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dmichaels/repos/cgap/submitr/testing/metadata_from_he_li_via_email_20240306/"/>
    </mc:Choice>
  </mc:AlternateContent>
  <xr:revisionPtr revIDLastSave="0" documentId="13_ncr:1_{073DE9A2-73E3-6242-ABBF-E8F3128D186C}" xr6:coauthVersionLast="47" xr6:coauthVersionMax="47" xr10:uidLastSave="{00000000-0000-0000-0000-000000000000}"/>
  <bookViews>
    <workbookView xWindow="0" yWindow="500" windowWidth="51200" windowHeight="21120" xr2:uid="{00000000-000D-0000-FFFF-FFFF00000000}"/>
  </bookViews>
  <sheets>
    <sheet name="(OverviewGuidelines)" sheetId="1" r:id="rId1"/>
    <sheet name="Donor" sheetId="2" r:id="rId2"/>
    <sheet name="Tissue" sheetId="3" r:id="rId3"/>
    <sheet name="TissueSample" sheetId="4" r:id="rId4"/>
    <sheet name="CellSample" sheetId="5" r:id="rId5"/>
    <sheet name="CellLine" sheetId="6" r:id="rId6"/>
    <sheet name="CellCulture" sheetId="7" r:id="rId7"/>
    <sheet name="CellCultureSample" sheetId="8" r:id="rId8"/>
    <sheet name="Samples" sheetId="9" state="hidden" r:id="rId9"/>
    <sheet name="Sequencing" sheetId="12" r:id="rId10"/>
    <sheet name="Analyte" sheetId="10" r:id="rId11"/>
    <sheet name="Library" sheetId="11" r:id="rId12"/>
    <sheet name="FileSet" sheetId="13" r:id="rId13"/>
    <sheet name="UnalignedReads" sheetId="14" r:id="rId14"/>
    <sheet name="AlignedReads" sheetId="15" r:id="rId15"/>
    <sheet name="VariantCalls" sheetId="16" r:id="rId16"/>
    <sheet name="Files" sheetId="17" state="hidden" r:id="rId17"/>
    <sheet name="Software" sheetId="18" r:id="rId18"/>
    <sheet name="Options (deprecated)" sheetId="19" state="hidden"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3" l="1"/>
  <c r="C1000" i="17"/>
  <c r="B1000" i="17"/>
  <c r="A1000" i="17"/>
  <c r="C999" i="17"/>
  <c r="B999" i="17"/>
  <c r="A999" i="17"/>
  <c r="C998" i="17"/>
  <c r="B998" i="17"/>
  <c r="A998" i="17"/>
  <c r="C997" i="17"/>
  <c r="B997" i="17"/>
  <c r="A997" i="17"/>
  <c r="C996" i="17"/>
  <c r="B996" i="17"/>
  <c r="A996" i="17"/>
  <c r="C995" i="17"/>
  <c r="B995" i="17"/>
  <c r="A995" i="17"/>
  <c r="C994" i="17"/>
  <c r="B994" i="17"/>
  <c r="A994" i="17"/>
  <c r="C993" i="17"/>
  <c r="B993" i="17"/>
  <c r="A993" i="17"/>
  <c r="C992" i="17"/>
  <c r="B992" i="17"/>
  <c r="A992" i="17"/>
  <c r="C991" i="17"/>
  <c r="B991" i="17"/>
  <c r="A991" i="17"/>
  <c r="C990" i="17"/>
  <c r="B990" i="17"/>
  <c r="A990" i="17"/>
  <c r="C989" i="17"/>
  <c r="B989" i="17"/>
  <c r="A989" i="17"/>
  <c r="C988" i="17"/>
  <c r="B988" i="17"/>
  <c r="A988" i="17"/>
  <c r="C987" i="17"/>
  <c r="B987" i="17"/>
  <c r="A987" i="17"/>
  <c r="C986" i="17"/>
  <c r="B986" i="17"/>
  <c r="A986" i="17"/>
  <c r="C985" i="17"/>
  <c r="B985" i="17"/>
  <c r="A985" i="17"/>
  <c r="C984" i="17"/>
  <c r="B984" i="17"/>
  <c r="A984" i="17"/>
  <c r="C983" i="17"/>
  <c r="B983" i="17"/>
  <c r="A983" i="17"/>
  <c r="C982" i="17"/>
  <c r="B982" i="17"/>
  <c r="A982" i="17"/>
  <c r="C981" i="17"/>
  <c r="B981" i="17"/>
  <c r="A981" i="17"/>
  <c r="C980" i="17"/>
  <c r="B980" i="17"/>
  <c r="A980" i="17"/>
  <c r="C979" i="17"/>
  <c r="B979" i="17"/>
  <c r="A979" i="17"/>
  <c r="C978" i="17"/>
  <c r="B978" i="17"/>
  <c r="A978" i="17"/>
  <c r="C977" i="17"/>
  <c r="B977" i="17"/>
  <c r="A977" i="17"/>
  <c r="C976" i="17"/>
  <c r="B976" i="17"/>
  <c r="A976" i="17"/>
  <c r="C975" i="17"/>
  <c r="B975" i="17"/>
  <c r="A975" i="17"/>
  <c r="C974" i="17"/>
  <c r="B974" i="17"/>
  <c r="A974" i="17"/>
  <c r="C973" i="17"/>
  <c r="B973" i="17"/>
  <c r="A973" i="17"/>
  <c r="C972" i="17"/>
  <c r="B972" i="17"/>
  <c r="A972" i="17"/>
  <c r="C971" i="17"/>
  <c r="B971" i="17"/>
  <c r="A971" i="17"/>
  <c r="C970" i="17"/>
  <c r="B970" i="17"/>
  <c r="A970" i="17"/>
  <c r="C969" i="17"/>
  <c r="B969" i="17"/>
  <c r="A969" i="17"/>
  <c r="C968" i="17"/>
  <c r="B968" i="17"/>
  <c r="A968" i="17"/>
  <c r="C967" i="17"/>
  <c r="B967" i="17"/>
  <c r="A967" i="17"/>
  <c r="C966" i="17"/>
  <c r="B966" i="17"/>
  <c r="A966" i="17"/>
  <c r="C965" i="17"/>
  <c r="B965" i="17"/>
  <c r="A965" i="17"/>
  <c r="C964" i="17"/>
  <c r="B964" i="17"/>
  <c r="A964" i="17"/>
  <c r="C963" i="17"/>
  <c r="B963" i="17"/>
  <c r="A963" i="17"/>
  <c r="C962" i="17"/>
  <c r="B962" i="17"/>
  <c r="A962" i="17"/>
  <c r="C961" i="17"/>
  <c r="B961" i="17"/>
  <c r="A961" i="17"/>
  <c r="C960" i="17"/>
  <c r="B960" i="17"/>
  <c r="A960" i="17"/>
  <c r="C959" i="17"/>
  <c r="B959" i="17"/>
  <c r="A959" i="17"/>
  <c r="C958" i="17"/>
  <c r="B958" i="17"/>
  <c r="A958" i="17"/>
  <c r="C957" i="17"/>
  <c r="B957" i="17"/>
  <c r="A957" i="17"/>
  <c r="C956" i="17"/>
  <c r="B956" i="17"/>
  <c r="A956" i="17"/>
  <c r="C955" i="17"/>
  <c r="B955" i="17"/>
  <c r="A955" i="17"/>
  <c r="C954" i="17"/>
  <c r="B954" i="17"/>
  <c r="A954" i="17"/>
  <c r="C953" i="17"/>
  <c r="B953" i="17"/>
  <c r="A953" i="17"/>
  <c r="C952" i="17"/>
  <c r="B952" i="17"/>
  <c r="A952" i="17"/>
  <c r="C951" i="17"/>
  <c r="B951" i="17"/>
  <c r="A951" i="17"/>
  <c r="C950" i="17"/>
  <c r="B950" i="17"/>
  <c r="A950" i="17"/>
  <c r="C949" i="17"/>
  <c r="B949" i="17"/>
  <c r="A949" i="17"/>
  <c r="C948" i="17"/>
  <c r="B948" i="17"/>
  <c r="A948" i="17"/>
  <c r="C947" i="17"/>
  <c r="B947" i="17"/>
  <c r="A947" i="17"/>
  <c r="C946" i="17"/>
  <c r="B946" i="17"/>
  <c r="A946" i="17"/>
  <c r="C945" i="17"/>
  <c r="B945" i="17"/>
  <c r="A945" i="17"/>
  <c r="C944" i="17"/>
  <c r="B944" i="17"/>
  <c r="A944" i="17"/>
  <c r="C943" i="17"/>
  <c r="B943" i="17"/>
  <c r="A943" i="17"/>
  <c r="C942" i="17"/>
  <c r="B942" i="17"/>
  <c r="A942" i="17"/>
  <c r="C941" i="17"/>
  <c r="B941" i="17"/>
  <c r="A941" i="17"/>
  <c r="C940" i="17"/>
  <c r="B940" i="17"/>
  <c r="A940" i="17"/>
  <c r="C939" i="17"/>
  <c r="B939" i="17"/>
  <c r="A939" i="17"/>
  <c r="C938" i="17"/>
  <c r="B938" i="17"/>
  <c r="A938" i="17"/>
  <c r="C937" i="17"/>
  <c r="B937" i="17"/>
  <c r="A937" i="17"/>
  <c r="C936" i="17"/>
  <c r="B936" i="17"/>
  <c r="A936" i="17"/>
  <c r="C935" i="17"/>
  <c r="B935" i="17"/>
  <c r="A935" i="17"/>
  <c r="C934" i="17"/>
  <c r="B934" i="17"/>
  <c r="A934" i="17"/>
  <c r="C933" i="17"/>
  <c r="B933" i="17"/>
  <c r="A933" i="17"/>
  <c r="C932" i="17"/>
  <c r="B932" i="17"/>
  <c r="A932" i="17"/>
  <c r="C931" i="17"/>
  <c r="B931" i="17"/>
  <c r="A931" i="17"/>
  <c r="C930" i="17"/>
  <c r="B930" i="17"/>
  <c r="A930" i="17"/>
  <c r="C929" i="17"/>
  <c r="B929" i="17"/>
  <c r="A929" i="17"/>
  <c r="C928" i="17"/>
  <c r="B928" i="17"/>
  <c r="A928" i="17"/>
  <c r="C927" i="17"/>
  <c r="B927" i="17"/>
  <c r="A927" i="17"/>
  <c r="C926" i="17"/>
  <c r="B926" i="17"/>
  <c r="A926" i="17"/>
  <c r="C925" i="17"/>
  <c r="B925" i="17"/>
  <c r="A925" i="17"/>
  <c r="C924" i="17"/>
  <c r="B924" i="17"/>
  <c r="A924" i="17"/>
  <c r="C923" i="17"/>
  <c r="B923" i="17"/>
  <c r="A923" i="17"/>
  <c r="C922" i="17"/>
  <c r="B922" i="17"/>
  <c r="A922" i="17"/>
  <c r="C921" i="17"/>
  <c r="B921" i="17"/>
  <c r="A921" i="17"/>
  <c r="C920" i="17"/>
  <c r="B920" i="17"/>
  <c r="A920" i="17"/>
  <c r="C919" i="17"/>
  <c r="B919" i="17"/>
  <c r="A919" i="17"/>
  <c r="C918" i="17"/>
  <c r="B918" i="17"/>
  <c r="A918" i="17"/>
  <c r="C917" i="17"/>
  <c r="B917" i="17"/>
  <c r="A917" i="17"/>
  <c r="C916" i="17"/>
  <c r="B916" i="17"/>
  <c r="A916" i="17"/>
  <c r="C915" i="17"/>
  <c r="B915" i="17"/>
  <c r="A915" i="17"/>
  <c r="C914" i="17"/>
  <c r="B914" i="17"/>
  <c r="A914" i="17"/>
  <c r="C913" i="17"/>
  <c r="B913" i="17"/>
  <c r="A913" i="17"/>
  <c r="C912" i="17"/>
  <c r="B912" i="17"/>
  <c r="A912" i="17"/>
  <c r="C911" i="17"/>
  <c r="B911" i="17"/>
  <c r="A911" i="17"/>
  <c r="C910" i="17"/>
  <c r="B910" i="17"/>
  <c r="A910" i="17"/>
  <c r="C909" i="17"/>
  <c r="B909" i="17"/>
  <c r="A909" i="17"/>
  <c r="C908" i="17"/>
  <c r="B908" i="17"/>
  <c r="A908" i="17"/>
  <c r="C907" i="17"/>
  <c r="B907" i="17"/>
  <c r="A907" i="17"/>
  <c r="C906" i="17"/>
  <c r="B906" i="17"/>
  <c r="A906" i="17"/>
  <c r="C905" i="17"/>
  <c r="B905" i="17"/>
  <c r="A905" i="17"/>
  <c r="C904" i="17"/>
  <c r="B904" i="17"/>
  <c r="A904" i="17"/>
  <c r="C903" i="17"/>
  <c r="B903" i="17"/>
  <c r="A903" i="17"/>
  <c r="C902" i="17"/>
  <c r="B902" i="17"/>
  <c r="A902" i="17"/>
  <c r="C901" i="17"/>
  <c r="B901" i="17"/>
  <c r="A901" i="17"/>
  <c r="C900" i="17"/>
  <c r="B900" i="17"/>
  <c r="A900" i="17"/>
  <c r="C899" i="17"/>
  <c r="B899" i="17"/>
  <c r="A899" i="17"/>
  <c r="C898" i="17"/>
  <c r="B898" i="17"/>
  <c r="A898" i="17"/>
  <c r="C897" i="17"/>
  <c r="B897" i="17"/>
  <c r="A897" i="17"/>
  <c r="C896" i="17"/>
  <c r="B896" i="17"/>
  <c r="A896" i="17"/>
  <c r="C895" i="17"/>
  <c r="B895" i="17"/>
  <c r="A895" i="17"/>
  <c r="C894" i="17"/>
  <c r="B894" i="17"/>
  <c r="A894" i="17"/>
  <c r="C893" i="17"/>
  <c r="B893" i="17"/>
  <c r="A893" i="17"/>
  <c r="C892" i="17"/>
  <c r="B892" i="17"/>
  <c r="A892" i="17"/>
  <c r="C891" i="17"/>
  <c r="B891" i="17"/>
  <c r="A891" i="17"/>
  <c r="C890" i="17"/>
  <c r="B890" i="17"/>
  <c r="A890" i="17"/>
  <c r="C889" i="17"/>
  <c r="B889" i="17"/>
  <c r="A889" i="17"/>
  <c r="C888" i="17"/>
  <c r="B888" i="17"/>
  <c r="A888" i="17"/>
  <c r="C887" i="17"/>
  <c r="B887" i="17"/>
  <c r="A887" i="17"/>
  <c r="C886" i="17"/>
  <c r="B886" i="17"/>
  <c r="A886" i="17"/>
  <c r="C885" i="17"/>
  <c r="B885" i="17"/>
  <c r="A885" i="17"/>
  <c r="C884" i="17"/>
  <c r="B884" i="17"/>
  <c r="A884" i="17"/>
  <c r="C883" i="17"/>
  <c r="B883" i="17"/>
  <c r="A883" i="17"/>
  <c r="C882" i="17"/>
  <c r="B882" i="17"/>
  <c r="A882" i="17"/>
  <c r="C881" i="17"/>
  <c r="B881" i="17"/>
  <c r="A881" i="17"/>
  <c r="C880" i="17"/>
  <c r="B880" i="17"/>
  <c r="A880" i="17"/>
  <c r="C879" i="17"/>
  <c r="B879" i="17"/>
  <c r="A879" i="17"/>
  <c r="C878" i="17"/>
  <c r="B878" i="17"/>
  <c r="A878" i="17"/>
  <c r="C877" i="17"/>
  <c r="B877" i="17"/>
  <c r="A877" i="17"/>
  <c r="C876" i="17"/>
  <c r="B876" i="17"/>
  <c r="A876" i="17"/>
  <c r="C875" i="17"/>
  <c r="B875" i="17"/>
  <c r="A875" i="17"/>
  <c r="C874" i="17"/>
  <c r="B874" i="17"/>
  <c r="A874" i="17"/>
  <c r="C873" i="17"/>
  <c r="B873" i="17"/>
  <c r="A873" i="17"/>
  <c r="C872" i="17"/>
  <c r="B872" i="17"/>
  <c r="A872" i="17"/>
  <c r="C871" i="17"/>
  <c r="B871" i="17"/>
  <c r="A871" i="17"/>
  <c r="C870" i="17"/>
  <c r="B870" i="17"/>
  <c r="A870" i="17"/>
  <c r="C869" i="17"/>
  <c r="B869" i="17"/>
  <c r="A869" i="17"/>
  <c r="C868" i="17"/>
  <c r="B868" i="17"/>
  <c r="A868" i="17"/>
  <c r="C867" i="17"/>
  <c r="B867" i="17"/>
  <c r="A867" i="17"/>
  <c r="C866" i="17"/>
  <c r="B866" i="17"/>
  <c r="A866" i="17"/>
  <c r="C865" i="17"/>
  <c r="B865" i="17"/>
  <c r="A865" i="17"/>
  <c r="C864" i="17"/>
  <c r="B864" i="17"/>
  <c r="A864" i="17"/>
  <c r="C863" i="17"/>
  <c r="B863" i="17"/>
  <c r="A863" i="17"/>
  <c r="C862" i="17"/>
  <c r="B862" i="17"/>
  <c r="A862" i="17"/>
  <c r="C861" i="17"/>
  <c r="B861" i="17"/>
  <c r="A861" i="17"/>
  <c r="C860" i="17"/>
  <c r="B860" i="17"/>
  <c r="A860" i="17"/>
  <c r="C859" i="17"/>
  <c r="B859" i="17"/>
  <c r="A859" i="17"/>
  <c r="C858" i="17"/>
  <c r="B858" i="17"/>
  <c r="A858" i="17"/>
  <c r="C857" i="17"/>
  <c r="B857" i="17"/>
  <c r="A857" i="17"/>
  <c r="C856" i="17"/>
  <c r="B856" i="17"/>
  <c r="A856" i="17"/>
  <c r="C855" i="17"/>
  <c r="B855" i="17"/>
  <c r="A855" i="17"/>
  <c r="C854" i="17"/>
  <c r="B854" i="17"/>
  <c r="A854" i="17"/>
  <c r="C853" i="17"/>
  <c r="B853" i="17"/>
  <c r="A853" i="17"/>
  <c r="C852" i="17"/>
  <c r="B852" i="17"/>
  <c r="A852" i="17"/>
  <c r="C851" i="17"/>
  <c r="B851" i="17"/>
  <c r="A851" i="17"/>
  <c r="C850" i="17"/>
  <c r="B850" i="17"/>
  <c r="A850" i="17"/>
  <c r="C849" i="17"/>
  <c r="B849" i="17"/>
  <c r="A849" i="17"/>
  <c r="C848" i="17"/>
  <c r="B848" i="17"/>
  <c r="A848" i="17"/>
  <c r="C847" i="17"/>
  <c r="B847" i="17"/>
  <c r="A847" i="17"/>
  <c r="C846" i="17"/>
  <c r="B846" i="17"/>
  <c r="A846" i="17"/>
  <c r="C845" i="17"/>
  <c r="B845" i="17"/>
  <c r="A845" i="17"/>
  <c r="C844" i="17"/>
  <c r="B844" i="17"/>
  <c r="A844" i="17"/>
  <c r="C843" i="17"/>
  <c r="B843" i="17"/>
  <c r="A843" i="17"/>
  <c r="C842" i="17"/>
  <c r="B842" i="17"/>
  <c r="A842" i="17"/>
  <c r="C841" i="17"/>
  <c r="B841" i="17"/>
  <c r="A841" i="17"/>
  <c r="C840" i="17"/>
  <c r="B840" i="17"/>
  <c r="A840" i="17"/>
  <c r="C839" i="17"/>
  <c r="B839" i="17"/>
  <c r="A839" i="17"/>
  <c r="C838" i="17"/>
  <c r="B838" i="17"/>
  <c r="A838" i="17"/>
  <c r="C837" i="17"/>
  <c r="B837" i="17"/>
  <c r="A837" i="17"/>
  <c r="C836" i="17"/>
  <c r="B836" i="17"/>
  <c r="A836" i="17"/>
  <c r="C835" i="17"/>
  <c r="B835" i="17"/>
  <c r="A835" i="17"/>
  <c r="C834" i="17"/>
  <c r="B834" i="17"/>
  <c r="A834" i="17"/>
  <c r="C833" i="17"/>
  <c r="B833" i="17"/>
  <c r="A833" i="17"/>
  <c r="C832" i="17"/>
  <c r="B832" i="17"/>
  <c r="A832" i="17"/>
  <c r="C831" i="17"/>
  <c r="B831" i="17"/>
  <c r="A831" i="17"/>
  <c r="C830" i="17"/>
  <c r="B830" i="17"/>
  <c r="A830" i="17"/>
  <c r="C829" i="17"/>
  <c r="B829" i="17"/>
  <c r="A829" i="17"/>
  <c r="C828" i="17"/>
  <c r="B828" i="17"/>
  <c r="A828" i="17"/>
  <c r="C827" i="17"/>
  <c r="B827" i="17"/>
  <c r="A827" i="17"/>
  <c r="C826" i="17"/>
  <c r="B826" i="17"/>
  <c r="A826" i="17"/>
  <c r="C825" i="17"/>
  <c r="B825" i="17"/>
  <c r="A825" i="17"/>
  <c r="C824" i="17"/>
  <c r="B824" i="17"/>
  <c r="A824" i="17"/>
  <c r="C823" i="17"/>
  <c r="B823" i="17"/>
  <c r="A823" i="17"/>
  <c r="C822" i="17"/>
  <c r="B822" i="17"/>
  <c r="A822" i="17"/>
  <c r="C821" i="17"/>
  <c r="B821" i="17"/>
  <c r="A821" i="17"/>
  <c r="C820" i="17"/>
  <c r="B820" i="17"/>
  <c r="A820" i="17"/>
  <c r="C819" i="17"/>
  <c r="B819" i="17"/>
  <c r="A819" i="17"/>
  <c r="C818" i="17"/>
  <c r="B818" i="17"/>
  <c r="A818" i="17"/>
  <c r="C817" i="17"/>
  <c r="B817" i="17"/>
  <c r="A817" i="17"/>
  <c r="C816" i="17"/>
  <c r="B816" i="17"/>
  <c r="A816" i="17"/>
  <c r="C815" i="17"/>
  <c r="B815" i="17"/>
  <c r="A815" i="17"/>
  <c r="C814" i="17"/>
  <c r="B814" i="17"/>
  <c r="A814" i="17"/>
  <c r="C813" i="17"/>
  <c r="B813" i="17"/>
  <c r="A813" i="17"/>
  <c r="C812" i="17"/>
  <c r="B812" i="17"/>
  <c r="A812" i="17"/>
  <c r="C811" i="17"/>
  <c r="B811" i="17"/>
  <c r="A811" i="17"/>
  <c r="C810" i="17"/>
  <c r="B810" i="17"/>
  <c r="A810" i="17"/>
  <c r="C809" i="17"/>
  <c r="B809" i="17"/>
  <c r="A809" i="17"/>
  <c r="C808" i="17"/>
  <c r="B808" i="17"/>
  <c r="A808" i="17"/>
  <c r="C807" i="17"/>
  <c r="B807" i="17"/>
  <c r="A807" i="17"/>
  <c r="C806" i="17"/>
  <c r="B806" i="17"/>
  <c r="A806" i="17"/>
  <c r="C805" i="17"/>
  <c r="B805" i="17"/>
  <c r="A805" i="17"/>
  <c r="C804" i="17"/>
  <c r="B804" i="17"/>
  <c r="A804" i="17"/>
  <c r="C803" i="17"/>
  <c r="B803" i="17"/>
  <c r="A803" i="17"/>
  <c r="C802" i="17"/>
  <c r="B802" i="17"/>
  <c r="A802" i="17"/>
  <c r="C801" i="17"/>
  <c r="B801" i="17"/>
  <c r="A801" i="17"/>
  <c r="C800" i="17"/>
  <c r="B800" i="17"/>
  <c r="A800" i="17"/>
  <c r="C799" i="17"/>
  <c r="B799" i="17"/>
  <c r="A799" i="17"/>
  <c r="C798" i="17"/>
  <c r="B798" i="17"/>
  <c r="A798" i="17"/>
  <c r="C797" i="17"/>
  <c r="B797" i="17"/>
  <c r="A797" i="17"/>
  <c r="C796" i="17"/>
  <c r="B796" i="17"/>
  <c r="A796" i="17"/>
  <c r="C795" i="17"/>
  <c r="B795" i="17"/>
  <c r="A795" i="17"/>
  <c r="C794" i="17"/>
  <c r="B794" i="17"/>
  <c r="A794" i="17"/>
  <c r="C793" i="17"/>
  <c r="B793" i="17"/>
  <c r="A793" i="17"/>
  <c r="C792" i="17"/>
  <c r="B792" i="17"/>
  <c r="A792" i="17"/>
  <c r="C791" i="17"/>
  <c r="B791" i="17"/>
  <c r="A791" i="17"/>
  <c r="C790" i="17"/>
  <c r="B790" i="17"/>
  <c r="A790" i="17"/>
  <c r="C789" i="17"/>
  <c r="B789" i="17"/>
  <c r="A789" i="17"/>
  <c r="C788" i="17"/>
  <c r="B788" i="17"/>
  <c r="A788" i="17"/>
  <c r="C787" i="17"/>
  <c r="B787" i="17"/>
  <c r="A787" i="17"/>
  <c r="C786" i="17"/>
  <c r="B786" i="17"/>
  <c r="A786" i="17"/>
  <c r="C785" i="17"/>
  <c r="B785" i="17"/>
  <c r="A785" i="17"/>
  <c r="C784" i="17"/>
  <c r="B784" i="17"/>
  <c r="A784" i="17"/>
  <c r="C783" i="17"/>
  <c r="B783" i="17"/>
  <c r="A783" i="17"/>
  <c r="C782" i="17"/>
  <c r="B782" i="17"/>
  <c r="A782" i="17"/>
  <c r="C781" i="17"/>
  <c r="B781" i="17"/>
  <c r="A781" i="17"/>
  <c r="C780" i="17"/>
  <c r="B780" i="17"/>
  <c r="A780" i="17"/>
  <c r="C779" i="17"/>
  <c r="B779" i="17"/>
  <c r="A779" i="17"/>
  <c r="C778" i="17"/>
  <c r="B778" i="17"/>
  <c r="A778" i="17"/>
  <c r="C777" i="17"/>
  <c r="B777" i="17"/>
  <c r="A777" i="17"/>
  <c r="C776" i="17"/>
  <c r="B776" i="17"/>
  <c r="A776" i="17"/>
  <c r="C775" i="17"/>
  <c r="B775" i="17"/>
  <c r="A775" i="17"/>
  <c r="C774" i="17"/>
  <c r="B774" i="17"/>
  <c r="A774" i="17"/>
  <c r="C773" i="17"/>
  <c r="B773" i="17"/>
  <c r="A773" i="17"/>
  <c r="C772" i="17"/>
  <c r="B772" i="17"/>
  <c r="A772" i="17"/>
  <c r="C771" i="17"/>
  <c r="B771" i="17"/>
  <c r="A771" i="17"/>
  <c r="C770" i="17"/>
  <c r="B770" i="17"/>
  <c r="A770" i="17"/>
  <c r="C769" i="17"/>
  <c r="B769" i="17"/>
  <c r="A769" i="17"/>
  <c r="C768" i="17"/>
  <c r="B768" i="17"/>
  <c r="A768" i="17"/>
  <c r="C767" i="17"/>
  <c r="B767" i="17"/>
  <c r="A767" i="17"/>
  <c r="C766" i="17"/>
  <c r="B766" i="17"/>
  <c r="A766" i="17"/>
  <c r="C765" i="17"/>
  <c r="B765" i="17"/>
  <c r="A765" i="17"/>
  <c r="C764" i="17"/>
  <c r="B764" i="17"/>
  <c r="A764" i="17"/>
  <c r="C763" i="17"/>
  <c r="B763" i="17"/>
  <c r="A763" i="17"/>
  <c r="C762" i="17"/>
  <c r="B762" i="17"/>
  <c r="A762" i="17"/>
  <c r="C761" i="17"/>
  <c r="B761" i="17"/>
  <c r="A761" i="17"/>
  <c r="C760" i="17"/>
  <c r="B760" i="17"/>
  <c r="A760" i="17"/>
  <c r="C759" i="17"/>
  <c r="B759" i="17"/>
  <c r="A759" i="17"/>
  <c r="C758" i="17"/>
  <c r="B758" i="17"/>
  <c r="A758" i="17"/>
  <c r="C757" i="17"/>
  <c r="B757" i="17"/>
  <c r="A757" i="17"/>
  <c r="C756" i="17"/>
  <c r="B756" i="17"/>
  <c r="A756" i="17"/>
  <c r="C755" i="17"/>
  <c r="B755" i="17"/>
  <c r="A755" i="17"/>
  <c r="C754" i="17"/>
  <c r="B754" i="17"/>
  <c r="A754" i="17"/>
  <c r="C753" i="17"/>
  <c r="B753" i="17"/>
  <c r="A753" i="17"/>
  <c r="C752" i="17"/>
  <c r="B752" i="17"/>
  <c r="A752" i="17"/>
  <c r="C751" i="17"/>
  <c r="B751" i="17"/>
  <c r="A751" i="17"/>
  <c r="C750" i="17"/>
  <c r="B750" i="17"/>
  <c r="A750" i="17"/>
  <c r="C749" i="17"/>
  <c r="B749" i="17"/>
  <c r="A749" i="17"/>
  <c r="C748" i="17"/>
  <c r="B748" i="17"/>
  <c r="A748" i="17"/>
  <c r="C747" i="17"/>
  <c r="B747" i="17"/>
  <c r="A747" i="17"/>
  <c r="C746" i="17"/>
  <c r="B746" i="17"/>
  <c r="A746" i="17"/>
  <c r="C745" i="17"/>
  <c r="B745" i="17"/>
  <c r="A745" i="17"/>
  <c r="C744" i="17"/>
  <c r="B744" i="17"/>
  <c r="A744" i="17"/>
  <c r="C743" i="17"/>
  <c r="B743" i="17"/>
  <c r="A743" i="17"/>
  <c r="C742" i="17"/>
  <c r="B742" i="17"/>
  <c r="A742" i="17"/>
  <c r="C741" i="17"/>
  <c r="B741" i="17"/>
  <c r="A741" i="17"/>
  <c r="C740" i="17"/>
  <c r="B740" i="17"/>
  <c r="A740" i="17"/>
  <c r="C739" i="17"/>
  <c r="B739" i="17"/>
  <c r="A739" i="17"/>
  <c r="C738" i="17"/>
  <c r="B738" i="17"/>
  <c r="A738" i="17"/>
  <c r="C737" i="17"/>
  <c r="B737" i="17"/>
  <c r="A737" i="17"/>
  <c r="C736" i="17"/>
  <c r="B736" i="17"/>
  <c r="A736" i="17"/>
  <c r="C735" i="17"/>
  <c r="B735" i="17"/>
  <c r="A735" i="17"/>
  <c r="C734" i="17"/>
  <c r="B734" i="17"/>
  <c r="A734" i="17"/>
  <c r="C733" i="17"/>
  <c r="B733" i="17"/>
  <c r="A733" i="17"/>
  <c r="C732" i="17"/>
  <c r="B732" i="17"/>
  <c r="A732" i="17"/>
  <c r="C731" i="17"/>
  <c r="B731" i="17"/>
  <c r="A731" i="17"/>
  <c r="C730" i="17"/>
  <c r="B730" i="17"/>
  <c r="A730" i="17"/>
  <c r="C729" i="17"/>
  <c r="B729" i="17"/>
  <c r="A729" i="17"/>
  <c r="C728" i="17"/>
  <c r="B728" i="17"/>
  <c r="A728" i="17"/>
  <c r="C727" i="17"/>
  <c r="B727" i="17"/>
  <c r="A727" i="17"/>
  <c r="C726" i="17"/>
  <c r="B726" i="17"/>
  <c r="A726" i="17"/>
  <c r="C725" i="17"/>
  <c r="B725" i="17"/>
  <c r="A725" i="17"/>
  <c r="C724" i="17"/>
  <c r="B724" i="17"/>
  <c r="A724" i="17"/>
  <c r="C723" i="17"/>
  <c r="B723" i="17"/>
  <c r="A723" i="17"/>
  <c r="C722" i="17"/>
  <c r="B722" i="17"/>
  <c r="A722" i="17"/>
  <c r="C721" i="17"/>
  <c r="B721" i="17"/>
  <c r="A721" i="17"/>
  <c r="C720" i="17"/>
  <c r="B720" i="17"/>
  <c r="A720" i="17"/>
  <c r="C719" i="17"/>
  <c r="B719" i="17"/>
  <c r="A719" i="17"/>
  <c r="C718" i="17"/>
  <c r="B718" i="17"/>
  <c r="A718" i="17"/>
  <c r="C717" i="17"/>
  <c r="B717" i="17"/>
  <c r="A717" i="17"/>
  <c r="C716" i="17"/>
  <c r="B716" i="17"/>
  <c r="A716" i="17"/>
  <c r="C715" i="17"/>
  <c r="B715" i="17"/>
  <c r="A715" i="17"/>
  <c r="C714" i="17"/>
  <c r="B714" i="17"/>
  <c r="A714" i="17"/>
  <c r="C713" i="17"/>
  <c r="B713" i="17"/>
  <c r="A713" i="17"/>
  <c r="C712" i="17"/>
  <c r="B712" i="17"/>
  <c r="A712" i="17"/>
  <c r="C711" i="17"/>
  <c r="B711" i="17"/>
  <c r="A711" i="17"/>
  <c r="C710" i="17"/>
  <c r="B710" i="17"/>
  <c r="A710" i="17"/>
  <c r="C709" i="17"/>
  <c r="B709" i="17"/>
  <c r="A709" i="17"/>
  <c r="C708" i="17"/>
  <c r="B708" i="17"/>
  <c r="A708" i="17"/>
  <c r="C707" i="17"/>
  <c r="B707" i="17"/>
  <c r="A707" i="17"/>
  <c r="C706" i="17"/>
  <c r="B706" i="17"/>
  <c r="A706" i="17"/>
  <c r="C705" i="17"/>
  <c r="B705" i="17"/>
  <c r="A705" i="17"/>
  <c r="C704" i="17"/>
  <c r="B704" i="17"/>
  <c r="A704" i="17"/>
  <c r="C703" i="17"/>
  <c r="B703" i="17"/>
  <c r="A703" i="17"/>
  <c r="C702" i="17"/>
  <c r="B702" i="17"/>
  <c r="A702" i="17"/>
  <c r="C701" i="17"/>
  <c r="B701" i="17"/>
  <c r="A701" i="17"/>
  <c r="C700" i="17"/>
  <c r="B700" i="17"/>
  <c r="A700" i="17"/>
  <c r="C699" i="17"/>
  <c r="B699" i="17"/>
  <c r="A699" i="17"/>
  <c r="C698" i="17"/>
  <c r="B698" i="17"/>
  <c r="A698" i="17"/>
  <c r="C697" i="17"/>
  <c r="B697" i="17"/>
  <c r="A697" i="17"/>
  <c r="C696" i="17"/>
  <c r="B696" i="17"/>
  <c r="A696" i="17"/>
  <c r="C695" i="17"/>
  <c r="B695" i="17"/>
  <c r="A695" i="17"/>
  <c r="C694" i="17"/>
  <c r="B694" i="17"/>
  <c r="A694" i="17"/>
  <c r="C693" i="17"/>
  <c r="B693" i="17"/>
  <c r="A693" i="17"/>
  <c r="C692" i="17"/>
  <c r="B692" i="17"/>
  <c r="A692" i="17"/>
  <c r="C691" i="17"/>
  <c r="B691" i="17"/>
  <c r="A691" i="17"/>
  <c r="C690" i="17"/>
  <c r="B690" i="17"/>
  <c r="A690" i="17"/>
  <c r="C689" i="17"/>
  <c r="B689" i="17"/>
  <c r="A689" i="17"/>
  <c r="C688" i="17"/>
  <c r="B688" i="17"/>
  <c r="A688" i="17"/>
  <c r="C687" i="17"/>
  <c r="B687" i="17"/>
  <c r="A687" i="17"/>
  <c r="C686" i="17"/>
  <c r="B686" i="17"/>
  <c r="A686" i="17"/>
  <c r="C685" i="17"/>
  <c r="B685" i="17"/>
  <c r="A685" i="17"/>
  <c r="C684" i="17"/>
  <c r="B684" i="17"/>
  <c r="A684" i="17"/>
  <c r="C683" i="17"/>
  <c r="B683" i="17"/>
  <c r="A683" i="17"/>
  <c r="C682" i="17"/>
  <c r="B682" i="17"/>
  <c r="A682" i="17"/>
  <c r="C681" i="17"/>
  <c r="B681" i="17"/>
  <c r="A681" i="17"/>
  <c r="C680" i="17"/>
  <c r="B680" i="17"/>
  <c r="A680" i="17"/>
  <c r="C679" i="17"/>
  <c r="B679" i="17"/>
  <c r="A679" i="17"/>
  <c r="C678" i="17"/>
  <c r="B678" i="17"/>
  <c r="A678" i="17"/>
  <c r="C677" i="17"/>
  <c r="B677" i="17"/>
  <c r="A677" i="17"/>
  <c r="C676" i="17"/>
  <c r="B676" i="17"/>
  <c r="A676" i="17"/>
  <c r="C675" i="17"/>
  <c r="B675" i="17"/>
  <c r="A675" i="17"/>
  <c r="C674" i="17"/>
  <c r="B674" i="17"/>
  <c r="A674" i="17"/>
  <c r="C673" i="17"/>
  <c r="B673" i="17"/>
  <c r="A673" i="17"/>
  <c r="C672" i="17"/>
  <c r="B672" i="17"/>
  <c r="A672" i="17"/>
  <c r="C671" i="17"/>
  <c r="B671" i="17"/>
  <c r="A671" i="17"/>
  <c r="C670" i="17"/>
  <c r="B670" i="17"/>
  <c r="A670" i="17"/>
  <c r="C669" i="17"/>
  <c r="B669" i="17"/>
  <c r="A669" i="17"/>
  <c r="C668" i="17"/>
  <c r="B668" i="17"/>
  <c r="A668" i="17"/>
  <c r="C667" i="17"/>
  <c r="B667" i="17"/>
  <c r="A667" i="17"/>
  <c r="C666" i="17"/>
  <c r="B666" i="17"/>
  <c r="A666" i="17"/>
  <c r="C665" i="17"/>
  <c r="B665" i="17"/>
  <c r="A665" i="17"/>
  <c r="C664" i="17"/>
  <c r="B664" i="17"/>
  <c r="A664" i="17"/>
  <c r="C663" i="17"/>
  <c r="B663" i="17"/>
  <c r="A663" i="17"/>
  <c r="C662" i="17"/>
  <c r="B662" i="17"/>
  <c r="A662" i="17"/>
  <c r="C661" i="17"/>
  <c r="B661" i="17"/>
  <c r="A661" i="17"/>
  <c r="C660" i="17"/>
  <c r="B660" i="17"/>
  <c r="A660" i="17"/>
  <c r="C659" i="17"/>
  <c r="B659" i="17"/>
  <c r="A659" i="17"/>
  <c r="C658" i="17"/>
  <c r="B658" i="17"/>
  <c r="A658" i="17"/>
  <c r="C657" i="17"/>
  <c r="B657" i="17"/>
  <c r="A657" i="17"/>
  <c r="C656" i="17"/>
  <c r="B656" i="17"/>
  <c r="A656" i="17"/>
  <c r="C655" i="17"/>
  <c r="B655" i="17"/>
  <c r="A655" i="17"/>
  <c r="C654" i="17"/>
  <c r="B654" i="17"/>
  <c r="A654" i="17"/>
  <c r="C653" i="17"/>
  <c r="B653" i="17"/>
  <c r="A653" i="17"/>
  <c r="C652" i="17"/>
  <c r="B652" i="17"/>
  <c r="A652" i="17"/>
  <c r="C651" i="17"/>
  <c r="B651" i="17"/>
  <c r="A651" i="17"/>
  <c r="C650" i="17"/>
  <c r="B650" i="17"/>
  <c r="A650" i="17"/>
  <c r="C649" i="17"/>
  <c r="B649" i="17"/>
  <c r="A649" i="17"/>
  <c r="C648" i="17"/>
  <c r="B648" i="17"/>
  <c r="A648" i="17"/>
  <c r="C647" i="17"/>
  <c r="B647" i="17"/>
  <c r="A647" i="17"/>
  <c r="C646" i="17"/>
  <c r="B646" i="17"/>
  <c r="A646" i="17"/>
  <c r="C645" i="17"/>
  <c r="B645" i="17"/>
  <c r="A645" i="17"/>
  <c r="C644" i="17"/>
  <c r="B644" i="17"/>
  <c r="A644" i="17"/>
  <c r="C643" i="17"/>
  <c r="B643" i="17"/>
  <c r="A643" i="17"/>
  <c r="C642" i="17"/>
  <c r="B642" i="17"/>
  <c r="A642" i="17"/>
  <c r="C641" i="17"/>
  <c r="B641" i="17"/>
  <c r="A641" i="17"/>
  <c r="C640" i="17"/>
  <c r="B640" i="17"/>
  <c r="A640" i="17"/>
  <c r="C639" i="17"/>
  <c r="B639" i="17"/>
  <c r="A639" i="17"/>
  <c r="C638" i="17"/>
  <c r="B638" i="17"/>
  <c r="A638" i="17"/>
  <c r="C637" i="17"/>
  <c r="B637" i="17"/>
  <c r="A637" i="17"/>
  <c r="C636" i="17"/>
  <c r="B636" i="17"/>
  <c r="A636" i="17"/>
  <c r="C635" i="17"/>
  <c r="B635" i="17"/>
  <c r="A635" i="17"/>
  <c r="C634" i="17"/>
  <c r="B634" i="17"/>
  <c r="A634" i="17"/>
  <c r="C633" i="17"/>
  <c r="B633" i="17"/>
  <c r="A633" i="17"/>
  <c r="C632" i="17"/>
  <c r="B632" i="17"/>
  <c r="A632" i="17"/>
  <c r="C631" i="17"/>
  <c r="B631" i="17"/>
  <c r="A631" i="17"/>
  <c r="C630" i="17"/>
  <c r="B630" i="17"/>
  <c r="A630" i="17"/>
  <c r="C629" i="17"/>
  <c r="B629" i="17"/>
  <c r="A629" i="17"/>
  <c r="C628" i="17"/>
  <c r="B628" i="17"/>
  <c r="A628" i="17"/>
  <c r="C627" i="17"/>
  <c r="B627" i="17"/>
  <c r="A627" i="17"/>
  <c r="C626" i="17"/>
  <c r="B626" i="17"/>
  <c r="A626" i="17"/>
  <c r="C625" i="17"/>
  <c r="B625" i="17"/>
  <c r="A625" i="17"/>
  <c r="C624" i="17"/>
  <c r="B624" i="17"/>
  <c r="A624" i="17"/>
  <c r="C623" i="17"/>
  <c r="B623" i="17"/>
  <c r="A623" i="17"/>
  <c r="C622" i="17"/>
  <c r="B622" i="17"/>
  <c r="A622" i="17"/>
  <c r="C621" i="17"/>
  <c r="B621" i="17"/>
  <c r="A621" i="17"/>
  <c r="C620" i="17"/>
  <c r="B620" i="17"/>
  <c r="A620" i="17"/>
  <c r="C619" i="17"/>
  <c r="B619" i="17"/>
  <c r="A619" i="17"/>
  <c r="C618" i="17"/>
  <c r="B618" i="17"/>
  <c r="A618" i="17"/>
  <c r="C617" i="17"/>
  <c r="B617" i="17"/>
  <c r="A617" i="17"/>
  <c r="C616" i="17"/>
  <c r="B616" i="17"/>
  <c r="A616" i="17"/>
  <c r="C615" i="17"/>
  <c r="B615" i="17"/>
  <c r="A615" i="17"/>
  <c r="C614" i="17"/>
  <c r="B614" i="17"/>
  <c r="A614" i="17"/>
  <c r="C613" i="17"/>
  <c r="B613" i="17"/>
  <c r="A613" i="17"/>
  <c r="C612" i="17"/>
  <c r="B612" i="17"/>
  <c r="A612" i="17"/>
  <c r="C611" i="17"/>
  <c r="B611" i="17"/>
  <c r="A611" i="17"/>
  <c r="C610" i="17"/>
  <c r="B610" i="17"/>
  <c r="A610" i="17"/>
  <c r="C609" i="17"/>
  <c r="B609" i="17"/>
  <c r="A609" i="17"/>
  <c r="C608" i="17"/>
  <c r="B608" i="17"/>
  <c r="A608" i="17"/>
  <c r="C607" i="17"/>
  <c r="B607" i="17"/>
  <c r="A607" i="17"/>
  <c r="C606" i="17"/>
  <c r="B606" i="17"/>
  <c r="A606" i="17"/>
  <c r="C605" i="17"/>
  <c r="B605" i="17"/>
  <c r="A605" i="17"/>
  <c r="C604" i="17"/>
  <c r="B604" i="17"/>
  <c r="A604" i="17"/>
  <c r="C603" i="17"/>
  <c r="B603" i="17"/>
  <c r="A603" i="17"/>
  <c r="C602" i="17"/>
  <c r="B602" i="17"/>
  <c r="A602" i="17"/>
  <c r="C601" i="17"/>
  <c r="B601" i="17"/>
  <c r="A601" i="17"/>
  <c r="C600" i="17"/>
  <c r="B600" i="17"/>
  <c r="A600" i="17"/>
  <c r="C599" i="17"/>
  <c r="B599" i="17"/>
  <c r="A599" i="17"/>
  <c r="C598" i="17"/>
  <c r="B598" i="17"/>
  <c r="A598" i="17"/>
  <c r="C597" i="17"/>
  <c r="B597" i="17"/>
  <c r="A597" i="17"/>
  <c r="C596" i="17"/>
  <c r="B596" i="17"/>
  <c r="A596" i="17"/>
  <c r="C595" i="17"/>
  <c r="B595" i="17"/>
  <c r="A595" i="17"/>
  <c r="C594" i="17"/>
  <c r="B594" i="17"/>
  <c r="A594" i="17"/>
  <c r="C593" i="17"/>
  <c r="B593" i="17"/>
  <c r="A593" i="17"/>
  <c r="C592" i="17"/>
  <c r="B592" i="17"/>
  <c r="A592" i="17"/>
  <c r="C591" i="17"/>
  <c r="B591" i="17"/>
  <c r="A591" i="17"/>
  <c r="C590" i="17"/>
  <c r="B590" i="17"/>
  <c r="A590" i="17"/>
  <c r="C589" i="17"/>
  <c r="B589" i="17"/>
  <c r="A589" i="17"/>
  <c r="C588" i="17"/>
  <c r="B588" i="17"/>
  <c r="A588" i="17"/>
  <c r="C587" i="17"/>
  <c r="B587" i="17"/>
  <c r="A587" i="17"/>
  <c r="C586" i="17"/>
  <c r="B586" i="17"/>
  <c r="A586" i="17"/>
  <c r="C585" i="17"/>
  <c r="B585" i="17"/>
  <c r="A585" i="17"/>
  <c r="C584" i="17"/>
  <c r="B584" i="17"/>
  <c r="A584" i="17"/>
  <c r="C583" i="17"/>
  <c r="B583" i="17"/>
  <c r="A583" i="17"/>
  <c r="C582" i="17"/>
  <c r="B582" i="17"/>
  <c r="A582" i="17"/>
  <c r="C581" i="17"/>
  <c r="B581" i="17"/>
  <c r="A581" i="17"/>
  <c r="C580" i="17"/>
  <c r="B580" i="17"/>
  <c r="A580" i="17"/>
  <c r="C579" i="17"/>
  <c r="B579" i="17"/>
  <c r="A579" i="17"/>
  <c r="C578" i="17"/>
  <c r="B578" i="17"/>
  <c r="A578" i="17"/>
  <c r="C577" i="17"/>
  <c r="B577" i="17"/>
  <c r="A577" i="17"/>
  <c r="C576" i="17"/>
  <c r="B576" i="17"/>
  <c r="A576" i="17"/>
  <c r="C575" i="17"/>
  <c r="B575" i="17"/>
  <c r="A575" i="17"/>
  <c r="C574" i="17"/>
  <c r="B574" i="17"/>
  <c r="A574" i="17"/>
  <c r="C573" i="17"/>
  <c r="B573" i="17"/>
  <c r="A573" i="17"/>
  <c r="C572" i="17"/>
  <c r="B572" i="17"/>
  <c r="A572" i="17"/>
  <c r="C571" i="17"/>
  <c r="B571" i="17"/>
  <c r="A571" i="17"/>
  <c r="C570" i="17"/>
  <c r="B570" i="17"/>
  <c r="A570" i="17"/>
  <c r="C569" i="17"/>
  <c r="B569" i="17"/>
  <c r="A569" i="17"/>
  <c r="C568" i="17"/>
  <c r="B568" i="17"/>
  <c r="A568" i="17"/>
  <c r="C567" i="17"/>
  <c r="B567" i="17"/>
  <c r="A567" i="17"/>
  <c r="C566" i="17"/>
  <c r="B566" i="17"/>
  <c r="A566" i="17"/>
  <c r="C565" i="17"/>
  <c r="B565" i="17"/>
  <c r="A565" i="17"/>
  <c r="C564" i="17"/>
  <c r="B564" i="17"/>
  <c r="A564" i="17"/>
  <c r="C563" i="17"/>
  <c r="B563" i="17"/>
  <c r="A563" i="17"/>
  <c r="C562" i="17"/>
  <c r="B562" i="17"/>
  <c r="A562" i="17"/>
  <c r="C561" i="17"/>
  <c r="B561" i="17"/>
  <c r="A561" i="17"/>
  <c r="C560" i="17"/>
  <c r="B560" i="17"/>
  <c r="A560" i="17"/>
  <c r="C559" i="17"/>
  <c r="B559" i="17"/>
  <c r="A559" i="17"/>
  <c r="C558" i="17"/>
  <c r="B558" i="17"/>
  <c r="A558" i="17"/>
  <c r="C557" i="17"/>
  <c r="B557" i="17"/>
  <c r="A557" i="17"/>
  <c r="C556" i="17"/>
  <c r="B556" i="17"/>
  <c r="A556" i="17"/>
  <c r="C555" i="17"/>
  <c r="B555" i="17"/>
  <c r="A555" i="17"/>
  <c r="C554" i="17"/>
  <c r="B554" i="17"/>
  <c r="A554" i="17"/>
  <c r="C553" i="17"/>
  <c r="B553" i="17"/>
  <c r="A553" i="17"/>
  <c r="C552" i="17"/>
  <c r="B552" i="17"/>
  <c r="A552" i="17"/>
  <c r="C551" i="17"/>
  <c r="B551" i="17"/>
  <c r="A551" i="17"/>
  <c r="C550" i="17"/>
  <c r="B550" i="17"/>
  <c r="A550" i="17"/>
  <c r="C549" i="17"/>
  <c r="B549" i="17"/>
  <c r="A549" i="17"/>
  <c r="C548" i="17"/>
  <c r="B548" i="17"/>
  <c r="A548" i="17"/>
  <c r="C547" i="17"/>
  <c r="B547" i="17"/>
  <c r="A547" i="17"/>
  <c r="C546" i="17"/>
  <c r="B546" i="17"/>
  <c r="A546" i="17"/>
  <c r="C545" i="17"/>
  <c r="B545" i="17"/>
  <c r="A545" i="17"/>
  <c r="C544" i="17"/>
  <c r="B544" i="17"/>
  <c r="A544" i="17"/>
  <c r="C543" i="17"/>
  <c r="B543" i="17"/>
  <c r="A543" i="17"/>
  <c r="C542" i="17"/>
  <c r="B542" i="17"/>
  <c r="A542" i="17"/>
  <c r="C541" i="17"/>
  <c r="B541" i="17"/>
  <c r="A541" i="17"/>
  <c r="C540" i="17"/>
  <c r="B540" i="17"/>
  <c r="A540" i="17"/>
  <c r="C539" i="17"/>
  <c r="B539" i="17"/>
  <c r="A539" i="17"/>
  <c r="C538" i="17"/>
  <c r="B538" i="17"/>
  <c r="A538" i="17"/>
  <c r="C537" i="17"/>
  <c r="B537" i="17"/>
  <c r="A537" i="17"/>
  <c r="C536" i="17"/>
  <c r="B536" i="17"/>
  <c r="A536" i="17"/>
  <c r="C535" i="17"/>
  <c r="B535" i="17"/>
  <c r="A535" i="17"/>
  <c r="C534" i="17"/>
  <c r="B534" i="17"/>
  <c r="A534" i="17"/>
  <c r="C533" i="17"/>
  <c r="B533" i="17"/>
  <c r="A533" i="17"/>
  <c r="C532" i="17"/>
  <c r="B532" i="17"/>
  <c r="A532" i="17"/>
  <c r="C531" i="17"/>
  <c r="B531" i="17"/>
  <c r="A531" i="17"/>
  <c r="C530" i="17"/>
  <c r="B530" i="17"/>
  <c r="A530" i="17"/>
  <c r="C529" i="17"/>
  <c r="B529" i="17"/>
  <c r="A529" i="17"/>
  <c r="C528" i="17"/>
  <c r="B528" i="17"/>
  <c r="A528" i="17"/>
  <c r="C527" i="17"/>
  <c r="B527" i="17"/>
  <c r="A527" i="17"/>
  <c r="C526" i="17"/>
  <c r="B526" i="17"/>
  <c r="A526" i="17"/>
  <c r="C525" i="17"/>
  <c r="B525" i="17"/>
  <c r="A525" i="17"/>
  <c r="C524" i="17"/>
  <c r="B524" i="17"/>
  <c r="A524" i="17"/>
  <c r="C523" i="17"/>
  <c r="B523" i="17"/>
  <c r="A523" i="17"/>
  <c r="C522" i="17"/>
  <c r="B522" i="17"/>
  <c r="A522" i="17"/>
  <c r="C521" i="17"/>
  <c r="B521" i="17"/>
  <c r="A521" i="17"/>
  <c r="C520" i="17"/>
  <c r="B520" i="17"/>
  <c r="A520" i="17"/>
  <c r="C519" i="17"/>
  <c r="B519" i="17"/>
  <c r="A519" i="17"/>
  <c r="C518" i="17"/>
  <c r="B518" i="17"/>
  <c r="A518" i="17"/>
  <c r="C517" i="17"/>
  <c r="B517" i="17"/>
  <c r="A517" i="17"/>
  <c r="C516" i="17"/>
  <c r="B516" i="17"/>
  <c r="A516" i="17"/>
  <c r="C515" i="17"/>
  <c r="B515" i="17"/>
  <c r="A515" i="17"/>
  <c r="C514" i="17"/>
  <c r="B514" i="17"/>
  <c r="A514" i="17"/>
  <c r="C513" i="17"/>
  <c r="B513" i="17"/>
  <c r="A513" i="17"/>
  <c r="C512" i="17"/>
  <c r="B512" i="17"/>
  <c r="A512" i="17"/>
  <c r="C511" i="17"/>
  <c r="B511" i="17"/>
  <c r="A511" i="17"/>
  <c r="C510" i="17"/>
  <c r="B510" i="17"/>
  <c r="A510" i="17"/>
  <c r="C509" i="17"/>
  <c r="B509" i="17"/>
  <c r="A509" i="17"/>
  <c r="C508" i="17"/>
  <c r="B508" i="17"/>
  <c r="A508" i="17"/>
  <c r="C507" i="17"/>
  <c r="B507" i="17"/>
  <c r="A507" i="17"/>
  <c r="C506" i="17"/>
  <c r="B506" i="17"/>
  <c r="A506" i="17"/>
  <c r="C505" i="17"/>
  <c r="B505" i="17"/>
  <c r="A505" i="17"/>
  <c r="C504" i="17"/>
  <c r="B504" i="17"/>
  <c r="A504" i="17"/>
  <c r="C503" i="17"/>
  <c r="B503" i="17"/>
  <c r="A503" i="17"/>
  <c r="C502" i="17"/>
  <c r="B502" i="17"/>
  <c r="A502" i="17"/>
  <c r="C501" i="17"/>
  <c r="B501" i="17"/>
  <c r="A501" i="17"/>
  <c r="C500" i="17"/>
  <c r="B500" i="17"/>
  <c r="A500" i="17"/>
  <c r="C499" i="17"/>
  <c r="B499" i="17"/>
  <c r="A499" i="17"/>
  <c r="C498" i="17"/>
  <c r="B498" i="17"/>
  <c r="A498" i="17"/>
  <c r="C497" i="17"/>
  <c r="B497" i="17"/>
  <c r="A497" i="17"/>
  <c r="C496" i="17"/>
  <c r="B496" i="17"/>
  <c r="A496" i="17"/>
  <c r="C495" i="17"/>
  <c r="B495" i="17"/>
  <c r="A495" i="17"/>
  <c r="C494" i="17"/>
  <c r="B494" i="17"/>
  <c r="A494" i="17"/>
  <c r="C493" i="17"/>
  <c r="B493" i="17"/>
  <c r="A493" i="17"/>
  <c r="C492" i="17"/>
  <c r="B492" i="17"/>
  <c r="A492" i="17"/>
  <c r="C491" i="17"/>
  <c r="B491" i="17"/>
  <c r="A491" i="17"/>
  <c r="C490" i="17"/>
  <c r="B490" i="17"/>
  <c r="A490" i="17"/>
  <c r="C489" i="17"/>
  <c r="B489" i="17"/>
  <c r="A489" i="17"/>
  <c r="C488" i="17"/>
  <c r="B488" i="17"/>
  <c r="A488" i="17"/>
  <c r="C487" i="17"/>
  <c r="B487" i="17"/>
  <c r="A487" i="17"/>
  <c r="C486" i="17"/>
  <c r="B486" i="17"/>
  <c r="A486" i="17"/>
  <c r="C485" i="17"/>
  <c r="B485" i="17"/>
  <c r="A485" i="17"/>
  <c r="C484" i="17"/>
  <c r="B484" i="17"/>
  <c r="A484" i="17"/>
  <c r="C483" i="17"/>
  <c r="B483" i="17"/>
  <c r="A483" i="17"/>
  <c r="C482" i="17"/>
  <c r="B482" i="17"/>
  <c r="A482" i="17"/>
  <c r="C481" i="17"/>
  <c r="B481" i="17"/>
  <c r="A481" i="17"/>
  <c r="C480" i="17"/>
  <c r="B480" i="17"/>
  <c r="A480" i="17"/>
  <c r="C479" i="17"/>
  <c r="B479" i="17"/>
  <c r="A479" i="17"/>
  <c r="C478" i="17"/>
  <c r="B478" i="17"/>
  <c r="A478" i="17"/>
  <c r="C477" i="17"/>
  <c r="B477" i="17"/>
  <c r="A477" i="17"/>
  <c r="C476" i="17"/>
  <c r="B476" i="17"/>
  <c r="A476" i="17"/>
  <c r="C475" i="17"/>
  <c r="B475" i="17"/>
  <c r="A475" i="17"/>
  <c r="C474" i="17"/>
  <c r="B474" i="17"/>
  <c r="A474" i="17"/>
  <c r="C473" i="17"/>
  <c r="B473" i="17"/>
  <c r="A473" i="17"/>
  <c r="C472" i="17"/>
  <c r="B472" i="17"/>
  <c r="A472" i="17"/>
  <c r="C471" i="17"/>
  <c r="B471" i="17"/>
  <c r="A471" i="17"/>
  <c r="C470" i="17"/>
  <c r="B470" i="17"/>
  <c r="A470" i="17"/>
  <c r="C469" i="17"/>
  <c r="B469" i="17"/>
  <c r="A469" i="17"/>
  <c r="C468" i="17"/>
  <c r="B468" i="17"/>
  <c r="A468" i="17"/>
  <c r="C467" i="17"/>
  <c r="B467" i="17"/>
  <c r="A467" i="17"/>
  <c r="C466" i="17"/>
  <c r="B466" i="17"/>
  <c r="A466" i="17"/>
  <c r="C465" i="17"/>
  <c r="B465" i="17"/>
  <c r="A465" i="17"/>
  <c r="C464" i="17"/>
  <c r="B464" i="17"/>
  <c r="A464" i="17"/>
  <c r="C463" i="17"/>
  <c r="B463" i="17"/>
  <c r="A463" i="17"/>
  <c r="C462" i="17"/>
  <c r="B462" i="17"/>
  <c r="A462" i="17"/>
  <c r="C461" i="17"/>
  <c r="B461" i="17"/>
  <c r="A461" i="17"/>
  <c r="C460" i="17"/>
  <c r="B460" i="17"/>
  <c r="A460" i="17"/>
  <c r="C459" i="17"/>
  <c r="B459" i="17"/>
  <c r="A459" i="17"/>
  <c r="C458" i="17"/>
  <c r="B458" i="17"/>
  <c r="A458" i="17"/>
  <c r="C457" i="17"/>
  <c r="B457" i="17"/>
  <c r="A457" i="17"/>
  <c r="C456" i="17"/>
  <c r="B456" i="17"/>
  <c r="A456" i="17"/>
  <c r="C455" i="17"/>
  <c r="B455" i="17"/>
  <c r="A455" i="17"/>
  <c r="C454" i="17"/>
  <c r="B454" i="17"/>
  <c r="A454" i="17"/>
  <c r="C453" i="17"/>
  <c r="B453" i="17"/>
  <c r="A453" i="17"/>
  <c r="C452" i="17"/>
  <c r="B452" i="17"/>
  <c r="A452" i="17"/>
  <c r="C451" i="17"/>
  <c r="B451" i="17"/>
  <c r="A451" i="17"/>
  <c r="C450" i="17"/>
  <c r="B450" i="17"/>
  <c r="A450" i="17"/>
  <c r="C449" i="17"/>
  <c r="B449" i="17"/>
  <c r="A449" i="17"/>
  <c r="C448" i="17"/>
  <c r="B448" i="17"/>
  <c r="A448" i="17"/>
  <c r="C447" i="17"/>
  <c r="B447" i="17"/>
  <c r="A447" i="17"/>
  <c r="C446" i="17"/>
  <c r="B446" i="17"/>
  <c r="A446" i="17"/>
  <c r="C445" i="17"/>
  <c r="B445" i="17"/>
  <c r="A445" i="17"/>
  <c r="C444" i="17"/>
  <c r="B444" i="17"/>
  <c r="A444" i="17"/>
  <c r="C443" i="17"/>
  <c r="B443" i="17"/>
  <c r="A443" i="17"/>
  <c r="C442" i="17"/>
  <c r="B442" i="17"/>
  <c r="A442" i="17"/>
  <c r="C441" i="17"/>
  <c r="B441" i="17"/>
  <c r="A441" i="17"/>
  <c r="C440" i="17"/>
  <c r="B440" i="17"/>
  <c r="A440" i="17"/>
  <c r="C439" i="17"/>
  <c r="B439" i="17"/>
  <c r="A439" i="17"/>
  <c r="C438" i="17"/>
  <c r="B438" i="17"/>
  <c r="A438" i="17"/>
  <c r="C437" i="17"/>
  <c r="B437" i="17"/>
  <c r="A437" i="17"/>
  <c r="C436" i="17"/>
  <c r="B436" i="17"/>
  <c r="A436" i="17"/>
  <c r="C435" i="17"/>
  <c r="B435" i="17"/>
  <c r="A435" i="17"/>
  <c r="C434" i="17"/>
  <c r="B434" i="17"/>
  <c r="A434" i="17"/>
  <c r="C433" i="17"/>
  <c r="B433" i="17"/>
  <c r="A433" i="17"/>
  <c r="C432" i="17"/>
  <c r="B432" i="17"/>
  <c r="A432" i="17"/>
  <c r="C431" i="17"/>
  <c r="B431" i="17"/>
  <c r="A431" i="17"/>
  <c r="C430" i="17"/>
  <c r="B430" i="17"/>
  <c r="A430" i="17"/>
  <c r="C429" i="17"/>
  <c r="B429" i="17"/>
  <c r="A429" i="17"/>
  <c r="C428" i="17"/>
  <c r="B428" i="17"/>
  <c r="A428" i="17"/>
  <c r="C427" i="17"/>
  <c r="B427" i="17"/>
  <c r="A427" i="17"/>
  <c r="C426" i="17"/>
  <c r="B426" i="17"/>
  <c r="A426" i="17"/>
  <c r="C425" i="17"/>
  <c r="B425" i="17"/>
  <c r="A425" i="17"/>
  <c r="C424" i="17"/>
  <c r="B424" i="17"/>
  <c r="A424" i="17"/>
  <c r="C423" i="17"/>
  <c r="B423" i="17"/>
  <c r="A423" i="17"/>
  <c r="C422" i="17"/>
  <c r="B422" i="17"/>
  <c r="A422" i="17"/>
  <c r="C421" i="17"/>
  <c r="B421" i="17"/>
  <c r="A421" i="17"/>
  <c r="C420" i="17"/>
  <c r="B420" i="17"/>
  <c r="A420" i="17"/>
  <c r="C419" i="17"/>
  <c r="B419" i="17"/>
  <c r="A419" i="17"/>
  <c r="C418" i="17"/>
  <c r="B418" i="17"/>
  <c r="A418" i="17"/>
  <c r="C417" i="17"/>
  <c r="B417" i="17"/>
  <c r="A417" i="17"/>
  <c r="C416" i="17"/>
  <c r="B416" i="17"/>
  <c r="A416" i="17"/>
  <c r="C415" i="17"/>
  <c r="B415" i="17"/>
  <c r="A415" i="17"/>
  <c r="C414" i="17"/>
  <c r="B414" i="17"/>
  <c r="A414" i="17"/>
  <c r="C413" i="17"/>
  <c r="B413" i="17"/>
  <c r="A413" i="17"/>
  <c r="C412" i="17"/>
  <c r="B412" i="17"/>
  <c r="A412" i="17"/>
  <c r="C411" i="17"/>
  <c r="B411" i="17"/>
  <c r="A411" i="17"/>
  <c r="C410" i="17"/>
  <c r="B410" i="17"/>
  <c r="A410" i="17"/>
  <c r="C409" i="17"/>
  <c r="B409" i="17"/>
  <c r="A409" i="17"/>
  <c r="C408" i="17"/>
  <c r="B408" i="17"/>
  <c r="A408" i="17"/>
  <c r="C407" i="17"/>
  <c r="B407" i="17"/>
  <c r="A407" i="17"/>
  <c r="C406" i="17"/>
  <c r="B406" i="17"/>
  <c r="A406" i="17"/>
  <c r="C405" i="17"/>
  <c r="B405" i="17"/>
  <c r="A405" i="17"/>
  <c r="C404" i="17"/>
  <c r="B404" i="17"/>
  <c r="A404" i="17"/>
  <c r="C403" i="17"/>
  <c r="B403" i="17"/>
  <c r="A403" i="17"/>
  <c r="C402" i="17"/>
  <c r="B402" i="17"/>
  <c r="A402" i="17"/>
  <c r="C401" i="17"/>
  <c r="B401" i="17"/>
  <c r="A401" i="17"/>
  <c r="C400" i="17"/>
  <c r="B400" i="17"/>
  <c r="A400" i="17"/>
  <c r="C399" i="17"/>
  <c r="B399" i="17"/>
  <c r="A399" i="17"/>
  <c r="C398" i="17"/>
  <c r="B398" i="17"/>
  <c r="A398" i="17"/>
  <c r="C397" i="17"/>
  <c r="B397" i="17"/>
  <c r="A397" i="17"/>
  <c r="C396" i="17"/>
  <c r="B396" i="17"/>
  <c r="A396" i="17"/>
  <c r="C395" i="17"/>
  <c r="B395" i="17"/>
  <c r="A395" i="17"/>
  <c r="C394" i="17"/>
  <c r="B394" i="17"/>
  <c r="A394" i="17"/>
  <c r="C393" i="17"/>
  <c r="B393" i="17"/>
  <c r="A393" i="17"/>
  <c r="C392" i="17"/>
  <c r="B392" i="17"/>
  <c r="A392" i="17"/>
  <c r="C391" i="17"/>
  <c r="B391" i="17"/>
  <c r="A391" i="17"/>
  <c r="C390" i="17"/>
  <c r="B390" i="17"/>
  <c r="A390" i="17"/>
  <c r="C389" i="17"/>
  <c r="B389" i="17"/>
  <c r="A389" i="17"/>
  <c r="C388" i="17"/>
  <c r="B388" i="17"/>
  <c r="A388" i="17"/>
  <c r="C387" i="17"/>
  <c r="B387" i="17"/>
  <c r="A387" i="17"/>
  <c r="C386" i="17"/>
  <c r="B386" i="17"/>
  <c r="A386" i="17"/>
  <c r="C385" i="17"/>
  <c r="B385" i="17"/>
  <c r="A385" i="17"/>
  <c r="C384" i="17"/>
  <c r="B384" i="17"/>
  <c r="A384" i="17"/>
  <c r="C383" i="17"/>
  <c r="B383" i="17"/>
  <c r="A383" i="17"/>
  <c r="C382" i="17"/>
  <c r="B382" i="17"/>
  <c r="A382" i="17"/>
  <c r="C381" i="17"/>
  <c r="B381" i="17"/>
  <c r="A381" i="17"/>
  <c r="C380" i="17"/>
  <c r="B380" i="17"/>
  <c r="A380" i="17"/>
  <c r="C379" i="17"/>
  <c r="B379" i="17"/>
  <c r="A379" i="17"/>
  <c r="C378" i="17"/>
  <c r="B378" i="17"/>
  <c r="A378" i="17"/>
  <c r="C377" i="17"/>
  <c r="B377" i="17"/>
  <c r="A377" i="17"/>
  <c r="C376" i="17"/>
  <c r="B376" i="17"/>
  <c r="A376" i="17"/>
  <c r="C375" i="17"/>
  <c r="B375" i="17"/>
  <c r="A375" i="17"/>
  <c r="C374" i="17"/>
  <c r="B374" i="17"/>
  <c r="A374" i="17"/>
  <c r="C373" i="17"/>
  <c r="B373" i="17"/>
  <c r="A373" i="17"/>
  <c r="C372" i="17"/>
  <c r="B372" i="17"/>
  <c r="A372" i="17"/>
  <c r="C371" i="17"/>
  <c r="B371" i="17"/>
  <c r="A371" i="17"/>
  <c r="C370" i="17"/>
  <c r="B370" i="17"/>
  <c r="A370" i="17"/>
  <c r="C369" i="17"/>
  <c r="B369" i="17"/>
  <c r="A369" i="17"/>
  <c r="C368" i="17"/>
  <c r="B368" i="17"/>
  <c r="A368" i="17"/>
  <c r="C367" i="17"/>
  <c r="B367" i="17"/>
  <c r="A367" i="17"/>
  <c r="C366" i="17"/>
  <c r="B366" i="17"/>
  <c r="A366" i="17"/>
  <c r="C365" i="17"/>
  <c r="B365" i="17"/>
  <c r="A365" i="17"/>
  <c r="C364" i="17"/>
  <c r="B364" i="17"/>
  <c r="A364" i="17"/>
  <c r="C363" i="17"/>
  <c r="B363" i="17"/>
  <c r="A363" i="17"/>
  <c r="C362" i="17"/>
  <c r="B362" i="17"/>
  <c r="A362" i="17"/>
  <c r="C361" i="17"/>
  <c r="B361" i="17"/>
  <c r="A361" i="17"/>
  <c r="C360" i="17"/>
  <c r="B360" i="17"/>
  <c r="A360" i="17"/>
  <c r="C359" i="17"/>
  <c r="B359" i="17"/>
  <c r="A359" i="17"/>
  <c r="C358" i="17"/>
  <c r="B358" i="17"/>
  <c r="A358" i="17"/>
  <c r="C357" i="17"/>
  <c r="B357" i="17"/>
  <c r="A357" i="17"/>
  <c r="C356" i="17"/>
  <c r="B356" i="17"/>
  <c r="A356" i="17"/>
  <c r="C355" i="17"/>
  <c r="B355" i="17"/>
  <c r="A355" i="17"/>
  <c r="C354" i="17"/>
  <c r="B354" i="17"/>
  <c r="A354" i="17"/>
  <c r="C353" i="17"/>
  <c r="B353" i="17"/>
  <c r="A353" i="17"/>
  <c r="C352" i="17"/>
  <c r="B352" i="17"/>
  <c r="A352" i="17"/>
  <c r="C351" i="17"/>
  <c r="B351" i="17"/>
  <c r="A351" i="17"/>
  <c r="C350" i="17"/>
  <c r="B350" i="17"/>
  <c r="A350" i="17"/>
  <c r="C349" i="17"/>
  <c r="B349" i="17"/>
  <c r="A349" i="17"/>
  <c r="C348" i="17"/>
  <c r="B348" i="17"/>
  <c r="A348" i="17"/>
  <c r="C347" i="17"/>
  <c r="B347" i="17"/>
  <c r="A347" i="17"/>
  <c r="C346" i="17"/>
  <c r="B346" i="17"/>
  <c r="A346" i="17"/>
  <c r="C345" i="17"/>
  <c r="B345" i="17"/>
  <c r="A345" i="17"/>
  <c r="C344" i="17"/>
  <c r="B344" i="17"/>
  <c r="A344" i="17"/>
  <c r="C343" i="17"/>
  <c r="B343" i="17"/>
  <c r="A343" i="17"/>
  <c r="C342" i="17"/>
  <c r="B342" i="17"/>
  <c r="A342" i="17"/>
  <c r="C341" i="17"/>
  <c r="B341" i="17"/>
  <c r="A341" i="17"/>
  <c r="C340" i="17"/>
  <c r="B340" i="17"/>
  <c r="A340" i="17"/>
  <c r="C339" i="17"/>
  <c r="B339" i="17"/>
  <c r="A339" i="17"/>
  <c r="C338" i="17"/>
  <c r="B338" i="17"/>
  <c r="A338" i="17"/>
  <c r="C337" i="17"/>
  <c r="B337" i="17"/>
  <c r="A337" i="17"/>
  <c r="C336" i="17"/>
  <c r="B336" i="17"/>
  <c r="A336" i="17"/>
  <c r="C335" i="17"/>
  <c r="B335" i="17"/>
  <c r="A335" i="17"/>
  <c r="C334" i="17"/>
  <c r="B334" i="17"/>
  <c r="A334" i="17"/>
  <c r="C333" i="17"/>
  <c r="B333" i="17"/>
  <c r="A333" i="17"/>
  <c r="C332" i="17"/>
  <c r="B332" i="17"/>
  <c r="A332" i="17"/>
  <c r="C331" i="17"/>
  <c r="B331" i="17"/>
  <c r="A331" i="17"/>
  <c r="C330" i="17"/>
  <c r="B330" i="17"/>
  <c r="A330" i="17"/>
  <c r="C329" i="17"/>
  <c r="B329" i="17"/>
  <c r="A329" i="17"/>
  <c r="C328" i="17"/>
  <c r="B328" i="17"/>
  <c r="A328" i="17"/>
  <c r="C327" i="17"/>
  <c r="B327" i="17"/>
  <c r="A327" i="17"/>
  <c r="C326" i="17"/>
  <c r="B326" i="17"/>
  <c r="A326" i="17"/>
  <c r="C325" i="17"/>
  <c r="B325" i="17"/>
  <c r="A325" i="17"/>
  <c r="C324" i="17"/>
  <c r="B324" i="17"/>
  <c r="A324" i="17"/>
  <c r="C323" i="17"/>
  <c r="B323" i="17"/>
  <c r="A323" i="17"/>
  <c r="C322" i="17"/>
  <c r="B322" i="17"/>
  <c r="A322" i="17"/>
  <c r="C321" i="17"/>
  <c r="B321" i="17"/>
  <c r="A321" i="17"/>
  <c r="C320" i="17"/>
  <c r="B320" i="17"/>
  <c r="A320" i="17"/>
  <c r="C319" i="17"/>
  <c r="B319" i="17"/>
  <c r="A319" i="17"/>
  <c r="C318" i="17"/>
  <c r="B318" i="17"/>
  <c r="A318" i="17"/>
  <c r="C317" i="17"/>
  <c r="B317" i="17"/>
  <c r="A317" i="17"/>
  <c r="C316" i="17"/>
  <c r="B316" i="17"/>
  <c r="A316" i="17"/>
  <c r="C315" i="17"/>
  <c r="B315" i="17"/>
  <c r="A315" i="17"/>
  <c r="C314" i="17"/>
  <c r="B314" i="17"/>
  <c r="A314" i="17"/>
  <c r="C313" i="17"/>
  <c r="B313" i="17"/>
  <c r="A313" i="17"/>
  <c r="C312" i="17"/>
  <c r="B312" i="17"/>
  <c r="A312" i="17"/>
  <c r="C311" i="17"/>
  <c r="B311" i="17"/>
  <c r="A311" i="17"/>
  <c r="C310" i="17"/>
  <c r="B310" i="17"/>
  <c r="A310" i="17"/>
  <c r="C309" i="17"/>
  <c r="B309" i="17"/>
  <c r="A309" i="17"/>
  <c r="C308" i="17"/>
  <c r="B308" i="17"/>
  <c r="A308" i="17"/>
  <c r="C307" i="17"/>
  <c r="B307" i="17"/>
  <c r="A307" i="17"/>
  <c r="C306" i="17"/>
  <c r="B306" i="17"/>
  <c r="A306" i="17"/>
  <c r="C305" i="17"/>
  <c r="B305" i="17"/>
  <c r="A305" i="17"/>
  <c r="C304" i="17"/>
  <c r="B304" i="17"/>
  <c r="A304" i="17"/>
  <c r="C303" i="17"/>
  <c r="B303" i="17"/>
  <c r="A303" i="17"/>
  <c r="C302" i="17"/>
  <c r="B302" i="17"/>
  <c r="A302" i="17"/>
  <c r="C301" i="17"/>
  <c r="B301" i="17"/>
  <c r="A301" i="17"/>
  <c r="C300" i="17"/>
  <c r="B300" i="17"/>
  <c r="A300" i="17"/>
  <c r="C299" i="17"/>
  <c r="B299" i="17"/>
  <c r="A299" i="17"/>
  <c r="C298" i="17"/>
  <c r="B298" i="17"/>
  <c r="A298" i="17"/>
  <c r="C297" i="17"/>
  <c r="B297" i="17"/>
  <c r="A297" i="17"/>
  <c r="C296" i="17"/>
  <c r="B296" i="17"/>
  <c r="A296" i="17"/>
  <c r="C295" i="17"/>
  <c r="B295" i="17"/>
  <c r="A295" i="17"/>
  <c r="C294" i="17"/>
  <c r="B294" i="17"/>
  <c r="A294" i="17"/>
  <c r="C293" i="17"/>
  <c r="B293" i="17"/>
  <c r="A293" i="17"/>
  <c r="C292" i="17"/>
  <c r="B292" i="17"/>
  <c r="A292" i="17"/>
  <c r="C291" i="17"/>
  <c r="B291" i="17"/>
  <c r="A291" i="17"/>
  <c r="C290" i="17"/>
  <c r="B290" i="17"/>
  <c r="A290" i="17"/>
  <c r="C289" i="17"/>
  <c r="B289" i="17"/>
  <c r="A289" i="17"/>
  <c r="C288" i="17"/>
  <c r="B288" i="17"/>
  <c r="A288" i="17"/>
  <c r="C287" i="17"/>
  <c r="B287" i="17"/>
  <c r="A287" i="17"/>
  <c r="C286" i="17"/>
  <c r="B286" i="17"/>
  <c r="A286" i="17"/>
  <c r="C285" i="17"/>
  <c r="B285" i="17"/>
  <c r="A285" i="17"/>
  <c r="C284" i="17"/>
  <c r="B284" i="17"/>
  <c r="A284" i="17"/>
  <c r="C283" i="17"/>
  <c r="B283" i="17"/>
  <c r="A283" i="17"/>
  <c r="C282" i="17"/>
  <c r="B282" i="17"/>
  <c r="A282" i="17"/>
  <c r="C281" i="17"/>
  <c r="B281" i="17"/>
  <c r="A281" i="17"/>
  <c r="C280" i="17"/>
  <c r="B280" i="17"/>
  <c r="A280" i="17"/>
  <c r="C279" i="17"/>
  <c r="B279" i="17"/>
  <c r="A279" i="17"/>
  <c r="C278" i="17"/>
  <c r="B278" i="17"/>
  <c r="A278" i="17"/>
  <c r="C277" i="17"/>
  <c r="B277" i="17"/>
  <c r="A277" i="17"/>
  <c r="C276" i="17"/>
  <c r="B276" i="17"/>
  <c r="A276" i="17"/>
  <c r="C275" i="17"/>
  <c r="B275" i="17"/>
  <c r="A275" i="17"/>
  <c r="C274" i="17"/>
  <c r="B274" i="17"/>
  <c r="A274" i="17"/>
  <c r="C273" i="17"/>
  <c r="B273" i="17"/>
  <c r="A273" i="17"/>
  <c r="C272" i="17"/>
  <c r="B272" i="17"/>
  <c r="A272" i="17"/>
  <c r="C271" i="17"/>
  <c r="B271" i="17"/>
  <c r="A271" i="17"/>
  <c r="C270" i="17"/>
  <c r="B270" i="17"/>
  <c r="A270" i="17"/>
  <c r="C269" i="17"/>
  <c r="B269" i="17"/>
  <c r="A269" i="17"/>
  <c r="C268" i="17"/>
  <c r="B268" i="17"/>
  <c r="A268" i="17"/>
  <c r="C267" i="17"/>
  <c r="B267" i="17"/>
  <c r="A267" i="17"/>
  <c r="C266" i="17"/>
  <c r="B266" i="17"/>
  <c r="A266" i="17"/>
  <c r="C265" i="17"/>
  <c r="B265" i="17"/>
  <c r="A265" i="17"/>
  <c r="C264" i="17"/>
  <c r="B264" i="17"/>
  <c r="A264" i="17"/>
  <c r="C263" i="17"/>
  <c r="B263" i="17"/>
  <c r="A263" i="17"/>
  <c r="C262" i="17"/>
  <c r="B262" i="17"/>
  <c r="A262" i="17"/>
  <c r="C261" i="17"/>
  <c r="B261" i="17"/>
  <c r="A261" i="17"/>
  <c r="C260" i="17"/>
  <c r="B260" i="17"/>
  <c r="A260" i="17"/>
  <c r="C259" i="17"/>
  <c r="B259" i="17"/>
  <c r="A259" i="17"/>
  <c r="C258" i="17"/>
  <c r="B258" i="17"/>
  <c r="A258" i="17"/>
  <c r="C257" i="17"/>
  <c r="B257" i="17"/>
  <c r="A257" i="17"/>
  <c r="C256" i="17"/>
  <c r="B256" i="17"/>
  <c r="A256" i="17"/>
  <c r="C255" i="17"/>
  <c r="B255" i="17"/>
  <c r="A255" i="17"/>
  <c r="C254" i="17"/>
  <c r="B254" i="17"/>
  <c r="A254" i="17"/>
  <c r="C253" i="17"/>
  <c r="B253" i="17"/>
  <c r="A253" i="17"/>
  <c r="C252" i="17"/>
  <c r="B252" i="17"/>
  <c r="A252" i="17"/>
  <c r="C251" i="17"/>
  <c r="B251" i="17"/>
  <c r="A251" i="17"/>
  <c r="C250" i="17"/>
  <c r="B250" i="17"/>
  <c r="A250" i="17"/>
  <c r="C249" i="17"/>
  <c r="B249" i="17"/>
  <c r="A249" i="17"/>
  <c r="C248" i="17"/>
  <c r="B248" i="17"/>
  <c r="A248" i="17"/>
  <c r="C247" i="17"/>
  <c r="B247" i="17"/>
  <c r="A247" i="17"/>
  <c r="C246" i="17"/>
  <c r="B246" i="17"/>
  <c r="A246" i="17"/>
  <c r="C245" i="17"/>
  <c r="B245" i="17"/>
  <c r="A245" i="17"/>
  <c r="C244" i="17"/>
  <c r="B244" i="17"/>
  <c r="A244" i="17"/>
  <c r="C243" i="17"/>
  <c r="B243" i="17"/>
  <c r="A243" i="17"/>
  <c r="C242" i="17"/>
  <c r="B242" i="17"/>
  <c r="A242" i="17"/>
  <c r="C241" i="17"/>
  <c r="B241" i="17"/>
  <c r="A241" i="17"/>
  <c r="C240" i="17"/>
  <c r="B240" i="17"/>
  <c r="A240" i="17"/>
  <c r="C239" i="17"/>
  <c r="B239" i="17"/>
  <c r="A239" i="17"/>
  <c r="C238" i="17"/>
  <c r="B238" i="17"/>
  <c r="A238" i="17"/>
  <c r="C237" i="17"/>
  <c r="B237" i="17"/>
  <c r="A237" i="17"/>
  <c r="C236" i="17"/>
  <c r="B236" i="17"/>
  <c r="A236" i="17"/>
  <c r="C235" i="17"/>
  <c r="B235" i="17"/>
  <c r="A235" i="17"/>
  <c r="C234" i="17"/>
  <c r="B234" i="17"/>
  <c r="A234" i="17"/>
  <c r="C233" i="17"/>
  <c r="B233" i="17"/>
  <c r="A233" i="17"/>
  <c r="C232" i="17"/>
  <c r="B232" i="17"/>
  <c r="A232" i="17"/>
  <c r="C231" i="17"/>
  <c r="B231" i="17"/>
  <c r="A231" i="17"/>
  <c r="C230" i="17"/>
  <c r="B230" i="17"/>
  <c r="A230" i="17"/>
  <c r="C229" i="17"/>
  <c r="B229" i="17"/>
  <c r="A229" i="17"/>
  <c r="C228" i="17"/>
  <c r="B228" i="17"/>
  <c r="A228" i="17"/>
  <c r="C227" i="17"/>
  <c r="B227" i="17"/>
  <c r="A227" i="17"/>
  <c r="C226" i="17"/>
  <c r="B226" i="17"/>
  <c r="A226" i="17"/>
  <c r="C225" i="17"/>
  <c r="B225" i="17"/>
  <c r="A225" i="17"/>
  <c r="C224" i="17"/>
  <c r="B224" i="17"/>
  <c r="A224" i="17"/>
  <c r="C223" i="17"/>
  <c r="B223" i="17"/>
  <c r="A223" i="17"/>
  <c r="C222" i="17"/>
  <c r="B222" i="17"/>
  <c r="A222" i="17"/>
  <c r="C221" i="17"/>
  <c r="B221" i="17"/>
  <c r="A221" i="17"/>
  <c r="C220" i="17"/>
  <c r="B220" i="17"/>
  <c r="A220" i="17"/>
  <c r="C219" i="17"/>
  <c r="B219" i="17"/>
  <c r="A219" i="17"/>
  <c r="C218" i="17"/>
  <c r="B218" i="17"/>
  <c r="A218" i="17"/>
  <c r="C217" i="17"/>
  <c r="B217" i="17"/>
  <c r="A217" i="17"/>
  <c r="C216" i="17"/>
  <c r="B216" i="17"/>
  <c r="A216" i="17"/>
  <c r="C215" i="17"/>
  <c r="B215" i="17"/>
  <c r="A215" i="17"/>
  <c r="C214" i="17"/>
  <c r="B214" i="17"/>
  <c r="A214" i="17"/>
  <c r="C213" i="17"/>
  <c r="B213" i="17"/>
  <c r="A213" i="17"/>
  <c r="C212" i="17"/>
  <c r="B212" i="17"/>
  <c r="A212" i="17"/>
  <c r="C211" i="17"/>
  <c r="B211" i="17"/>
  <c r="A211" i="17"/>
  <c r="C210" i="17"/>
  <c r="B210" i="17"/>
  <c r="A210" i="17"/>
  <c r="C209" i="17"/>
  <c r="B209" i="17"/>
  <c r="A209" i="17"/>
  <c r="C208" i="17"/>
  <c r="B208" i="17"/>
  <c r="A208" i="17"/>
  <c r="C207" i="17"/>
  <c r="B207" i="17"/>
  <c r="A207" i="17"/>
  <c r="C206" i="17"/>
  <c r="B206" i="17"/>
  <c r="A206" i="17"/>
  <c r="C205" i="17"/>
  <c r="B205" i="17"/>
  <c r="A205" i="17"/>
  <c r="C204" i="17"/>
  <c r="B204" i="17"/>
  <c r="A204" i="17"/>
  <c r="C203" i="17"/>
  <c r="B203" i="17"/>
  <c r="A203" i="17"/>
  <c r="C202" i="17"/>
  <c r="B202" i="17"/>
  <c r="A202" i="17"/>
  <c r="C201" i="17"/>
  <c r="B201" i="17"/>
  <c r="A201" i="17"/>
  <c r="C200" i="17"/>
  <c r="B200" i="17"/>
  <c r="A200" i="17"/>
  <c r="C199" i="17"/>
  <c r="B199" i="17"/>
  <c r="A199" i="17"/>
  <c r="C198" i="17"/>
  <c r="B198" i="17"/>
  <c r="A198" i="17"/>
  <c r="C197" i="17"/>
  <c r="B197" i="17"/>
  <c r="A197" i="17"/>
  <c r="C196" i="17"/>
  <c r="B196" i="17"/>
  <c r="A196" i="17"/>
  <c r="C195" i="17"/>
  <c r="B195" i="17"/>
  <c r="A195" i="17"/>
  <c r="C194" i="17"/>
  <c r="B194" i="17"/>
  <c r="A194" i="17"/>
  <c r="C193" i="17"/>
  <c r="B193" i="17"/>
  <c r="A193" i="17"/>
  <c r="C192" i="17"/>
  <c r="B192" i="17"/>
  <c r="A192" i="17"/>
  <c r="C191" i="17"/>
  <c r="B191" i="17"/>
  <c r="A191" i="17"/>
  <c r="C190" i="17"/>
  <c r="B190" i="17"/>
  <c r="A190" i="17"/>
  <c r="C189" i="17"/>
  <c r="B189" i="17"/>
  <c r="A189" i="17"/>
  <c r="C188" i="17"/>
  <c r="B188" i="17"/>
  <c r="A188" i="17"/>
  <c r="C187" i="17"/>
  <c r="B187" i="17"/>
  <c r="A187" i="17"/>
  <c r="C186" i="17"/>
  <c r="B186" i="17"/>
  <c r="A186" i="17"/>
  <c r="C185" i="17"/>
  <c r="B185" i="17"/>
  <c r="A185" i="17"/>
  <c r="C184" i="17"/>
  <c r="B184" i="17"/>
  <c r="A184" i="17"/>
  <c r="C183" i="17"/>
  <c r="B183" i="17"/>
  <c r="A183" i="17"/>
  <c r="C182" i="17"/>
  <c r="B182" i="17"/>
  <c r="A182" i="17"/>
  <c r="C181" i="17"/>
  <c r="B181" i="17"/>
  <c r="A181" i="17"/>
  <c r="C180" i="17"/>
  <c r="B180" i="17"/>
  <c r="A180" i="17"/>
  <c r="C179" i="17"/>
  <c r="B179" i="17"/>
  <c r="A179" i="17"/>
  <c r="C178" i="17"/>
  <c r="B178" i="17"/>
  <c r="A178" i="17"/>
  <c r="C177" i="17"/>
  <c r="B177" i="17"/>
  <c r="A177" i="17"/>
  <c r="C176" i="17"/>
  <c r="B176" i="17"/>
  <c r="A176" i="17"/>
  <c r="C175" i="17"/>
  <c r="B175" i="17"/>
  <c r="A175" i="17"/>
  <c r="C174" i="17"/>
  <c r="B174" i="17"/>
  <c r="A174" i="17"/>
  <c r="C173" i="17"/>
  <c r="B173" i="17"/>
  <c r="A173" i="17"/>
  <c r="C172" i="17"/>
  <c r="B172" i="17"/>
  <c r="A172" i="17"/>
  <c r="C171" i="17"/>
  <c r="B171" i="17"/>
  <c r="A171" i="17"/>
  <c r="C170" i="17"/>
  <c r="B170" i="17"/>
  <c r="A170" i="17"/>
  <c r="C169" i="17"/>
  <c r="B169" i="17"/>
  <c r="A169" i="17"/>
  <c r="C168" i="17"/>
  <c r="B168" i="17"/>
  <c r="A168" i="17"/>
  <c r="C167" i="17"/>
  <c r="B167" i="17"/>
  <c r="A167" i="17"/>
  <c r="C166" i="17"/>
  <c r="B166" i="17"/>
  <c r="A166" i="17"/>
  <c r="C165" i="17"/>
  <c r="B165" i="17"/>
  <c r="A165" i="17"/>
  <c r="C164" i="17"/>
  <c r="B164" i="17"/>
  <c r="A164" i="17"/>
  <c r="C163" i="17"/>
  <c r="B163" i="17"/>
  <c r="A163" i="17"/>
  <c r="C162" i="17"/>
  <c r="B162" i="17"/>
  <c r="A162" i="17"/>
  <c r="C161" i="17"/>
  <c r="B161" i="17"/>
  <c r="A161" i="17"/>
  <c r="C160" i="17"/>
  <c r="B160" i="17"/>
  <c r="A160" i="17"/>
  <c r="C159" i="17"/>
  <c r="B159" i="17"/>
  <c r="A159" i="17"/>
  <c r="C158" i="17"/>
  <c r="B158" i="17"/>
  <c r="A158" i="17"/>
  <c r="C157" i="17"/>
  <c r="B157" i="17"/>
  <c r="A157" i="17"/>
  <c r="C156" i="17"/>
  <c r="B156" i="17"/>
  <c r="A156" i="17"/>
  <c r="C155" i="17"/>
  <c r="B155" i="17"/>
  <c r="A155" i="17"/>
  <c r="C154" i="17"/>
  <c r="B154" i="17"/>
  <c r="A154" i="17"/>
  <c r="C153" i="17"/>
  <c r="B153" i="17"/>
  <c r="A153" i="17"/>
  <c r="C152" i="17"/>
  <c r="B152" i="17"/>
  <c r="A152" i="17"/>
  <c r="C151" i="17"/>
  <c r="B151" i="17"/>
  <c r="A151" i="17"/>
  <c r="C150" i="17"/>
  <c r="B150" i="17"/>
  <c r="A150" i="17"/>
  <c r="C149" i="17"/>
  <c r="B149" i="17"/>
  <c r="A149" i="17"/>
  <c r="C148" i="17"/>
  <c r="B148" i="17"/>
  <c r="A148" i="17"/>
  <c r="C147" i="17"/>
  <c r="B147" i="17"/>
  <c r="A147" i="17"/>
  <c r="C146" i="17"/>
  <c r="B146" i="17"/>
  <c r="A146" i="17"/>
  <c r="C145" i="17"/>
  <c r="B145" i="17"/>
  <c r="A145" i="17"/>
  <c r="C144" i="17"/>
  <c r="B144" i="17"/>
  <c r="A144" i="17"/>
  <c r="C143" i="17"/>
  <c r="B143" i="17"/>
  <c r="A143" i="17"/>
  <c r="C142" i="17"/>
  <c r="B142" i="17"/>
  <c r="A142" i="17"/>
  <c r="C141" i="17"/>
  <c r="B141" i="17"/>
  <c r="A141" i="17"/>
  <c r="C140" i="17"/>
  <c r="B140" i="17"/>
  <c r="A140" i="17"/>
  <c r="C139" i="17"/>
  <c r="B139" i="17"/>
  <c r="A139" i="17"/>
  <c r="C138" i="17"/>
  <c r="B138" i="17"/>
  <c r="A138" i="17"/>
  <c r="C137" i="17"/>
  <c r="B137" i="17"/>
  <c r="A137" i="17"/>
  <c r="C136" i="17"/>
  <c r="B136" i="17"/>
  <c r="A136" i="17"/>
  <c r="C135" i="17"/>
  <c r="B135" i="17"/>
  <c r="A135" i="17"/>
  <c r="C134" i="17"/>
  <c r="B134" i="17"/>
  <c r="A134" i="17"/>
  <c r="C133" i="17"/>
  <c r="B133" i="17"/>
  <c r="A133" i="17"/>
  <c r="C132" i="17"/>
  <c r="B132" i="17"/>
  <c r="A132" i="17"/>
  <c r="C131" i="17"/>
  <c r="B131" i="17"/>
  <c r="A131" i="17"/>
  <c r="C130" i="17"/>
  <c r="B130" i="17"/>
  <c r="A130" i="17"/>
  <c r="C129" i="17"/>
  <c r="B129" i="17"/>
  <c r="A129" i="17"/>
  <c r="C128" i="17"/>
  <c r="B128" i="17"/>
  <c r="A128" i="17"/>
  <c r="C127" i="17"/>
  <c r="B127" i="17"/>
  <c r="A127" i="17"/>
  <c r="C126" i="17"/>
  <c r="B126" i="17"/>
  <c r="A126" i="17"/>
  <c r="C125" i="17"/>
  <c r="B125" i="17"/>
  <c r="A125" i="17"/>
  <c r="C124" i="17"/>
  <c r="B124" i="17"/>
  <c r="A124" i="17"/>
  <c r="C123" i="17"/>
  <c r="B123" i="17"/>
  <c r="A123" i="17"/>
  <c r="C122" i="17"/>
  <c r="B122" i="17"/>
  <c r="A122" i="17"/>
  <c r="C121" i="17"/>
  <c r="B121" i="17"/>
  <c r="A121" i="17"/>
  <c r="C120" i="17"/>
  <c r="B120" i="17"/>
  <c r="A120" i="17"/>
  <c r="C119" i="17"/>
  <c r="B119" i="17"/>
  <c r="A119" i="17"/>
  <c r="C118" i="17"/>
  <c r="B118" i="17"/>
  <c r="A118" i="17"/>
  <c r="C117" i="17"/>
  <c r="B117" i="17"/>
  <c r="A117" i="17"/>
  <c r="C116" i="17"/>
  <c r="B116" i="17"/>
  <c r="A116" i="17"/>
  <c r="C115" i="17"/>
  <c r="B115" i="17"/>
  <c r="A115" i="17"/>
  <c r="C114" i="17"/>
  <c r="B114" i="17"/>
  <c r="A114" i="17"/>
  <c r="C113" i="17"/>
  <c r="B113" i="17"/>
  <c r="A113" i="17"/>
  <c r="C112" i="17"/>
  <c r="B112" i="17"/>
  <c r="A112" i="17"/>
  <c r="C111" i="17"/>
  <c r="B111" i="17"/>
  <c r="A111" i="17"/>
  <c r="C110" i="17"/>
  <c r="B110" i="17"/>
  <c r="A110" i="17"/>
  <c r="C109" i="17"/>
  <c r="B109" i="17"/>
  <c r="A109" i="17"/>
  <c r="C108" i="17"/>
  <c r="B108" i="17"/>
  <c r="A108" i="17"/>
  <c r="C107" i="17"/>
  <c r="B107" i="17"/>
  <c r="A107" i="17"/>
  <c r="C106" i="17"/>
  <c r="B106" i="17"/>
  <c r="A106" i="17"/>
  <c r="C105" i="17"/>
  <c r="B105" i="17"/>
  <c r="A105" i="17"/>
  <c r="C104" i="17"/>
  <c r="B104" i="17"/>
  <c r="A104" i="17"/>
  <c r="C103" i="17"/>
  <c r="B103" i="17"/>
  <c r="A103" i="17"/>
  <c r="C102" i="17"/>
  <c r="B102" i="17"/>
  <c r="A102" i="17"/>
  <c r="C101" i="17"/>
  <c r="B101" i="17"/>
  <c r="A101" i="17"/>
  <c r="C100" i="17"/>
  <c r="B100" i="17"/>
  <c r="A100" i="17"/>
  <c r="C99" i="17"/>
  <c r="B99" i="17"/>
  <c r="A99" i="17"/>
  <c r="C98" i="17"/>
  <c r="B98" i="17"/>
  <c r="A98" i="17"/>
  <c r="C97" i="17"/>
  <c r="B97" i="17"/>
  <c r="A97" i="17"/>
  <c r="C96" i="17"/>
  <c r="B96" i="17"/>
  <c r="A96" i="17"/>
  <c r="C95" i="17"/>
  <c r="B95" i="17"/>
  <c r="A95" i="17"/>
  <c r="C94" i="17"/>
  <c r="B94" i="17"/>
  <c r="A94" i="17"/>
  <c r="C93" i="17"/>
  <c r="B93" i="17"/>
  <c r="A93" i="17"/>
  <c r="C92" i="17"/>
  <c r="B92" i="17"/>
  <c r="A92" i="17"/>
  <c r="C91" i="17"/>
  <c r="B91" i="17"/>
  <c r="A91" i="17"/>
  <c r="C90" i="17"/>
  <c r="B90" i="17"/>
  <c r="A90" i="17"/>
  <c r="C89" i="17"/>
  <c r="B89" i="17"/>
  <c r="A89" i="17"/>
  <c r="C88" i="17"/>
  <c r="B88" i="17"/>
  <c r="A88" i="17"/>
  <c r="C87" i="17"/>
  <c r="B87" i="17"/>
  <c r="A87" i="17"/>
  <c r="C86" i="17"/>
  <c r="B86" i="17"/>
  <c r="A86" i="17"/>
  <c r="C85" i="17"/>
  <c r="B85" i="17"/>
  <c r="A85" i="17"/>
  <c r="C84" i="17"/>
  <c r="B84" i="17"/>
  <c r="A84" i="17"/>
  <c r="C83" i="17"/>
  <c r="B83" i="17"/>
  <c r="A83" i="17"/>
  <c r="C82" i="17"/>
  <c r="B82" i="17"/>
  <c r="A82" i="17"/>
  <c r="C81" i="17"/>
  <c r="B81" i="17"/>
  <c r="A81" i="17"/>
  <c r="C80" i="17"/>
  <c r="B80" i="17"/>
  <c r="A80" i="17"/>
  <c r="C79" i="17"/>
  <c r="B79" i="17"/>
  <c r="A79" i="17"/>
  <c r="C78" i="17"/>
  <c r="B78" i="17"/>
  <c r="A78" i="17"/>
  <c r="C77" i="17"/>
  <c r="B77" i="17"/>
  <c r="A77" i="17"/>
  <c r="C76" i="17"/>
  <c r="B76" i="17"/>
  <c r="A76" i="17"/>
  <c r="C75" i="17"/>
  <c r="B75" i="17"/>
  <c r="A75" i="17"/>
  <c r="C74" i="17"/>
  <c r="B74" i="17"/>
  <c r="A74" i="17"/>
  <c r="C73" i="17"/>
  <c r="B73" i="17"/>
  <c r="A73" i="17"/>
  <c r="C72" i="17"/>
  <c r="B72" i="17"/>
  <c r="A72" i="17"/>
  <c r="C71" i="17"/>
  <c r="B71" i="17"/>
  <c r="A71" i="17"/>
  <c r="C70" i="17"/>
  <c r="B70" i="17"/>
  <c r="A70" i="17"/>
  <c r="C69" i="17"/>
  <c r="B69" i="17"/>
  <c r="A69" i="17"/>
  <c r="C68" i="17"/>
  <c r="B68" i="17"/>
  <c r="A68" i="17"/>
  <c r="C67" i="17"/>
  <c r="B67" i="17"/>
  <c r="A67" i="17"/>
  <c r="C66" i="17"/>
  <c r="B66" i="17"/>
  <c r="A66" i="17"/>
  <c r="C65" i="17"/>
  <c r="B65" i="17"/>
  <c r="A65" i="17"/>
  <c r="C64" i="17"/>
  <c r="B64" i="17"/>
  <c r="A64" i="17"/>
  <c r="C63" i="17"/>
  <c r="B63" i="17"/>
  <c r="A63" i="17"/>
  <c r="C62" i="17"/>
  <c r="B62" i="17"/>
  <c r="A62" i="17"/>
  <c r="C61" i="17"/>
  <c r="B61" i="17"/>
  <c r="A61" i="17"/>
  <c r="C60" i="17"/>
  <c r="B60" i="17"/>
  <c r="A60" i="17"/>
  <c r="C59" i="17"/>
  <c r="B59" i="17"/>
  <c r="A59" i="17"/>
  <c r="C58" i="17"/>
  <c r="B58" i="17"/>
  <c r="A58" i="17"/>
  <c r="C57" i="17"/>
  <c r="B57" i="17"/>
  <c r="A57" i="17"/>
  <c r="C56" i="17"/>
  <c r="B56" i="17"/>
  <c r="A56" i="17"/>
  <c r="C55" i="17"/>
  <c r="B55" i="17"/>
  <c r="A55" i="17"/>
  <c r="C54" i="17"/>
  <c r="B54" i="17"/>
  <c r="A54" i="17"/>
  <c r="C53" i="17"/>
  <c r="B53" i="17"/>
  <c r="A53" i="17"/>
  <c r="C52" i="17"/>
  <c r="B52" i="17"/>
  <c r="A52" i="17"/>
  <c r="C51" i="17"/>
  <c r="B51" i="17"/>
  <c r="A51" i="17"/>
  <c r="C50" i="17"/>
  <c r="B50" i="17"/>
  <c r="A50" i="17"/>
  <c r="C49" i="17"/>
  <c r="B49" i="17"/>
  <c r="A49" i="17"/>
  <c r="C48" i="17"/>
  <c r="B48" i="17"/>
  <c r="A48" i="17"/>
  <c r="C47" i="17"/>
  <c r="B47" i="17"/>
  <c r="A47" i="17"/>
  <c r="C46" i="17"/>
  <c r="B46" i="17"/>
  <c r="A46" i="17"/>
  <c r="C45" i="17"/>
  <c r="B45" i="17"/>
  <c r="A45" i="17"/>
  <c r="C44" i="17"/>
  <c r="B44" i="17"/>
  <c r="A44" i="17"/>
  <c r="C43" i="17"/>
  <c r="B43" i="17"/>
  <c r="A43" i="17"/>
  <c r="C42" i="17"/>
  <c r="B42" i="17"/>
  <c r="A42" i="17"/>
  <c r="C41" i="17"/>
  <c r="B41" i="17"/>
  <c r="A41" i="17"/>
  <c r="C40" i="17"/>
  <c r="B40" i="17"/>
  <c r="A40" i="17"/>
  <c r="C39" i="17"/>
  <c r="B39" i="17"/>
  <c r="A39" i="17"/>
  <c r="C38" i="17"/>
  <c r="B38" i="17"/>
  <c r="A38" i="17"/>
  <c r="C37" i="17"/>
  <c r="B37" i="17"/>
  <c r="A37" i="17"/>
  <c r="C36" i="17"/>
  <c r="B36" i="17"/>
  <c r="A36" i="17"/>
  <c r="C35" i="17"/>
  <c r="B35" i="17"/>
  <c r="A35" i="17"/>
  <c r="C34" i="17"/>
  <c r="B34" i="17"/>
  <c r="A34" i="17"/>
  <c r="C33" i="17"/>
  <c r="B33" i="17"/>
  <c r="A33" i="17"/>
  <c r="C32" i="17"/>
  <c r="B32" i="17"/>
  <c r="A32" i="17"/>
  <c r="C31" i="17"/>
  <c r="B31" i="17"/>
  <c r="A31" i="17"/>
  <c r="C30" i="17"/>
  <c r="B30" i="17"/>
  <c r="A30" i="17"/>
  <c r="C29" i="17"/>
  <c r="B29" i="17"/>
  <c r="A29" i="17"/>
  <c r="C28" i="17"/>
  <c r="B28" i="17"/>
  <c r="A28" i="17"/>
  <c r="C27" i="17"/>
  <c r="B27" i="17"/>
  <c r="A27" i="17"/>
  <c r="C26" i="17"/>
  <c r="B26" i="17"/>
  <c r="A26" i="17"/>
  <c r="C25" i="17"/>
  <c r="B25" i="17"/>
  <c r="A25" i="17"/>
  <c r="C24" i="17"/>
  <c r="B24" i="17"/>
  <c r="A24" i="17"/>
  <c r="C23" i="17"/>
  <c r="B23" i="17"/>
  <c r="A23" i="17"/>
  <c r="C22" i="17"/>
  <c r="B22" i="17"/>
  <c r="A22" i="17"/>
  <c r="C21" i="17"/>
  <c r="B21" i="17"/>
  <c r="A21" i="17"/>
  <c r="C20" i="17"/>
  <c r="B20" i="17"/>
  <c r="A20" i="17"/>
  <c r="C19" i="17"/>
  <c r="B19" i="17"/>
  <c r="A19" i="17"/>
  <c r="C18" i="17"/>
  <c r="B18" i="17"/>
  <c r="A18" i="17"/>
  <c r="C17" i="17"/>
  <c r="B17" i="17"/>
  <c r="A17" i="17"/>
  <c r="C16" i="17"/>
  <c r="B16" i="17"/>
  <c r="A16" i="17"/>
  <c r="C15" i="17"/>
  <c r="B15" i="17"/>
  <c r="A15" i="17"/>
  <c r="C14" i="17"/>
  <c r="B14" i="17"/>
  <c r="A14" i="17"/>
  <c r="C13" i="17"/>
  <c r="B13" i="17"/>
  <c r="A13" i="17"/>
  <c r="C12" i="17"/>
  <c r="B12" i="17"/>
  <c r="A12" i="17"/>
  <c r="C11" i="17"/>
  <c r="B11" i="17"/>
  <c r="A11" i="17"/>
  <c r="C10" i="17"/>
  <c r="B10" i="17"/>
  <c r="A10" i="17"/>
  <c r="C9" i="17"/>
  <c r="B9" i="17"/>
  <c r="A9" i="17"/>
  <c r="C8" i="17"/>
  <c r="B8" i="17"/>
  <c r="A8" i="17"/>
  <c r="C7" i="17"/>
  <c r="B7" i="17"/>
  <c r="A7" i="17"/>
  <c r="C6" i="17"/>
  <c r="B6" i="17"/>
  <c r="A6" i="17"/>
  <c r="C5" i="17"/>
  <c r="B5" i="17"/>
  <c r="A5" i="17"/>
  <c r="C4" i="17"/>
  <c r="B4" i="17"/>
  <c r="A4" i="17"/>
  <c r="C3" i="17"/>
  <c r="B3" i="17"/>
  <c r="A3" i="17"/>
  <c r="C2" i="17"/>
  <c r="B2" i="17"/>
  <c r="A2" i="17"/>
  <c r="C1000" i="9"/>
  <c r="B1000" i="9"/>
  <c r="A1000" i="9"/>
  <c r="C999" i="9"/>
  <c r="B999" i="9"/>
  <c r="A999" i="9"/>
  <c r="C998" i="9"/>
  <c r="B998" i="9"/>
  <c r="A998" i="9"/>
  <c r="C997" i="9"/>
  <c r="B997" i="9"/>
  <c r="A997" i="9"/>
  <c r="C996" i="9"/>
  <c r="B996" i="9"/>
  <c r="A996" i="9"/>
  <c r="C995" i="9"/>
  <c r="B995" i="9"/>
  <c r="A995" i="9"/>
  <c r="C994" i="9"/>
  <c r="B994" i="9"/>
  <c r="A994" i="9"/>
  <c r="C993" i="9"/>
  <c r="B993" i="9"/>
  <c r="A993" i="9"/>
  <c r="C992" i="9"/>
  <c r="B992" i="9"/>
  <c r="A992" i="9"/>
  <c r="C991" i="9"/>
  <c r="B991" i="9"/>
  <c r="A991" i="9"/>
  <c r="C990" i="9"/>
  <c r="B990" i="9"/>
  <c r="A990" i="9"/>
  <c r="C989" i="9"/>
  <c r="B989" i="9"/>
  <c r="A989" i="9"/>
  <c r="C988" i="9"/>
  <c r="B988" i="9"/>
  <c r="A988" i="9"/>
  <c r="C987" i="9"/>
  <c r="B987" i="9"/>
  <c r="A987" i="9"/>
  <c r="C986" i="9"/>
  <c r="B986" i="9"/>
  <c r="A986" i="9"/>
  <c r="C985" i="9"/>
  <c r="B985" i="9"/>
  <c r="A985" i="9"/>
  <c r="C984" i="9"/>
  <c r="B984" i="9"/>
  <c r="A984" i="9"/>
  <c r="C983" i="9"/>
  <c r="B983" i="9"/>
  <c r="A983" i="9"/>
  <c r="C982" i="9"/>
  <c r="B982" i="9"/>
  <c r="A982" i="9"/>
  <c r="C981" i="9"/>
  <c r="B981" i="9"/>
  <c r="A981" i="9"/>
  <c r="C980" i="9"/>
  <c r="B980" i="9"/>
  <c r="A980" i="9"/>
  <c r="C979" i="9"/>
  <c r="B979" i="9"/>
  <c r="A979" i="9"/>
  <c r="C978" i="9"/>
  <c r="B978" i="9"/>
  <c r="A978" i="9"/>
  <c r="C977" i="9"/>
  <c r="B977" i="9"/>
  <c r="A977" i="9"/>
  <c r="C976" i="9"/>
  <c r="B976" i="9"/>
  <c r="A976" i="9"/>
  <c r="C975" i="9"/>
  <c r="B975" i="9"/>
  <c r="A975" i="9"/>
  <c r="C974" i="9"/>
  <c r="B974" i="9"/>
  <c r="A974" i="9"/>
  <c r="C973" i="9"/>
  <c r="B973" i="9"/>
  <c r="A973" i="9"/>
  <c r="C972" i="9"/>
  <c r="B972" i="9"/>
  <c r="A972" i="9"/>
  <c r="C971" i="9"/>
  <c r="B971" i="9"/>
  <c r="A971" i="9"/>
  <c r="C970" i="9"/>
  <c r="B970" i="9"/>
  <c r="A970" i="9"/>
  <c r="C969" i="9"/>
  <c r="B969" i="9"/>
  <c r="A969" i="9"/>
  <c r="C968" i="9"/>
  <c r="B968" i="9"/>
  <c r="A968" i="9"/>
  <c r="C967" i="9"/>
  <c r="B967" i="9"/>
  <c r="A967" i="9"/>
  <c r="C966" i="9"/>
  <c r="B966" i="9"/>
  <c r="A966" i="9"/>
  <c r="C965" i="9"/>
  <c r="B965" i="9"/>
  <c r="A965" i="9"/>
  <c r="C964" i="9"/>
  <c r="B964" i="9"/>
  <c r="A964" i="9"/>
  <c r="C963" i="9"/>
  <c r="B963" i="9"/>
  <c r="A963" i="9"/>
  <c r="C962" i="9"/>
  <c r="B962" i="9"/>
  <c r="A962" i="9"/>
  <c r="C961" i="9"/>
  <c r="B961" i="9"/>
  <c r="A961" i="9"/>
  <c r="C960" i="9"/>
  <c r="B960" i="9"/>
  <c r="A960" i="9"/>
  <c r="C959" i="9"/>
  <c r="B959" i="9"/>
  <c r="A959" i="9"/>
  <c r="C958" i="9"/>
  <c r="B958" i="9"/>
  <c r="A958" i="9"/>
  <c r="C957" i="9"/>
  <c r="B957" i="9"/>
  <c r="A957" i="9"/>
  <c r="C956" i="9"/>
  <c r="B956" i="9"/>
  <c r="A956" i="9"/>
  <c r="C955" i="9"/>
  <c r="B955" i="9"/>
  <c r="A955" i="9"/>
  <c r="C954" i="9"/>
  <c r="B954" i="9"/>
  <c r="A954" i="9"/>
  <c r="C953" i="9"/>
  <c r="B953" i="9"/>
  <c r="A953" i="9"/>
  <c r="C952" i="9"/>
  <c r="B952" i="9"/>
  <c r="A952" i="9"/>
  <c r="C951" i="9"/>
  <c r="B951" i="9"/>
  <c r="A951" i="9"/>
  <c r="C950" i="9"/>
  <c r="B950" i="9"/>
  <c r="A950" i="9"/>
  <c r="C949" i="9"/>
  <c r="B949" i="9"/>
  <c r="A949" i="9"/>
  <c r="C948" i="9"/>
  <c r="B948" i="9"/>
  <c r="A948" i="9"/>
  <c r="C947" i="9"/>
  <c r="B947" i="9"/>
  <c r="A947" i="9"/>
  <c r="C946" i="9"/>
  <c r="B946" i="9"/>
  <c r="A946" i="9"/>
  <c r="C945" i="9"/>
  <c r="B945" i="9"/>
  <c r="A945" i="9"/>
  <c r="C944" i="9"/>
  <c r="B944" i="9"/>
  <c r="A944" i="9"/>
  <c r="C943" i="9"/>
  <c r="B943" i="9"/>
  <c r="A943" i="9"/>
  <c r="C942" i="9"/>
  <c r="B942" i="9"/>
  <c r="A942" i="9"/>
  <c r="C941" i="9"/>
  <c r="B941" i="9"/>
  <c r="A941" i="9"/>
  <c r="C940" i="9"/>
  <c r="B940" i="9"/>
  <c r="A940" i="9"/>
  <c r="C939" i="9"/>
  <c r="B939" i="9"/>
  <c r="A939" i="9"/>
  <c r="C938" i="9"/>
  <c r="B938" i="9"/>
  <c r="A938" i="9"/>
  <c r="C937" i="9"/>
  <c r="B937" i="9"/>
  <c r="A937" i="9"/>
  <c r="C936" i="9"/>
  <c r="B936" i="9"/>
  <c r="A936" i="9"/>
  <c r="C935" i="9"/>
  <c r="B935" i="9"/>
  <c r="A935" i="9"/>
  <c r="C934" i="9"/>
  <c r="B934" i="9"/>
  <c r="A934" i="9"/>
  <c r="C933" i="9"/>
  <c r="B933" i="9"/>
  <c r="A933" i="9"/>
  <c r="C932" i="9"/>
  <c r="B932" i="9"/>
  <c r="A932" i="9"/>
  <c r="C931" i="9"/>
  <c r="B931" i="9"/>
  <c r="A931" i="9"/>
  <c r="C930" i="9"/>
  <c r="B930" i="9"/>
  <c r="A930" i="9"/>
  <c r="C929" i="9"/>
  <c r="B929" i="9"/>
  <c r="A929" i="9"/>
  <c r="C928" i="9"/>
  <c r="B928" i="9"/>
  <c r="A928" i="9"/>
  <c r="C927" i="9"/>
  <c r="B927" i="9"/>
  <c r="A927" i="9"/>
  <c r="C926" i="9"/>
  <c r="B926" i="9"/>
  <c r="A926" i="9"/>
  <c r="C925" i="9"/>
  <c r="B925" i="9"/>
  <c r="A925" i="9"/>
  <c r="C924" i="9"/>
  <c r="B924" i="9"/>
  <c r="A924" i="9"/>
  <c r="C923" i="9"/>
  <c r="B923" i="9"/>
  <c r="A923" i="9"/>
  <c r="C922" i="9"/>
  <c r="B922" i="9"/>
  <c r="A922" i="9"/>
  <c r="C921" i="9"/>
  <c r="B921" i="9"/>
  <c r="A921" i="9"/>
  <c r="C920" i="9"/>
  <c r="B920" i="9"/>
  <c r="A920" i="9"/>
  <c r="C919" i="9"/>
  <c r="B919" i="9"/>
  <c r="A919" i="9"/>
  <c r="C918" i="9"/>
  <c r="B918" i="9"/>
  <c r="A918" i="9"/>
  <c r="C917" i="9"/>
  <c r="B917" i="9"/>
  <c r="A917" i="9"/>
  <c r="C916" i="9"/>
  <c r="B916" i="9"/>
  <c r="A916" i="9"/>
  <c r="C915" i="9"/>
  <c r="B915" i="9"/>
  <c r="A915" i="9"/>
  <c r="C914" i="9"/>
  <c r="B914" i="9"/>
  <c r="A914" i="9"/>
  <c r="C913" i="9"/>
  <c r="B913" i="9"/>
  <c r="A913" i="9"/>
  <c r="C912" i="9"/>
  <c r="B912" i="9"/>
  <c r="A912" i="9"/>
  <c r="C911" i="9"/>
  <c r="B911" i="9"/>
  <c r="A911" i="9"/>
  <c r="C910" i="9"/>
  <c r="B910" i="9"/>
  <c r="A910" i="9"/>
  <c r="C909" i="9"/>
  <c r="B909" i="9"/>
  <c r="A909" i="9"/>
  <c r="C908" i="9"/>
  <c r="B908" i="9"/>
  <c r="A908" i="9"/>
  <c r="C907" i="9"/>
  <c r="B907" i="9"/>
  <c r="A907" i="9"/>
  <c r="C906" i="9"/>
  <c r="B906" i="9"/>
  <c r="A906" i="9"/>
  <c r="C905" i="9"/>
  <c r="B905" i="9"/>
  <c r="A905" i="9"/>
  <c r="C904" i="9"/>
  <c r="B904" i="9"/>
  <c r="A904" i="9"/>
  <c r="C903" i="9"/>
  <c r="B903" i="9"/>
  <c r="A903" i="9"/>
  <c r="C902" i="9"/>
  <c r="B902" i="9"/>
  <c r="A902" i="9"/>
  <c r="C901" i="9"/>
  <c r="B901" i="9"/>
  <c r="A901" i="9"/>
  <c r="C900" i="9"/>
  <c r="B900" i="9"/>
  <c r="A900" i="9"/>
  <c r="C899" i="9"/>
  <c r="B899" i="9"/>
  <c r="A899" i="9"/>
  <c r="C898" i="9"/>
  <c r="B898" i="9"/>
  <c r="A898" i="9"/>
  <c r="C897" i="9"/>
  <c r="B897" i="9"/>
  <c r="A897" i="9"/>
  <c r="C896" i="9"/>
  <c r="B896" i="9"/>
  <c r="A896" i="9"/>
  <c r="C895" i="9"/>
  <c r="B895" i="9"/>
  <c r="A895" i="9"/>
  <c r="C894" i="9"/>
  <c r="B894" i="9"/>
  <c r="A894" i="9"/>
  <c r="C893" i="9"/>
  <c r="B893" i="9"/>
  <c r="A893" i="9"/>
  <c r="C892" i="9"/>
  <c r="B892" i="9"/>
  <c r="A892" i="9"/>
  <c r="C891" i="9"/>
  <c r="B891" i="9"/>
  <c r="A891" i="9"/>
  <c r="C890" i="9"/>
  <c r="B890" i="9"/>
  <c r="A890" i="9"/>
  <c r="C889" i="9"/>
  <c r="B889" i="9"/>
  <c r="A889" i="9"/>
  <c r="C888" i="9"/>
  <c r="B888" i="9"/>
  <c r="A888" i="9"/>
  <c r="C887" i="9"/>
  <c r="B887" i="9"/>
  <c r="A887" i="9"/>
  <c r="C886" i="9"/>
  <c r="B886" i="9"/>
  <c r="A886" i="9"/>
  <c r="C885" i="9"/>
  <c r="B885" i="9"/>
  <c r="A885" i="9"/>
  <c r="C884" i="9"/>
  <c r="B884" i="9"/>
  <c r="A884" i="9"/>
  <c r="C883" i="9"/>
  <c r="B883" i="9"/>
  <c r="A883" i="9"/>
  <c r="C882" i="9"/>
  <c r="B882" i="9"/>
  <c r="A882" i="9"/>
  <c r="C881" i="9"/>
  <c r="B881" i="9"/>
  <c r="A881" i="9"/>
  <c r="C880" i="9"/>
  <c r="B880" i="9"/>
  <c r="A880" i="9"/>
  <c r="C879" i="9"/>
  <c r="B879" i="9"/>
  <c r="A879" i="9"/>
  <c r="C878" i="9"/>
  <c r="B878" i="9"/>
  <c r="A878" i="9"/>
  <c r="C877" i="9"/>
  <c r="B877" i="9"/>
  <c r="A877" i="9"/>
  <c r="C876" i="9"/>
  <c r="B876" i="9"/>
  <c r="A876" i="9"/>
  <c r="C875" i="9"/>
  <c r="B875" i="9"/>
  <c r="A875" i="9"/>
  <c r="C874" i="9"/>
  <c r="B874" i="9"/>
  <c r="A874" i="9"/>
  <c r="C873" i="9"/>
  <c r="B873" i="9"/>
  <c r="A873" i="9"/>
  <c r="C872" i="9"/>
  <c r="B872" i="9"/>
  <c r="A872" i="9"/>
  <c r="C871" i="9"/>
  <c r="B871" i="9"/>
  <c r="A871" i="9"/>
  <c r="C870" i="9"/>
  <c r="B870" i="9"/>
  <c r="A870" i="9"/>
  <c r="C869" i="9"/>
  <c r="B869" i="9"/>
  <c r="A869" i="9"/>
  <c r="C868" i="9"/>
  <c r="B868" i="9"/>
  <c r="A868" i="9"/>
  <c r="C867" i="9"/>
  <c r="B867" i="9"/>
  <c r="A867" i="9"/>
  <c r="C866" i="9"/>
  <c r="B866" i="9"/>
  <c r="A866" i="9"/>
  <c r="C865" i="9"/>
  <c r="B865" i="9"/>
  <c r="A865" i="9"/>
  <c r="C864" i="9"/>
  <c r="B864" i="9"/>
  <c r="A864" i="9"/>
  <c r="C863" i="9"/>
  <c r="B863" i="9"/>
  <c r="A863" i="9"/>
  <c r="C862" i="9"/>
  <c r="B862" i="9"/>
  <c r="A862" i="9"/>
  <c r="C861" i="9"/>
  <c r="B861" i="9"/>
  <c r="A861" i="9"/>
  <c r="C860" i="9"/>
  <c r="B860" i="9"/>
  <c r="A860" i="9"/>
  <c r="C859" i="9"/>
  <c r="B859" i="9"/>
  <c r="A859" i="9"/>
  <c r="C858" i="9"/>
  <c r="B858" i="9"/>
  <c r="A858" i="9"/>
  <c r="C857" i="9"/>
  <c r="B857" i="9"/>
  <c r="A857" i="9"/>
  <c r="C856" i="9"/>
  <c r="B856" i="9"/>
  <c r="A856" i="9"/>
  <c r="C855" i="9"/>
  <c r="B855" i="9"/>
  <c r="A855" i="9"/>
  <c r="C854" i="9"/>
  <c r="B854" i="9"/>
  <c r="A854" i="9"/>
  <c r="C853" i="9"/>
  <c r="B853" i="9"/>
  <c r="A853" i="9"/>
  <c r="C852" i="9"/>
  <c r="B852" i="9"/>
  <c r="A852" i="9"/>
  <c r="C851" i="9"/>
  <c r="B851" i="9"/>
  <c r="A851" i="9"/>
  <c r="C850" i="9"/>
  <c r="B850" i="9"/>
  <c r="A850" i="9"/>
  <c r="C849" i="9"/>
  <c r="B849" i="9"/>
  <c r="A849" i="9"/>
  <c r="C848" i="9"/>
  <c r="B848" i="9"/>
  <c r="A848" i="9"/>
  <c r="C847" i="9"/>
  <c r="B847" i="9"/>
  <c r="A847" i="9"/>
  <c r="C846" i="9"/>
  <c r="B846" i="9"/>
  <c r="A846" i="9"/>
  <c r="C845" i="9"/>
  <c r="B845" i="9"/>
  <c r="A845" i="9"/>
  <c r="C844" i="9"/>
  <c r="B844" i="9"/>
  <c r="A844" i="9"/>
  <c r="C843" i="9"/>
  <c r="B843" i="9"/>
  <c r="A843" i="9"/>
  <c r="C842" i="9"/>
  <c r="B842" i="9"/>
  <c r="A842" i="9"/>
  <c r="C841" i="9"/>
  <c r="B841" i="9"/>
  <c r="A841" i="9"/>
  <c r="C840" i="9"/>
  <c r="B840" i="9"/>
  <c r="A840" i="9"/>
  <c r="C839" i="9"/>
  <c r="B839" i="9"/>
  <c r="A839" i="9"/>
  <c r="C838" i="9"/>
  <c r="B838" i="9"/>
  <c r="A838" i="9"/>
  <c r="C837" i="9"/>
  <c r="B837" i="9"/>
  <c r="A837" i="9"/>
  <c r="C836" i="9"/>
  <c r="B836" i="9"/>
  <c r="A836" i="9"/>
  <c r="C835" i="9"/>
  <c r="B835" i="9"/>
  <c r="A835" i="9"/>
  <c r="C834" i="9"/>
  <c r="B834" i="9"/>
  <c r="A834" i="9"/>
  <c r="C833" i="9"/>
  <c r="B833" i="9"/>
  <c r="A833" i="9"/>
  <c r="C832" i="9"/>
  <c r="B832" i="9"/>
  <c r="A832" i="9"/>
  <c r="C831" i="9"/>
  <c r="B831" i="9"/>
  <c r="A831" i="9"/>
  <c r="C830" i="9"/>
  <c r="B830" i="9"/>
  <c r="A830" i="9"/>
  <c r="C829" i="9"/>
  <c r="B829" i="9"/>
  <c r="A829" i="9"/>
  <c r="C828" i="9"/>
  <c r="B828" i="9"/>
  <c r="A828" i="9"/>
  <c r="C827" i="9"/>
  <c r="B827" i="9"/>
  <c r="A827" i="9"/>
  <c r="C826" i="9"/>
  <c r="B826" i="9"/>
  <c r="A826" i="9"/>
  <c r="C825" i="9"/>
  <c r="B825" i="9"/>
  <c r="A825" i="9"/>
  <c r="C824" i="9"/>
  <c r="B824" i="9"/>
  <c r="A824" i="9"/>
  <c r="C823" i="9"/>
  <c r="B823" i="9"/>
  <c r="A823" i="9"/>
  <c r="C822" i="9"/>
  <c r="B822" i="9"/>
  <c r="A822" i="9"/>
  <c r="C821" i="9"/>
  <c r="B821" i="9"/>
  <c r="A821" i="9"/>
  <c r="C820" i="9"/>
  <c r="B820" i="9"/>
  <c r="A820" i="9"/>
  <c r="C819" i="9"/>
  <c r="B819" i="9"/>
  <c r="A819" i="9"/>
  <c r="C818" i="9"/>
  <c r="B818" i="9"/>
  <c r="A818" i="9"/>
  <c r="C817" i="9"/>
  <c r="B817" i="9"/>
  <c r="A817" i="9"/>
  <c r="C816" i="9"/>
  <c r="B816" i="9"/>
  <c r="A816" i="9"/>
  <c r="C815" i="9"/>
  <c r="B815" i="9"/>
  <c r="A815" i="9"/>
  <c r="C814" i="9"/>
  <c r="B814" i="9"/>
  <c r="A814" i="9"/>
  <c r="C813" i="9"/>
  <c r="B813" i="9"/>
  <c r="A813" i="9"/>
  <c r="C812" i="9"/>
  <c r="B812" i="9"/>
  <c r="A812" i="9"/>
  <c r="C811" i="9"/>
  <c r="B811" i="9"/>
  <c r="A811" i="9"/>
  <c r="C810" i="9"/>
  <c r="B810" i="9"/>
  <c r="A810" i="9"/>
  <c r="C809" i="9"/>
  <c r="B809" i="9"/>
  <c r="A809" i="9"/>
  <c r="C808" i="9"/>
  <c r="B808" i="9"/>
  <c r="A808" i="9"/>
  <c r="C807" i="9"/>
  <c r="B807" i="9"/>
  <c r="A807" i="9"/>
  <c r="C806" i="9"/>
  <c r="B806" i="9"/>
  <c r="A806" i="9"/>
  <c r="C805" i="9"/>
  <c r="B805" i="9"/>
  <c r="A805" i="9"/>
  <c r="C804" i="9"/>
  <c r="B804" i="9"/>
  <c r="A804" i="9"/>
  <c r="C803" i="9"/>
  <c r="B803" i="9"/>
  <c r="A803" i="9"/>
  <c r="C802" i="9"/>
  <c r="B802" i="9"/>
  <c r="A802" i="9"/>
  <c r="C801" i="9"/>
  <c r="B801" i="9"/>
  <c r="A801" i="9"/>
  <c r="C800" i="9"/>
  <c r="B800" i="9"/>
  <c r="A800" i="9"/>
  <c r="C799" i="9"/>
  <c r="B799" i="9"/>
  <c r="A799" i="9"/>
  <c r="C798" i="9"/>
  <c r="B798" i="9"/>
  <c r="A798" i="9"/>
  <c r="C797" i="9"/>
  <c r="B797" i="9"/>
  <c r="A797" i="9"/>
  <c r="C796" i="9"/>
  <c r="B796" i="9"/>
  <c r="A796" i="9"/>
  <c r="C795" i="9"/>
  <c r="B795" i="9"/>
  <c r="A795" i="9"/>
  <c r="C794" i="9"/>
  <c r="B794" i="9"/>
  <c r="A794" i="9"/>
  <c r="C793" i="9"/>
  <c r="B793" i="9"/>
  <c r="A793" i="9"/>
  <c r="C792" i="9"/>
  <c r="B792" i="9"/>
  <c r="A792" i="9"/>
  <c r="C791" i="9"/>
  <c r="B791" i="9"/>
  <c r="A791" i="9"/>
  <c r="C790" i="9"/>
  <c r="B790" i="9"/>
  <c r="A790" i="9"/>
  <c r="C789" i="9"/>
  <c r="B789" i="9"/>
  <c r="A789" i="9"/>
  <c r="C788" i="9"/>
  <c r="B788" i="9"/>
  <c r="A788" i="9"/>
  <c r="C787" i="9"/>
  <c r="B787" i="9"/>
  <c r="A787" i="9"/>
  <c r="C786" i="9"/>
  <c r="B786" i="9"/>
  <c r="A786" i="9"/>
  <c r="C785" i="9"/>
  <c r="B785" i="9"/>
  <c r="A785" i="9"/>
  <c r="C784" i="9"/>
  <c r="B784" i="9"/>
  <c r="A784" i="9"/>
  <c r="C783" i="9"/>
  <c r="B783" i="9"/>
  <c r="A783" i="9"/>
  <c r="C782" i="9"/>
  <c r="B782" i="9"/>
  <c r="A782" i="9"/>
  <c r="C781" i="9"/>
  <c r="B781" i="9"/>
  <c r="A781" i="9"/>
  <c r="C780" i="9"/>
  <c r="B780" i="9"/>
  <c r="A780" i="9"/>
  <c r="C779" i="9"/>
  <c r="B779" i="9"/>
  <c r="A779" i="9"/>
  <c r="C778" i="9"/>
  <c r="B778" i="9"/>
  <c r="A778" i="9"/>
  <c r="C777" i="9"/>
  <c r="B777" i="9"/>
  <c r="A777" i="9"/>
  <c r="C776" i="9"/>
  <c r="B776" i="9"/>
  <c r="A776" i="9"/>
  <c r="C775" i="9"/>
  <c r="B775" i="9"/>
  <c r="A775" i="9"/>
  <c r="C774" i="9"/>
  <c r="B774" i="9"/>
  <c r="A774" i="9"/>
  <c r="C773" i="9"/>
  <c r="B773" i="9"/>
  <c r="A773" i="9"/>
  <c r="C772" i="9"/>
  <c r="B772" i="9"/>
  <c r="A772" i="9"/>
  <c r="C771" i="9"/>
  <c r="B771" i="9"/>
  <c r="A771" i="9"/>
  <c r="C770" i="9"/>
  <c r="B770" i="9"/>
  <c r="A770" i="9"/>
  <c r="C769" i="9"/>
  <c r="B769" i="9"/>
  <c r="A769" i="9"/>
  <c r="C768" i="9"/>
  <c r="B768" i="9"/>
  <c r="A768" i="9"/>
  <c r="C767" i="9"/>
  <c r="B767" i="9"/>
  <c r="A767" i="9"/>
  <c r="C766" i="9"/>
  <c r="B766" i="9"/>
  <c r="A766" i="9"/>
  <c r="C765" i="9"/>
  <c r="B765" i="9"/>
  <c r="A765" i="9"/>
  <c r="C764" i="9"/>
  <c r="B764" i="9"/>
  <c r="A764" i="9"/>
  <c r="C763" i="9"/>
  <c r="B763" i="9"/>
  <c r="A763" i="9"/>
  <c r="C762" i="9"/>
  <c r="B762" i="9"/>
  <c r="A762" i="9"/>
  <c r="C761" i="9"/>
  <c r="B761" i="9"/>
  <c r="A761" i="9"/>
  <c r="C760" i="9"/>
  <c r="B760" i="9"/>
  <c r="A760" i="9"/>
  <c r="C759" i="9"/>
  <c r="B759" i="9"/>
  <c r="A759" i="9"/>
  <c r="C758" i="9"/>
  <c r="B758" i="9"/>
  <c r="A758" i="9"/>
  <c r="C757" i="9"/>
  <c r="B757" i="9"/>
  <c r="A757" i="9"/>
  <c r="C756" i="9"/>
  <c r="B756" i="9"/>
  <c r="A756" i="9"/>
  <c r="C755" i="9"/>
  <c r="B755" i="9"/>
  <c r="A755" i="9"/>
  <c r="C754" i="9"/>
  <c r="B754" i="9"/>
  <c r="A754" i="9"/>
  <c r="C753" i="9"/>
  <c r="B753" i="9"/>
  <c r="A753" i="9"/>
  <c r="C752" i="9"/>
  <c r="B752" i="9"/>
  <c r="A752" i="9"/>
  <c r="C751" i="9"/>
  <c r="B751" i="9"/>
  <c r="A751" i="9"/>
  <c r="C750" i="9"/>
  <c r="B750" i="9"/>
  <c r="A750" i="9"/>
  <c r="C749" i="9"/>
  <c r="B749" i="9"/>
  <c r="A749" i="9"/>
  <c r="C748" i="9"/>
  <c r="B748" i="9"/>
  <c r="A748" i="9"/>
  <c r="C747" i="9"/>
  <c r="B747" i="9"/>
  <c r="A747" i="9"/>
  <c r="C746" i="9"/>
  <c r="B746" i="9"/>
  <c r="A746" i="9"/>
  <c r="C745" i="9"/>
  <c r="B745" i="9"/>
  <c r="A745" i="9"/>
  <c r="C744" i="9"/>
  <c r="B744" i="9"/>
  <c r="A744" i="9"/>
  <c r="C743" i="9"/>
  <c r="B743" i="9"/>
  <c r="A743" i="9"/>
  <c r="C742" i="9"/>
  <c r="B742" i="9"/>
  <c r="A742" i="9"/>
  <c r="C741" i="9"/>
  <c r="B741" i="9"/>
  <c r="A741" i="9"/>
  <c r="C740" i="9"/>
  <c r="B740" i="9"/>
  <c r="A740" i="9"/>
  <c r="C739" i="9"/>
  <c r="B739" i="9"/>
  <c r="A739" i="9"/>
  <c r="C738" i="9"/>
  <c r="B738" i="9"/>
  <c r="A738" i="9"/>
  <c r="C737" i="9"/>
  <c r="B737" i="9"/>
  <c r="A737" i="9"/>
  <c r="C736" i="9"/>
  <c r="B736" i="9"/>
  <c r="A736" i="9"/>
  <c r="C735" i="9"/>
  <c r="B735" i="9"/>
  <c r="A735" i="9"/>
  <c r="C734" i="9"/>
  <c r="B734" i="9"/>
  <c r="A734" i="9"/>
  <c r="C733" i="9"/>
  <c r="B733" i="9"/>
  <c r="A733" i="9"/>
  <c r="C732" i="9"/>
  <c r="B732" i="9"/>
  <c r="A732" i="9"/>
  <c r="C731" i="9"/>
  <c r="B731" i="9"/>
  <c r="A731" i="9"/>
  <c r="C730" i="9"/>
  <c r="B730" i="9"/>
  <c r="A730" i="9"/>
  <c r="C729" i="9"/>
  <c r="B729" i="9"/>
  <c r="A729" i="9"/>
  <c r="C728" i="9"/>
  <c r="B728" i="9"/>
  <c r="A728" i="9"/>
  <c r="C727" i="9"/>
  <c r="B727" i="9"/>
  <c r="A727" i="9"/>
  <c r="C726" i="9"/>
  <c r="B726" i="9"/>
  <c r="A726" i="9"/>
  <c r="C725" i="9"/>
  <c r="B725" i="9"/>
  <c r="A725" i="9"/>
  <c r="C724" i="9"/>
  <c r="B724" i="9"/>
  <c r="A724" i="9"/>
  <c r="C723" i="9"/>
  <c r="B723" i="9"/>
  <c r="A723" i="9"/>
  <c r="C722" i="9"/>
  <c r="B722" i="9"/>
  <c r="A722" i="9"/>
  <c r="C721" i="9"/>
  <c r="B721" i="9"/>
  <c r="A721" i="9"/>
  <c r="C720" i="9"/>
  <c r="B720" i="9"/>
  <c r="A720" i="9"/>
  <c r="C719" i="9"/>
  <c r="B719" i="9"/>
  <c r="A719" i="9"/>
  <c r="C718" i="9"/>
  <c r="B718" i="9"/>
  <c r="A718" i="9"/>
  <c r="C717" i="9"/>
  <c r="B717" i="9"/>
  <c r="A717" i="9"/>
  <c r="C716" i="9"/>
  <c r="B716" i="9"/>
  <c r="A716" i="9"/>
  <c r="C715" i="9"/>
  <c r="B715" i="9"/>
  <c r="A715" i="9"/>
  <c r="C714" i="9"/>
  <c r="B714" i="9"/>
  <c r="A714" i="9"/>
  <c r="C713" i="9"/>
  <c r="B713" i="9"/>
  <c r="A713" i="9"/>
  <c r="C712" i="9"/>
  <c r="B712" i="9"/>
  <c r="A712" i="9"/>
  <c r="C711" i="9"/>
  <c r="B711" i="9"/>
  <c r="A711" i="9"/>
  <c r="C710" i="9"/>
  <c r="B710" i="9"/>
  <c r="A710" i="9"/>
  <c r="C709" i="9"/>
  <c r="B709" i="9"/>
  <c r="A709" i="9"/>
  <c r="C708" i="9"/>
  <c r="B708" i="9"/>
  <c r="A708" i="9"/>
  <c r="C707" i="9"/>
  <c r="B707" i="9"/>
  <c r="A707" i="9"/>
  <c r="C706" i="9"/>
  <c r="B706" i="9"/>
  <c r="A706" i="9"/>
  <c r="C705" i="9"/>
  <c r="B705" i="9"/>
  <c r="A705" i="9"/>
  <c r="C704" i="9"/>
  <c r="B704" i="9"/>
  <c r="A704" i="9"/>
  <c r="C703" i="9"/>
  <c r="B703" i="9"/>
  <c r="A703" i="9"/>
  <c r="C702" i="9"/>
  <c r="B702" i="9"/>
  <c r="A702" i="9"/>
  <c r="C701" i="9"/>
  <c r="B701" i="9"/>
  <c r="A701" i="9"/>
  <c r="C700" i="9"/>
  <c r="B700" i="9"/>
  <c r="A700" i="9"/>
  <c r="C699" i="9"/>
  <c r="B699" i="9"/>
  <c r="A699" i="9"/>
  <c r="C698" i="9"/>
  <c r="B698" i="9"/>
  <c r="A698" i="9"/>
  <c r="C697" i="9"/>
  <c r="B697" i="9"/>
  <c r="A697" i="9"/>
  <c r="C696" i="9"/>
  <c r="B696" i="9"/>
  <c r="A696" i="9"/>
  <c r="C695" i="9"/>
  <c r="B695" i="9"/>
  <c r="A695" i="9"/>
  <c r="C694" i="9"/>
  <c r="B694" i="9"/>
  <c r="A694" i="9"/>
  <c r="C693" i="9"/>
  <c r="B693" i="9"/>
  <c r="A693" i="9"/>
  <c r="C692" i="9"/>
  <c r="B692" i="9"/>
  <c r="A692" i="9"/>
  <c r="C691" i="9"/>
  <c r="B691" i="9"/>
  <c r="A691" i="9"/>
  <c r="C690" i="9"/>
  <c r="B690" i="9"/>
  <c r="A690" i="9"/>
  <c r="C689" i="9"/>
  <c r="B689" i="9"/>
  <c r="A689" i="9"/>
  <c r="C688" i="9"/>
  <c r="B688" i="9"/>
  <c r="A688" i="9"/>
  <c r="C687" i="9"/>
  <c r="B687" i="9"/>
  <c r="A687" i="9"/>
  <c r="C686" i="9"/>
  <c r="B686" i="9"/>
  <c r="A686" i="9"/>
  <c r="C685" i="9"/>
  <c r="B685" i="9"/>
  <c r="A685" i="9"/>
  <c r="C684" i="9"/>
  <c r="B684" i="9"/>
  <c r="A684" i="9"/>
  <c r="C683" i="9"/>
  <c r="B683" i="9"/>
  <c r="A683" i="9"/>
  <c r="C682" i="9"/>
  <c r="B682" i="9"/>
  <c r="A682" i="9"/>
  <c r="C681" i="9"/>
  <c r="B681" i="9"/>
  <c r="A681" i="9"/>
  <c r="C680" i="9"/>
  <c r="B680" i="9"/>
  <c r="A680" i="9"/>
  <c r="C679" i="9"/>
  <c r="B679" i="9"/>
  <c r="A679" i="9"/>
  <c r="C678" i="9"/>
  <c r="B678" i="9"/>
  <c r="A678" i="9"/>
  <c r="C677" i="9"/>
  <c r="B677" i="9"/>
  <c r="A677" i="9"/>
  <c r="C676" i="9"/>
  <c r="B676" i="9"/>
  <c r="A676" i="9"/>
  <c r="C675" i="9"/>
  <c r="B675" i="9"/>
  <c r="A675" i="9"/>
  <c r="C674" i="9"/>
  <c r="B674" i="9"/>
  <c r="A674" i="9"/>
  <c r="C673" i="9"/>
  <c r="B673" i="9"/>
  <c r="A673" i="9"/>
  <c r="C672" i="9"/>
  <c r="B672" i="9"/>
  <c r="A672" i="9"/>
  <c r="C671" i="9"/>
  <c r="B671" i="9"/>
  <c r="A671" i="9"/>
  <c r="C670" i="9"/>
  <c r="B670" i="9"/>
  <c r="A670" i="9"/>
  <c r="C669" i="9"/>
  <c r="B669" i="9"/>
  <c r="A669" i="9"/>
  <c r="C668" i="9"/>
  <c r="B668" i="9"/>
  <c r="A668" i="9"/>
  <c r="C667" i="9"/>
  <c r="B667" i="9"/>
  <c r="A667" i="9"/>
  <c r="C666" i="9"/>
  <c r="B666" i="9"/>
  <c r="A666" i="9"/>
  <c r="C665" i="9"/>
  <c r="B665" i="9"/>
  <c r="A665" i="9"/>
  <c r="C664" i="9"/>
  <c r="B664" i="9"/>
  <c r="A664" i="9"/>
  <c r="C663" i="9"/>
  <c r="B663" i="9"/>
  <c r="A663" i="9"/>
  <c r="C662" i="9"/>
  <c r="B662" i="9"/>
  <c r="A662" i="9"/>
  <c r="C661" i="9"/>
  <c r="B661" i="9"/>
  <c r="A661" i="9"/>
  <c r="C660" i="9"/>
  <c r="B660" i="9"/>
  <c r="A660" i="9"/>
  <c r="C659" i="9"/>
  <c r="B659" i="9"/>
  <c r="A659" i="9"/>
  <c r="C658" i="9"/>
  <c r="B658" i="9"/>
  <c r="A658" i="9"/>
  <c r="C657" i="9"/>
  <c r="B657" i="9"/>
  <c r="A657" i="9"/>
  <c r="C656" i="9"/>
  <c r="B656" i="9"/>
  <c r="A656" i="9"/>
  <c r="C655" i="9"/>
  <c r="B655" i="9"/>
  <c r="A655" i="9"/>
  <c r="C654" i="9"/>
  <c r="B654" i="9"/>
  <c r="A654" i="9"/>
  <c r="C653" i="9"/>
  <c r="B653" i="9"/>
  <c r="A653" i="9"/>
  <c r="C652" i="9"/>
  <c r="B652" i="9"/>
  <c r="A652" i="9"/>
  <c r="C651" i="9"/>
  <c r="B651" i="9"/>
  <c r="A651" i="9"/>
  <c r="C650" i="9"/>
  <c r="B650" i="9"/>
  <c r="A650" i="9"/>
  <c r="C649" i="9"/>
  <c r="B649" i="9"/>
  <c r="A649" i="9"/>
  <c r="C648" i="9"/>
  <c r="B648" i="9"/>
  <c r="A648" i="9"/>
  <c r="C647" i="9"/>
  <c r="B647" i="9"/>
  <c r="A647" i="9"/>
  <c r="C646" i="9"/>
  <c r="B646" i="9"/>
  <c r="A646" i="9"/>
  <c r="C645" i="9"/>
  <c r="B645" i="9"/>
  <c r="A645" i="9"/>
  <c r="C644" i="9"/>
  <c r="B644" i="9"/>
  <c r="A644" i="9"/>
  <c r="C643" i="9"/>
  <c r="B643" i="9"/>
  <c r="A643" i="9"/>
  <c r="C642" i="9"/>
  <c r="B642" i="9"/>
  <c r="A642" i="9"/>
  <c r="C641" i="9"/>
  <c r="B641" i="9"/>
  <c r="A641" i="9"/>
  <c r="C640" i="9"/>
  <c r="B640" i="9"/>
  <c r="A640" i="9"/>
  <c r="C639" i="9"/>
  <c r="B639" i="9"/>
  <c r="A639" i="9"/>
  <c r="C638" i="9"/>
  <c r="B638" i="9"/>
  <c r="A638" i="9"/>
  <c r="C637" i="9"/>
  <c r="B637" i="9"/>
  <c r="A637" i="9"/>
  <c r="C636" i="9"/>
  <c r="B636" i="9"/>
  <c r="A636" i="9"/>
  <c r="C635" i="9"/>
  <c r="B635" i="9"/>
  <c r="A635" i="9"/>
  <c r="C634" i="9"/>
  <c r="B634" i="9"/>
  <c r="A634" i="9"/>
  <c r="C633" i="9"/>
  <c r="B633" i="9"/>
  <c r="A633" i="9"/>
  <c r="C632" i="9"/>
  <c r="B632" i="9"/>
  <c r="A632" i="9"/>
  <c r="C631" i="9"/>
  <c r="B631" i="9"/>
  <c r="A631" i="9"/>
  <c r="C630" i="9"/>
  <c r="B630" i="9"/>
  <c r="A630" i="9"/>
  <c r="C629" i="9"/>
  <c r="B629" i="9"/>
  <c r="A629" i="9"/>
  <c r="C628" i="9"/>
  <c r="B628" i="9"/>
  <c r="A628" i="9"/>
  <c r="C627" i="9"/>
  <c r="B627" i="9"/>
  <c r="A627" i="9"/>
  <c r="C626" i="9"/>
  <c r="B626" i="9"/>
  <c r="A626" i="9"/>
  <c r="C625" i="9"/>
  <c r="B625" i="9"/>
  <c r="A625" i="9"/>
  <c r="C624" i="9"/>
  <c r="B624" i="9"/>
  <c r="A624" i="9"/>
  <c r="C623" i="9"/>
  <c r="B623" i="9"/>
  <c r="A623" i="9"/>
  <c r="C622" i="9"/>
  <c r="B622" i="9"/>
  <c r="A622" i="9"/>
  <c r="C621" i="9"/>
  <c r="B621" i="9"/>
  <c r="A621" i="9"/>
  <c r="C620" i="9"/>
  <c r="B620" i="9"/>
  <c r="A620" i="9"/>
  <c r="C619" i="9"/>
  <c r="B619" i="9"/>
  <c r="A619" i="9"/>
  <c r="C618" i="9"/>
  <c r="B618" i="9"/>
  <c r="A618" i="9"/>
  <c r="C617" i="9"/>
  <c r="B617" i="9"/>
  <c r="A617" i="9"/>
  <c r="C616" i="9"/>
  <c r="B616" i="9"/>
  <c r="A616" i="9"/>
  <c r="C615" i="9"/>
  <c r="B615" i="9"/>
  <c r="A615" i="9"/>
  <c r="C614" i="9"/>
  <c r="B614" i="9"/>
  <c r="A614" i="9"/>
  <c r="C613" i="9"/>
  <c r="B613" i="9"/>
  <c r="A613" i="9"/>
  <c r="C612" i="9"/>
  <c r="B612" i="9"/>
  <c r="A612" i="9"/>
  <c r="C611" i="9"/>
  <c r="B611" i="9"/>
  <c r="A611" i="9"/>
  <c r="C610" i="9"/>
  <c r="B610" i="9"/>
  <c r="A610" i="9"/>
  <c r="C609" i="9"/>
  <c r="B609" i="9"/>
  <c r="A609" i="9"/>
  <c r="C608" i="9"/>
  <c r="B608" i="9"/>
  <c r="A608" i="9"/>
  <c r="C607" i="9"/>
  <c r="B607" i="9"/>
  <c r="A607" i="9"/>
  <c r="C606" i="9"/>
  <c r="B606" i="9"/>
  <c r="A606" i="9"/>
  <c r="C605" i="9"/>
  <c r="B605" i="9"/>
  <c r="A605" i="9"/>
  <c r="C604" i="9"/>
  <c r="B604" i="9"/>
  <c r="A604" i="9"/>
  <c r="C603" i="9"/>
  <c r="B603" i="9"/>
  <c r="A603" i="9"/>
  <c r="C602" i="9"/>
  <c r="B602" i="9"/>
  <c r="A602" i="9"/>
  <c r="C601" i="9"/>
  <c r="B601" i="9"/>
  <c r="A601" i="9"/>
  <c r="C600" i="9"/>
  <c r="B600" i="9"/>
  <c r="A600" i="9"/>
  <c r="C599" i="9"/>
  <c r="B599" i="9"/>
  <c r="A599" i="9"/>
  <c r="C598" i="9"/>
  <c r="B598" i="9"/>
  <c r="A598" i="9"/>
  <c r="C597" i="9"/>
  <c r="B597" i="9"/>
  <c r="A597" i="9"/>
  <c r="C596" i="9"/>
  <c r="B596" i="9"/>
  <c r="A596" i="9"/>
  <c r="C595" i="9"/>
  <c r="B595" i="9"/>
  <c r="A595" i="9"/>
  <c r="C594" i="9"/>
  <c r="B594" i="9"/>
  <c r="A594" i="9"/>
  <c r="C593" i="9"/>
  <c r="B593" i="9"/>
  <c r="A593" i="9"/>
  <c r="C592" i="9"/>
  <c r="B592" i="9"/>
  <c r="A592" i="9"/>
  <c r="C591" i="9"/>
  <c r="B591" i="9"/>
  <c r="A591" i="9"/>
  <c r="C590" i="9"/>
  <c r="B590" i="9"/>
  <c r="A590" i="9"/>
  <c r="C589" i="9"/>
  <c r="B589" i="9"/>
  <c r="A589" i="9"/>
  <c r="C588" i="9"/>
  <c r="B588" i="9"/>
  <c r="A588" i="9"/>
  <c r="C587" i="9"/>
  <c r="B587" i="9"/>
  <c r="A587" i="9"/>
  <c r="C586" i="9"/>
  <c r="B586" i="9"/>
  <c r="A586" i="9"/>
  <c r="C585" i="9"/>
  <c r="B585" i="9"/>
  <c r="A585" i="9"/>
  <c r="C584" i="9"/>
  <c r="B584" i="9"/>
  <c r="A584" i="9"/>
  <c r="C583" i="9"/>
  <c r="B583" i="9"/>
  <c r="A583" i="9"/>
  <c r="C582" i="9"/>
  <c r="B582" i="9"/>
  <c r="A582" i="9"/>
  <c r="C581" i="9"/>
  <c r="B581" i="9"/>
  <c r="A581" i="9"/>
  <c r="C580" i="9"/>
  <c r="B580" i="9"/>
  <c r="A580" i="9"/>
  <c r="C579" i="9"/>
  <c r="B579" i="9"/>
  <c r="A579" i="9"/>
  <c r="C578" i="9"/>
  <c r="B578" i="9"/>
  <c r="A578" i="9"/>
  <c r="C577" i="9"/>
  <c r="B577" i="9"/>
  <c r="A577" i="9"/>
  <c r="C576" i="9"/>
  <c r="B576" i="9"/>
  <c r="A576" i="9"/>
  <c r="C575" i="9"/>
  <c r="B575" i="9"/>
  <c r="A575" i="9"/>
  <c r="C574" i="9"/>
  <c r="B574" i="9"/>
  <c r="A574" i="9"/>
  <c r="C573" i="9"/>
  <c r="B573" i="9"/>
  <c r="A573" i="9"/>
  <c r="C572" i="9"/>
  <c r="B572" i="9"/>
  <c r="A572" i="9"/>
  <c r="C571" i="9"/>
  <c r="B571" i="9"/>
  <c r="A571" i="9"/>
  <c r="C570" i="9"/>
  <c r="B570" i="9"/>
  <c r="A570" i="9"/>
  <c r="C569" i="9"/>
  <c r="B569" i="9"/>
  <c r="A569" i="9"/>
  <c r="C568" i="9"/>
  <c r="B568" i="9"/>
  <c r="A568" i="9"/>
  <c r="C567" i="9"/>
  <c r="B567" i="9"/>
  <c r="A567" i="9"/>
  <c r="C566" i="9"/>
  <c r="B566" i="9"/>
  <c r="A566" i="9"/>
  <c r="C565" i="9"/>
  <c r="B565" i="9"/>
  <c r="A565" i="9"/>
  <c r="C564" i="9"/>
  <c r="B564" i="9"/>
  <c r="A564" i="9"/>
  <c r="C563" i="9"/>
  <c r="B563" i="9"/>
  <c r="A563" i="9"/>
  <c r="C562" i="9"/>
  <c r="B562" i="9"/>
  <c r="A562" i="9"/>
  <c r="C561" i="9"/>
  <c r="B561" i="9"/>
  <c r="A561" i="9"/>
  <c r="C560" i="9"/>
  <c r="B560" i="9"/>
  <c r="A560" i="9"/>
  <c r="C559" i="9"/>
  <c r="B559" i="9"/>
  <c r="A559" i="9"/>
  <c r="C558" i="9"/>
  <c r="B558" i="9"/>
  <c r="A558" i="9"/>
  <c r="C557" i="9"/>
  <c r="B557" i="9"/>
  <c r="A557" i="9"/>
  <c r="C556" i="9"/>
  <c r="B556" i="9"/>
  <c r="A556" i="9"/>
  <c r="C555" i="9"/>
  <c r="B555" i="9"/>
  <c r="A555" i="9"/>
  <c r="C554" i="9"/>
  <c r="B554" i="9"/>
  <c r="A554" i="9"/>
  <c r="C553" i="9"/>
  <c r="B553" i="9"/>
  <c r="A553" i="9"/>
  <c r="C552" i="9"/>
  <c r="B552" i="9"/>
  <c r="A552" i="9"/>
  <c r="C551" i="9"/>
  <c r="B551" i="9"/>
  <c r="A551" i="9"/>
  <c r="C550" i="9"/>
  <c r="B550" i="9"/>
  <c r="A550" i="9"/>
  <c r="C549" i="9"/>
  <c r="B549" i="9"/>
  <c r="A549" i="9"/>
  <c r="C548" i="9"/>
  <c r="B548" i="9"/>
  <c r="A548" i="9"/>
  <c r="C547" i="9"/>
  <c r="B547" i="9"/>
  <c r="A547" i="9"/>
  <c r="C546" i="9"/>
  <c r="B546" i="9"/>
  <c r="A546" i="9"/>
  <c r="C545" i="9"/>
  <c r="B545" i="9"/>
  <c r="A545" i="9"/>
  <c r="C544" i="9"/>
  <c r="B544" i="9"/>
  <c r="A544" i="9"/>
  <c r="C543" i="9"/>
  <c r="B543" i="9"/>
  <c r="A543" i="9"/>
  <c r="C542" i="9"/>
  <c r="B542" i="9"/>
  <c r="A542" i="9"/>
  <c r="C541" i="9"/>
  <c r="B541" i="9"/>
  <c r="A541" i="9"/>
  <c r="C540" i="9"/>
  <c r="B540" i="9"/>
  <c r="A540" i="9"/>
  <c r="C539" i="9"/>
  <c r="B539" i="9"/>
  <c r="A539" i="9"/>
  <c r="C538" i="9"/>
  <c r="B538" i="9"/>
  <c r="A538" i="9"/>
  <c r="C537" i="9"/>
  <c r="B537" i="9"/>
  <c r="A537" i="9"/>
  <c r="C536" i="9"/>
  <c r="B536" i="9"/>
  <c r="A536" i="9"/>
  <c r="C535" i="9"/>
  <c r="B535" i="9"/>
  <c r="A535" i="9"/>
  <c r="C534" i="9"/>
  <c r="B534" i="9"/>
  <c r="A534" i="9"/>
  <c r="C533" i="9"/>
  <c r="B533" i="9"/>
  <c r="A533" i="9"/>
  <c r="C532" i="9"/>
  <c r="B532" i="9"/>
  <c r="A532" i="9"/>
  <c r="C531" i="9"/>
  <c r="B531" i="9"/>
  <c r="A531" i="9"/>
  <c r="C530" i="9"/>
  <c r="B530" i="9"/>
  <c r="A530" i="9"/>
  <c r="C529" i="9"/>
  <c r="B529" i="9"/>
  <c r="A529" i="9"/>
  <c r="C528" i="9"/>
  <c r="B528" i="9"/>
  <c r="A528" i="9"/>
  <c r="C527" i="9"/>
  <c r="B527" i="9"/>
  <c r="A527" i="9"/>
  <c r="C526" i="9"/>
  <c r="B526" i="9"/>
  <c r="A526" i="9"/>
  <c r="C525" i="9"/>
  <c r="B525" i="9"/>
  <c r="A525" i="9"/>
  <c r="C524" i="9"/>
  <c r="B524" i="9"/>
  <c r="A524" i="9"/>
  <c r="C523" i="9"/>
  <c r="B523" i="9"/>
  <c r="A523" i="9"/>
  <c r="C522" i="9"/>
  <c r="B522" i="9"/>
  <c r="A522" i="9"/>
  <c r="C521" i="9"/>
  <c r="B521" i="9"/>
  <c r="A521" i="9"/>
  <c r="C520" i="9"/>
  <c r="B520" i="9"/>
  <c r="A520" i="9"/>
  <c r="C519" i="9"/>
  <c r="B519" i="9"/>
  <c r="A519" i="9"/>
  <c r="C518" i="9"/>
  <c r="B518" i="9"/>
  <c r="A518" i="9"/>
  <c r="C517" i="9"/>
  <c r="B517" i="9"/>
  <c r="A517" i="9"/>
  <c r="C516" i="9"/>
  <c r="B516" i="9"/>
  <c r="A516" i="9"/>
  <c r="C515" i="9"/>
  <c r="B515" i="9"/>
  <c r="A515" i="9"/>
  <c r="C514" i="9"/>
  <c r="B514" i="9"/>
  <c r="A514" i="9"/>
  <c r="C513" i="9"/>
  <c r="B513" i="9"/>
  <c r="A513" i="9"/>
  <c r="C512" i="9"/>
  <c r="B512" i="9"/>
  <c r="A512" i="9"/>
  <c r="C511" i="9"/>
  <c r="B511" i="9"/>
  <c r="A511" i="9"/>
  <c r="C510" i="9"/>
  <c r="B510" i="9"/>
  <c r="A510" i="9"/>
  <c r="C509" i="9"/>
  <c r="B509" i="9"/>
  <c r="A509" i="9"/>
  <c r="C508" i="9"/>
  <c r="B508" i="9"/>
  <c r="A508" i="9"/>
  <c r="C507" i="9"/>
  <c r="B507" i="9"/>
  <c r="A507" i="9"/>
  <c r="C506" i="9"/>
  <c r="B506" i="9"/>
  <c r="A506" i="9"/>
  <c r="C505" i="9"/>
  <c r="B505" i="9"/>
  <c r="A505" i="9"/>
  <c r="C504" i="9"/>
  <c r="B504" i="9"/>
  <c r="A504" i="9"/>
  <c r="C503" i="9"/>
  <c r="B503" i="9"/>
  <c r="A503" i="9"/>
  <c r="C502" i="9"/>
  <c r="B502" i="9"/>
  <c r="A502" i="9"/>
  <c r="C501" i="9"/>
  <c r="B501" i="9"/>
  <c r="A501" i="9"/>
  <c r="C500" i="9"/>
  <c r="B500" i="9"/>
  <c r="A500" i="9"/>
  <c r="C499" i="9"/>
  <c r="B499" i="9"/>
  <c r="A499" i="9"/>
  <c r="C498" i="9"/>
  <c r="B498" i="9"/>
  <c r="A498" i="9"/>
  <c r="C497" i="9"/>
  <c r="B497" i="9"/>
  <c r="A497" i="9"/>
  <c r="C496" i="9"/>
  <c r="B496" i="9"/>
  <c r="A496" i="9"/>
  <c r="C495" i="9"/>
  <c r="B495" i="9"/>
  <c r="A495" i="9"/>
  <c r="C494" i="9"/>
  <c r="B494" i="9"/>
  <c r="A494" i="9"/>
  <c r="C493" i="9"/>
  <c r="B493" i="9"/>
  <c r="A493" i="9"/>
  <c r="C492" i="9"/>
  <c r="B492" i="9"/>
  <c r="A492" i="9"/>
  <c r="C491" i="9"/>
  <c r="B491" i="9"/>
  <c r="A491" i="9"/>
  <c r="C490" i="9"/>
  <c r="B490" i="9"/>
  <c r="A490" i="9"/>
  <c r="C489" i="9"/>
  <c r="B489" i="9"/>
  <c r="A489" i="9"/>
  <c r="C488" i="9"/>
  <c r="B488" i="9"/>
  <c r="A488" i="9"/>
  <c r="C487" i="9"/>
  <c r="B487" i="9"/>
  <c r="A487" i="9"/>
  <c r="C486" i="9"/>
  <c r="B486" i="9"/>
  <c r="A486" i="9"/>
  <c r="C485" i="9"/>
  <c r="B485" i="9"/>
  <c r="A485" i="9"/>
  <c r="C484" i="9"/>
  <c r="B484" i="9"/>
  <c r="A484" i="9"/>
  <c r="C483" i="9"/>
  <c r="B483" i="9"/>
  <c r="A483" i="9"/>
  <c r="C482" i="9"/>
  <c r="B482" i="9"/>
  <c r="A482" i="9"/>
  <c r="C481" i="9"/>
  <c r="B481" i="9"/>
  <c r="A481" i="9"/>
  <c r="C480" i="9"/>
  <c r="B480" i="9"/>
  <c r="A480" i="9"/>
  <c r="C479" i="9"/>
  <c r="B479" i="9"/>
  <c r="A479" i="9"/>
  <c r="C478" i="9"/>
  <c r="B478" i="9"/>
  <c r="A478" i="9"/>
  <c r="C477" i="9"/>
  <c r="B477" i="9"/>
  <c r="A477" i="9"/>
  <c r="C476" i="9"/>
  <c r="B476" i="9"/>
  <c r="A476" i="9"/>
  <c r="C475" i="9"/>
  <c r="B475" i="9"/>
  <c r="A475" i="9"/>
  <c r="C474" i="9"/>
  <c r="B474" i="9"/>
  <c r="A474" i="9"/>
  <c r="C473" i="9"/>
  <c r="B473" i="9"/>
  <c r="A473" i="9"/>
  <c r="C472" i="9"/>
  <c r="B472" i="9"/>
  <c r="A472" i="9"/>
  <c r="C471" i="9"/>
  <c r="B471" i="9"/>
  <c r="A471" i="9"/>
  <c r="C470" i="9"/>
  <c r="B470" i="9"/>
  <c r="A470" i="9"/>
  <c r="C469" i="9"/>
  <c r="B469" i="9"/>
  <c r="A469" i="9"/>
  <c r="C468" i="9"/>
  <c r="B468" i="9"/>
  <c r="A468" i="9"/>
  <c r="C467" i="9"/>
  <c r="B467" i="9"/>
  <c r="A467" i="9"/>
  <c r="C466" i="9"/>
  <c r="B466" i="9"/>
  <c r="A466" i="9"/>
  <c r="C465" i="9"/>
  <c r="B465" i="9"/>
  <c r="A465" i="9"/>
  <c r="C464" i="9"/>
  <c r="B464" i="9"/>
  <c r="A464" i="9"/>
  <c r="C463" i="9"/>
  <c r="B463" i="9"/>
  <c r="A463" i="9"/>
  <c r="C462" i="9"/>
  <c r="B462" i="9"/>
  <c r="A462" i="9"/>
  <c r="C461" i="9"/>
  <c r="B461" i="9"/>
  <c r="A461" i="9"/>
  <c r="C460" i="9"/>
  <c r="B460" i="9"/>
  <c r="A460" i="9"/>
  <c r="C459" i="9"/>
  <c r="B459" i="9"/>
  <c r="A459" i="9"/>
  <c r="C458" i="9"/>
  <c r="B458" i="9"/>
  <c r="A458" i="9"/>
  <c r="C457" i="9"/>
  <c r="B457" i="9"/>
  <c r="A457" i="9"/>
  <c r="C456" i="9"/>
  <c r="B456" i="9"/>
  <c r="A456" i="9"/>
  <c r="C455" i="9"/>
  <c r="B455" i="9"/>
  <c r="A455" i="9"/>
  <c r="C454" i="9"/>
  <c r="B454" i="9"/>
  <c r="A454" i="9"/>
  <c r="C453" i="9"/>
  <c r="B453" i="9"/>
  <c r="A453" i="9"/>
  <c r="C452" i="9"/>
  <c r="B452" i="9"/>
  <c r="A452" i="9"/>
  <c r="C451" i="9"/>
  <c r="B451" i="9"/>
  <c r="A451" i="9"/>
  <c r="C450" i="9"/>
  <c r="B450" i="9"/>
  <c r="A450" i="9"/>
  <c r="C449" i="9"/>
  <c r="B449" i="9"/>
  <c r="A449" i="9"/>
  <c r="C448" i="9"/>
  <c r="B448" i="9"/>
  <c r="A448" i="9"/>
  <c r="C447" i="9"/>
  <c r="B447" i="9"/>
  <c r="A447" i="9"/>
  <c r="C446" i="9"/>
  <c r="B446" i="9"/>
  <c r="A446" i="9"/>
  <c r="C445" i="9"/>
  <c r="B445" i="9"/>
  <c r="A445" i="9"/>
  <c r="C444" i="9"/>
  <c r="B444" i="9"/>
  <c r="A444" i="9"/>
  <c r="C443" i="9"/>
  <c r="B443" i="9"/>
  <c r="A443" i="9"/>
  <c r="C442" i="9"/>
  <c r="B442" i="9"/>
  <c r="A442" i="9"/>
  <c r="C441" i="9"/>
  <c r="B441" i="9"/>
  <c r="A441" i="9"/>
  <c r="C440" i="9"/>
  <c r="B440" i="9"/>
  <c r="A440" i="9"/>
  <c r="C439" i="9"/>
  <c r="B439" i="9"/>
  <c r="A439" i="9"/>
  <c r="C438" i="9"/>
  <c r="B438" i="9"/>
  <c r="A438" i="9"/>
  <c r="C437" i="9"/>
  <c r="B437" i="9"/>
  <c r="A437" i="9"/>
  <c r="C436" i="9"/>
  <c r="B436" i="9"/>
  <c r="A436" i="9"/>
  <c r="C435" i="9"/>
  <c r="B435" i="9"/>
  <c r="A435" i="9"/>
  <c r="C434" i="9"/>
  <c r="B434" i="9"/>
  <c r="A434" i="9"/>
  <c r="C433" i="9"/>
  <c r="B433" i="9"/>
  <c r="A433" i="9"/>
  <c r="C432" i="9"/>
  <c r="B432" i="9"/>
  <c r="A432" i="9"/>
  <c r="C431" i="9"/>
  <c r="B431" i="9"/>
  <c r="A431" i="9"/>
  <c r="C430" i="9"/>
  <c r="B430" i="9"/>
  <c r="A430" i="9"/>
  <c r="C429" i="9"/>
  <c r="B429" i="9"/>
  <c r="A429" i="9"/>
  <c r="C428" i="9"/>
  <c r="B428" i="9"/>
  <c r="A428" i="9"/>
  <c r="C427" i="9"/>
  <c r="B427" i="9"/>
  <c r="A427" i="9"/>
  <c r="C426" i="9"/>
  <c r="B426" i="9"/>
  <c r="A426" i="9"/>
  <c r="C425" i="9"/>
  <c r="B425" i="9"/>
  <c r="A425" i="9"/>
  <c r="C424" i="9"/>
  <c r="B424" i="9"/>
  <c r="A424" i="9"/>
  <c r="C423" i="9"/>
  <c r="B423" i="9"/>
  <c r="A423" i="9"/>
  <c r="C422" i="9"/>
  <c r="B422" i="9"/>
  <c r="A422" i="9"/>
  <c r="C421" i="9"/>
  <c r="B421" i="9"/>
  <c r="A421" i="9"/>
  <c r="C420" i="9"/>
  <c r="B420" i="9"/>
  <c r="A420" i="9"/>
  <c r="C419" i="9"/>
  <c r="B419" i="9"/>
  <c r="A419" i="9"/>
  <c r="C418" i="9"/>
  <c r="B418" i="9"/>
  <c r="A418" i="9"/>
  <c r="C417" i="9"/>
  <c r="B417" i="9"/>
  <c r="A417" i="9"/>
  <c r="C416" i="9"/>
  <c r="B416" i="9"/>
  <c r="A416" i="9"/>
  <c r="C415" i="9"/>
  <c r="B415" i="9"/>
  <c r="A415" i="9"/>
  <c r="C414" i="9"/>
  <c r="B414" i="9"/>
  <c r="A414" i="9"/>
  <c r="C413" i="9"/>
  <c r="B413" i="9"/>
  <c r="A413" i="9"/>
  <c r="C412" i="9"/>
  <c r="B412" i="9"/>
  <c r="A412" i="9"/>
  <c r="C411" i="9"/>
  <c r="B411" i="9"/>
  <c r="A411" i="9"/>
  <c r="C410" i="9"/>
  <c r="B410" i="9"/>
  <c r="A410" i="9"/>
  <c r="C409" i="9"/>
  <c r="B409" i="9"/>
  <c r="A409" i="9"/>
  <c r="C408" i="9"/>
  <c r="B408" i="9"/>
  <c r="A408" i="9"/>
  <c r="C407" i="9"/>
  <c r="B407" i="9"/>
  <c r="A407" i="9"/>
  <c r="C406" i="9"/>
  <c r="B406" i="9"/>
  <c r="A406" i="9"/>
  <c r="C405" i="9"/>
  <c r="B405" i="9"/>
  <c r="A405" i="9"/>
  <c r="C404" i="9"/>
  <c r="B404" i="9"/>
  <c r="A404" i="9"/>
  <c r="C403" i="9"/>
  <c r="B403" i="9"/>
  <c r="A403" i="9"/>
  <c r="C402" i="9"/>
  <c r="B402" i="9"/>
  <c r="A402" i="9"/>
  <c r="C401" i="9"/>
  <c r="B401" i="9"/>
  <c r="A401" i="9"/>
  <c r="C400" i="9"/>
  <c r="B400" i="9"/>
  <c r="A400" i="9"/>
  <c r="C399" i="9"/>
  <c r="B399" i="9"/>
  <c r="A399" i="9"/>
  <c r="C398" i="9"/>
  <c r="B398" i="9"/>
  <c r="A398" i="9"/>
  <c r="C397" i="9"/>
  <c r="B397" i="9"/>
  <c r="A397" i="9"/>
  <c r="C396" i="9"/>
  <c r="B396" i="9"/>
  <c r="A396" i="9"/>
  <c r="C395" i="9"/>
  <c r="B395" i="9"/>
  <c r="A395" i="9"/>
  <c r="C394" i="9"/>
  <c r="B394" i="9"/>
  <c r="A394" i="9"/>
  <c r="C393" i="9"/>
  <c r="B393" i="9"/>
  <c r="A393" i="9"/>
  <c r="C392" i="9"/>
  <c r="B392" i="9"/>
  <c r="A392" i="9"/>
  <c r="C391" i="9"/>
  <c r="B391" i="9"/>
  <c r="A391" i="9"/>
  <c r="C390" i="9"/>
  <c r="B390" i="9"/>
  <c r="A390" i="9"/>
  <c r="C389" i="9"/>
  <c r="B389" i="9"/>
  <c r="A389" i="9"/>
  <c r="C388" i="9"/>
  <c r="B388" i="9"/>
  <c r="A388" i="9"/>
  <c r="C387" i="9"/>
  <c r="B387" i="9"/>
  <c r="A387" i="9"/>
  <c r="C386" i="9"/>
  <c r="B386" i="9"/>
  <c r="A386" i="9"/>
  <c r="C385" i="9"/>
  <c r="B385" i="9"/>
  <c r="A385" i="9"/>
  <c r="C384" i="9"/>
  <c r="B384" i="9"/>
  <c r="A384" i="9"/>
  <c r="C383" i="9"/>
  <c r="B383" i="9"/>
  <c r="A383" i="9"/>
  <c r="C382" i="9"/>
  <c r="B382" i="9"/>
  <c r="A382" i="9"/>
  <c r="C381" i="9"/>
  <c r="B381" i="9"/>
  <c r="A381" i="9"/>
  <c r="C380" i="9"/>
  <c r="B380" i="9"/>
  <c r="A380" i="9"/>
  <c r="C379" i="9"/>
  <c r="B379" i="9"/>
  <c r="A379" i="9"/>
  <c r="C378" i="9"/>
  <c r="B378" i="9"/>
  <c r="A378" i="9"/>
  <c r="C377" i="9"/>
  <c r="B377" i="9"/>
  <c r="A377" i="9"/>
  <c r="C376" i="9"/>
  <c r="B376" i="9"/>
  <c r="A376" i="9"/>
  <c r="C375" i="9"/>
  <c r="B375" i="9"/>
  <c r="A375" i="9"/>
  <c r="C374" i="9"/>
  <c r="B374" i="9"/>
  <c r="A374" i="9"/>
  <c r="C373" i="9"/>
  <c r="B373" i="9"/>
  <c r="A373" i="9"/>
  <c r="C372" i="9"/>
  <c r="B372" i="9"/>
  <c r="A372" i="9"/>
  <c r="C371" i="9"/>
  <c r="B371" i="9"/>
  <c r="A371" i="9"/>
  <c r="C370" i="9"/>
  <c r="B370" i="9"/>
  <c r="A370" i="9"/>
  <c r="C369" i="9"/>
  <c r="B369" i="9"/>
  <c r="A369" i="9"/>
  <c r="C368" i="9"/>
  <c r="B368" i="9"/>
  <c r="A368" i="9"/>
  <c r="C367" i="9"/>
  <c r="B367" i="9"/>
  <c r="A367" i="9"/>
  <c r="C366" i="9"/>
  <c r="B366" i="9"/>
  <c r="A366" i="9"/>
  <c r="C365" i="9"/>
  <c r="B365" i="9"/>
  <c r="A365" i="9"/>
  <c r="C364" i="9"/>
  <c r="B364" i="9"/>
  <c r="A364" i="9"/>
  <c r="C363" i="9"/>
  <c r="B363" i="9"/>
  <c r="A363" i="9"/>
  <c r="C362" i="9"/>
  <c r="B362" i="9"/>
  <c r="A362" i="9"/>
  <c r="C361" i="9"/>
  <c r="B361" i="9"/>
  <c r="A361" i="9"/>
  <c r="C360" i="9"/>
  <c r="B360" i="9"/>
  <c r="A360" i="9"/>
  <c r="C359" i="9"/>
  <c r="B359" i="9"/>
  <c r="A359" i="9"/>
  <c r="C358" i="9"/>
  <c r="B358" i="9"/>
  <c r="A358" i="9"/>
  <c r="C357" i="9"/>
  <c r="B357" i="9"/>
  <c r="A357" i="9"/>
  <c r="C356" i="9"/>
  <c r="B356" i="9"/>
  <c r="A356" i="9"/>
  <c r="C355" i="9"/>
  <c r="B355" i="9"/>
  <c r="A355" i="9"/>
  <c r="C354" i="9"/>
  <c r="B354" i="9"/>
  <c r="A354" i="9"/>
  <c r="C353" i="9"/>
  <c r="B353" i="9"/>
  <c r="A353" i="9"/>
  <c r="C352" i="9"/>
  <c r="B352" i="9"/>
  <c r="A352" i="9"/>
  <c r="C351" i="9"/>
  <c r="B351" i="9"/>
  <c r="A351" i="9"/>
  <c r="C350" i="9"/>
  <c r="B350" i="9"/>
  <c r="A350" i="9"/>
  <c r="C349" i="9"/>
  <c r="B349" i="9"/>
  <c r="A349" i="9"/>
  <c r="C348" i="9"/>
  <c r="B348" i="9"/>
  <c r="A348" i="9"/>
  <c r="C347" i="9"/>
  <c r="B347" i="9"/>
  <c r="A347" i="9"/>
  <c r="C346" i="9"/>
  <c r="B346" i="9"/>
  <c r="A346" i="9"/>
  <c r="C345" i="9"/>
  <c r="B345" i="9"/>
  <c r="A345" i="9"/>
  <c r="C344" i="9"/>
  <c r="B344" i="9"/>
  <c r="A344" i="9"/>
  <c r="C343" i="9"/>
  <c r="B343" i="9"/>
  <c r="A343" i="9"/>
  <c r="C342" i="9"/>
  <c r="B342" i="9"/>
  <c r="A342" i="9"/>
  <c r="C341" i="9"/>
  <c r="B341" i="9"/>
  <c r="A341" i="9"/>
  <c r="C340" i="9"/>
  <c r="B340" i="9"/>
  <c r="A340" i="9"/>
  <c r="C339" i="9"/>
  <c r="B339" i="9"/>
  <c r="A339" i="9"/>
  <c r="C338" i="9"/>
  <c r="B338" i="9"/>
  <c r="A338" i="9"/>
  <c r="C337" i="9"/>
  <c r="B337" i="9"/>
  <c r="A337" i="9"/>
  <c r="C336" i="9"/>
  <c r="B336" i="9"/>
  <c r="A336" i="9"/>
  <c r="C335" i="9"/>
  <c r="B335" i="9"/>
  <c r="A335" i="9"/>
  <c r="C334" i="9"/>
  <c r="B334" i="9"/>
  <c r="A334" i="9"/>
  <c r="C333" i="9"/>
  <c r="B333" i="9"/>
  <c r="A333" i="9"/>
  <c r="C332" i="9"/>
  <c r="B332" i="9"/>
  <c r="A332" i="9"/>
  <c r="C331" i="9"/>
  <c r="B331" i="9"/>
  <c r="A331" i="9"/>
  <c r="C330" i="9"/>
  <c r="B330" i="9"/>
  <c r="A330" i="9"/>
  <c r="C329" i="9"/>
  <c r="B329" i="9"/>
  <c r="A329" i="9"/>
  <c r="C328" i="9"/>
  <c r="B328" i="9"/>
  <c r="A328" i="9"/>
  <c r="C327" i="9"/>
  <c r="B327" i="9"/>
  <c r="A327" i="9"/>
  <c r="C326" i="9"/>
  <c r="B326" i="9"/>
  <c r="A326" i="9"/>
  <c r="C325" i="9"/>
  <c r="B325" i="9"/>
  <c r="A325" i="9"/>
  <c r="C324" i="9"/>
  <c r="B324" i="9"/>
  <c r="A324" i="9"/>
  <c r="C323" i="9"/>
  <c r="B323" i="9"/>
  <c r="A323" i="9"/>
  <c r="C322" i="9"/>
  <c r="B322" i="9"/>
  <c r="A322" i="9"/>
  <c r="C321" i="9"/>
  <c r="B321" i="9"/>
  <c r="A321" i="9"/>
  <c r="C320" i="9"/>
  <c r="B320" i="9"/>
  <c r="A320" i="9"/>
  <c r="C319" i="9"/>
  <c r="B319" i="9"/>
  <c r="A319" i="9"/>
  <c r="C318" i="9"/>
  <c r="B318" i="9"/>
  <c r="A318" i="9"/>
  <c r="C317" i="9"/>
  <c r="B317" i="9"/>
  <c r="A317" i="9"/>
  <c r="C316" i="9"/>
  <c r="B316" i="9"/>
  <c r="A316" i="9"/>
  <c r="C315" i="9"/>
  <c r="B315" i="9"/>
  <c r="A315" i="9"/>
  <c r="C314" i="9"/>
  <c r="B314" i="9"/>
  <c r="A314" i="9"/>
  <c r="C313" i="9"/>
  <c r="B313" i="9"/>
  <c r="A313" i="9"/>
  <c r="C312" i="9"/>
  <c r="B312" i="9"/>
  <c r="A312" i="9"/>
  <c r="C311" i="9"/>
  <c r="B311" i="9"/>
  <c r="A311" i="9"/>
  <c r="C310" i="9"/>
  <c r="B310" i="9"/>
  <c r="A310" i="9"/>
  <c r="C309" i="9"/>
  <c r="B309" i="9"/>
  <c r="A309" i="9"/>
  <c r="C308" i="9"/>
  <c r="B308" i="9"/>
  <c r="A308" i="9"/>
  <c r="C307" i="9"/>
  <c r="B307" i="9"/>
  <c r="A307" i="9"/>
  <c r="C306" i="9"/>
  <c r="B306" i="9"/>
  <c r="A306" i="9"/>
  <c r="C305" i="9"/>
  <c r="B305" i="9"/>
  <c r="A305" i="9"/>
  <c r="C304" i="9"/>
  <c r="B304" i="9"/>
  <c r="A304" i="9"/>
  <c r="C303" i="9"/>
  <c r="B303" i="9"/>
  <c r="A303" i="9"/>
  <c r="C302" i="9"/>
  <c r="B302" i="9"/>
  <c r="A302" i="9"/>
  <c r="C301" i="9"/>
  <c r="B301" i="9"/>
  <c r="A301" i="9"/>
  <c r="C300" i="9"/>
  <c r="B300" i="9"/>
  <c r="A300" i="9"/>
  <c r="C299" i="9"/>
  <c r="B299" i="9"/>
  <c r="A299" i="9"/>
  <c r="C298" i="9"/>
  <c r="B298" i="9"/>
  <c r="A298" i="9"/>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 i="9"/>
  <c r="B5" i="9"/>
  <c r="A5" i="9"/>
  <c r="C4" i="9"/>
  <c r="B4" i="9"/>
  <c r="A4" i="9"/>
  <c r="C3" i="9"/>
  <c r="B3" i="9"/>
  <c r="A3" i="9"/>
  <c r="C2" i="9"/>
  <c r="B2" i="9"/>
  <c r="A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family val="2"/>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family val="2"/>
            <scheme val="minor"/>
          </rPr>
          <t>Description:
        Age of the donor in years
Type:
        Integer
Required:
        Yes</t>
        </r>
      </text>
    </comment>
    <comment ref="C1" authorId="0" shapeId="0" xr:uid="{00000000-0006-0000-0100-000003000000}">
      <text>
        <r>
          <rPr>
            <sz val="10"/>
            <color rgb="FF000000"/>
            <rFont val="Arial"/>
            <family val="2"/>
            <scheme val="minor"/>
          </rPr>
          <t>Description:
        Sex of the donor
Type:
        String
Options:
        Male | Female | Unknown
Required:
        Yes</t>
        </r>
      </text>
    </comment>
    <comment ref="D1" authorId="0" shapeId="0" xr:uid="{00000000-0006-0000-0100-000004000000}">
      <text>
        <r>
          <rPr>
            <sz val="10"/>
            <color rgb="FF000000"/>
            <rFont val="Arial"/>
            <family val="2"/>
            <scheme val="minor"/>
          </rPr>
          <t>Description:
        Height of the donor in meters
Type:
        Float
Required:
        No</t>
        </r>
      </text>
    </comment>
    <comment ref="E1" authorId="0" shapeId="0" xr:uid="{00000000-0006-0000-0100-000005000000}">
      <text>
        <r>
          <rPr>
            <sz val="10"/>
            <color rgb="FF000000"/>
            <rFont val="Arial"/>
            <family val="2"/>
            <scheme val="minor"/>
          </rPr>
          <t>Description:
        Weight of the donor in kilograms
Type:
        Float
Required:
        No</t>
        </r>
      </text>
    </comment>
    <comment ref="F1" authorId="0" shapeId="0" xr:uid="{00000000-0006-0000-0100-000006000000}">
      <text>
        <r>
          <rPr>
            <sz val="10"/>
            <color rgb="FF000000"/>
            <rFont val="Arial"/>
            <family val="2"/>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family val="2"/>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family val="2"/>
            <scheme val="minor"/>
          </rPr>
          <t>Description:
        Uberon identifier for the tissue
Type:
        String
Required:
        Yes</t>
        </r>
      </text>
    </comment>
    <comment ref="C1" authorId="0" shapeId="0" xr:uid="{00000000-0006-0000-0200-000003000000}">
      <text>
        <r>
          <rPr>
            <sz val="10"/>
            <color rgb="FF000000"/>
            <rFont val="Arial"/>
            <family val="2"/>
            <scheme val="minor"/>
          </rPr>
          <t>Description:
        Total time interval of tissue recovery in minutes
Type:
        Integer
Required:
        No</t>
        </r>
      </text>
    </comment>
    <comment ref="D1" authorId="0" shapeId="0" xr:uid="{00000000-0006-0000-0200-000004000000}">
      <text>
        <r>
          <rPr>
            <sz val="10"/>
            <color rgb="FF000000"/>
            <rFont val="Arial"/>
            <family val="2"/>
            <scheme val="minor"/>
          </rPr>
          <t>Description:
        Date and time of tissue recovery
Type:
        String
Required:
        No</t>
        </r>
      </text>
    </comment>
    <comment ref="E1" authorId="0" shapeId="0" xr:uid="{00000000-0006-0000-0200-000005000000}">
      <text>
        <r>
          <rPr>
            <sz val="10"/>
            <color rgb="FF000000"/>
            <rFont val="Arial"/>
            <family val="2"/>
            <scheme val="minor"/>
          </rPr>
          <t>Description:
        Number of samples produced for this source
Type:
        Integer
Required:
        No</t>
        </r>
      </text>
    </comment>
    <comment ref="F1" authorId="0" shapeId="0" xr:uid="{00000000-0006-0000-0200-000006000000}">
      <text>
        <r>
          <rPr>
            <sz val="10"/>
            <color rgb="FF000000"/>
            <rFont val="Arial"/>
            <family val="2"/>
            <scheme val="minor"/>
          </rPr>
          <t>Description:
        Weight of the tissue in grams
Type:
        Float
Required:
        No</t>
        </r>
      </text>
    </comment>
    <comment ref="G1" authorId="0" shapeId="0" xr:uid="{00000000-0006-0000-0200-000007000000}">
      <text>
        <r>
          <rPr>
            <sz val="10"/>
            <color rgb="FF000000"/>
            <rFont val="Arial"/>
            <family val="2"/>
            <scheme val="minor"/>
          </rPr>
          <t>Description:
        Volume of the tissue in milliliters
Type:
        Float
Required:
        No</t>
        </r>
      </text>
    </comment>
    <comment ref="H1" authorId="0" shapeId="0" xr:uid="{00000000-0006-0000-0200-000008000000}">
      <text>
        <r>
          <rPr>
            <sz val="10"/>
            <color rgb="FF000000"/>
            <rFont val="Arial"/>
            <family val="2"/>
            <scheme val="minor"/>
          </rPr>
          <t>Description:
        Size of the tissue in cubic centimeters
Type:
        Float
Required:
        No</t>
        </r>
      </text>
    </comment>
    <comment ref="I1" authorId="0" shapeId="0" xr:uid="{00000000-0006-0000-0200-000009000000}">
      <text>
        <r>
          <rPr>
            <sz val="10"/>
            <color rgb="FF000000"/>
            <rFont val="Arial"/>
            <family val="2"/>
            <scheme val="minor"/>
          </rPr>
          <t>Description:
        pH of the tissue
Type:
        Float
Required:
        No</t>
        </r>
      </text>
    </comment>
    <comment ref="J1" authorId="0" shapeId="0" xr:uid="{00000000-0006-0000-0200-00000A000000}">
      <text>
        <r>
          <rPr>
            <sz val="10"/>
            <color rgb="FF000000"/>
            <rFont val="Arial"/>
            <family val="2"/>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family val="2"/>
            <scheme val="minor"/>
          </rPr>
          <t>Description:
        Time interval of ischemia in minutes
Type:
        Integer
Required:
        No</t>
        </r>
      </text>
    </comment>
    <comment ref="L1" authorId="0" shapeId="0" xr:uid="{00000000-0006-0000-0200-00000C000000}">
      <text>
        <r>
          <rPr>
            <sz val="10"/>
            <color rgb="FF000000"/>
            <rFont val="Arial"/>
            <family val="2"/>
            <scheme val="minor"/>
          </rPr>
          <t>Description:
        Notes from pathologist report on the tissue
Type:
        String
Required:
        No</t>
        </r>
      </text>
    </comment>
    <comment ref="M1" authorId="0" shapeId="0" xr:uid="{00000000-0006-0000-0200-00000D000000}">
      <text>
        <r>
          <rPr>
            <sz val="10"/>
            <color rgb="FF000000"/>
            <rFont val="Arial"/>
            <family val="2"/>
            <scheme val="minor"/>
          </rPr>
          <t>Description:
        Notes from prosector report on the tissue recovery
Type:
        String
Required:
        No</t>
        </r>
      </text>
    </comment>
    <comment ref="N1" authorId="0" shapeId="0" xr:uid="{00000000-0006-0000-0200-00000E000000}">
      <text>
        <r>
          <rPr>
            <sz val="10"/>
            <color rgb="FF000000"/>
            <rFont val="Arial"/>
            <family val="2"/>
            <scheme val="minor"/>
          </rPr>
          <t>Description:
        The submitted_id of an associated Donor item, provided by the data submitter in the Donor tab. This is used to link the tissue to the associated donor.
Type:
        String
Required: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family val="2"/>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family val="2"/>
            <scheme val="minor"/>
          </rPr>
          <t>Description:
        Original location of sample within source tissue
Type:
        String
Required:
        No</t>
        </r>
      </text>
    </comment>
    <comment ref="C1" authorId="0" shapeId="0" xr:uid="{00000000-0006-0000-0300-000003000000}">
      <text>
        <r>
          <rPr>
            <sz val="10"/>
            <color rgb="FF000000"/>
            <rFont val="Arial"/>
            <family val="2"/>
            <scheme val="minor"/>
          </rPr>
          <t>Description:
        Weight of the sample in mg
Type:
        Float
Required:
        No</t>
        </r>
      </text>
    </comment>
    <comment ref="D1" authorId="0" shapeId="0" xr:uid="{00000000-0006-0000-0300-000004000000}">
      <text>
        <r>
          <rPr>
            <sz val="10"/>
            <color rgb="FF000000"/>
            <rFont val="Arial"/>
            <family val="2"/>
            <scheme val="minor"/>
          </rPr>
          <t>Description:
        Method of sample preservation
Type:
        String
Options:
        Fresh | Frozen
Required:
        Yes</t>
        </r>
      </text>
    </comment>
    <comment ref="E1" authorId="0" shapeId="0" xr:uid="{00000000-0006-0000-0300-000005000000}">
      <text>
        <r>
          <rPr>
            <sz val="10"/>
            <color rgb="FF000000"/>
            <rFont val="Arial"/>
            <family val="2"/>
            <scheme val="minor"/>
          </rPr>
          <t>Description:
        Medium used for sample preservation
Type:
        String
Required:
        No</t>
        </r>
      </text>
    </comment>
    <comment ref="F1" authorId="0" shapeId="0" xr:uid="{00000000-0006-0000-0300-000006000000}">
      <text>
        <r>
          <rPr>
            <sz val="10"/>
            <color rgb="FF000000"/>
            <rFont val="Arial"/>
            <family val="2"/>
            <scheme val="minor"/>
          </rPr>
          <t>Description:
        The submitted_id of the associated Tissue item, provided by the data submitter in the Tissue tab. This is used to link the sample to the tissue from which they were isolated.
Type:
        String
Required: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family val="2"/>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family val="2"/>
            <scheme val="minor"/>
          </rPr>
          <t>Description:
        Cell Ontology identifier for the sample
Type:
        String
Required:
        Yes</t>
        </r>
      </text>
    </comment>
    <comment ref="C1" authorId="0" shapeId="0" xr:uid="{00000000-0006-0000-0400-000003000000}">
      <text>
        <r>
          <rPr>
            <sz val="10"/>
            <color rgb="FF000000"/>
            <rFont val="Arial"/>
            <family val="2"/>
            <scheme val="minor"/>
          </rPr>
          <t>Description:
        Number of cells present in the sample to be analyzed
Type:
        Integer
Required:
        No</t>
        </r>
      </text>
    </comment>
    <comment ref="D1" authorId="0" shapeId="0" xr:uid="{00000000-0006-0000-0400-000004000000}">
      <text>
        <r>
          <rPr>
            <sz val="10"/>
            <color rgb="FF000000"/>
            <rFont val="Arial"/>
            <family val="2"/>
            <scheme val="minor"/>
          </rPr>
          <t>Description
        Method of sample preservation
Type
        String
Options
        Fresh | Frozen
Required?
        Yes</t>
        </r>
      </text>
    </comment>
    <comment ref="E1" authorId="0" shapeId="0" xr:uid="{00000000-0006-0000-0400-000005000000}">
      <text>
        <r>
          <rPr>
            <sz val="10"/>
            <color rgb="FF000000"/>
            <rFont val="Arial"/>
            <family val="2"/>
            <scheme val="minor"/>
          </rPr>
          <t>Description
        Medium used for sample preservation
Type
        String
Required?
        No</t>
        </r>
      </text>
    </comment>
    <comment ref="F1" authorId="0" shapeId="0" xr:uid="{00000000-0006-0000-0400-000006000000}">
      <text>
        <r>
          <rPr>
            <sz val="10"/>
            <color rgb="FF000000"/>
            <rFont val="Arial"/>
            <family val="2"/>
            <scheme val="minor"/>
          </rPr>
          <t>Description:
        The submitted_id of an associated sample source item (i.e. Tissue), provided by the data submitter in the respective tab. This is used to link the cell sample to the source from which they were isolated.
Type:
        String
Required?
        Yes</t>
        </r>
      </text>
    </comment>
    <comment ref="G1" authorId="0" shapeId="0" xr:uid="{00000000-0006-0000-0400-000007000000}">
      <text>
        <r>
          <rPr>
            <sz val="10"/>
            <color rgb="FF000000"/>
            <rFont val="Arial"/>
            <family val="2"/>
            <scheme val="minor"/>
          </rPr>
          <t>Description:
        The submitted_id of an associated TissueSample item, provided by the data submitter in the respective tab. This is used to link the cell sample to the sample from which they were isolated.
Type:
        String
Multiple values allowed?
        Yes
Required?
        No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family val="2"/>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family val="2"/>
            <scheme val="minor"/>
          </rPr>
          <t>Description:
        Name of the cell line
Type:
        String
Required:
        Yes</t>
        </r>
      </text>
    </comment>
    <comment ref="C1" authorId="0" shapeId="0" xr:uid="{00000000-0006-0000-0500-000003000000}">
      <text>
        <r>
          <rPr>
            <sz val="10"/>
            <color rgb="FF000000"/>
            <rFont val="Arial"/>
            <family val="2"/>
            <scheme val="minor"/>
          </rPr>
          <t>Description:
        Source of the cells (vendor or institution)
Type:
        String
Required:
        Yes</t>
        </r>
      </text>
    </comment>
    <comment ref="D1" authorId="0" shapeId="0" xr:uid="{00000000-0006-0000-0500-000004000000}">
      <text>
        <r>
          <rPr>
            <sz val="10"/>
            <color rgb="FF000000"/>
            <rFont val="Arial"/>
            <family val="2"/>
            <scheme val="minor"/>
          </rPr>
          <t>Description:
        Description of the cell line
Type:
        String
Required:
        No</t>
        </r>
      </text>
    </comment>
    <comment ref="E1" authorId="0" shapeId="0" xr:uid="{00000000-0006-0000-0500-000005000000}">
      <text>
        <r>
          <rPr>
            <sz val="10"/>
            <color rgb="FF000000"/>
            <rFont val="Arial"/>
            <family val="2"/>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family val="2"/>
            <scheme val="minor"/>
          </rPr>
          <t>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UWSC_CELL-CULTURE_COLO-829BLT-50-TO-1_1
Required:
        Yes</t>
        </r>
      </text>
    </comment>
    <comment ref="B1" authorId="0" shapeId="0" xr:uid="{00000000-0006-0000-0600-000002000000}">
      <text>
        <r>
          <rPr>
            <sz val="10"/>
            <color rgb="FF000000"/>
            <rFont val="Arial"/>
            <family val="2"/>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family val="2"/>
            <scheme val="minor"/>
          </rPr>
          <t>Description:
        Description of the sample
Type:
        String
Required:
        No</t>
        </r>
      </text>
    </comment>
    <comment ref="D1" authorId="0" shapeId="0" xr:uid="{00000000-0006-0000-0600-000004000000}">
      <text>
        <r>
          <rPr>
            <sz val="10"/>
            <color rgb="FF000000"/>
            <rFont val="Arial"/>
            <family val="2"/>
            <scheme val="minor"/>
          </rPr>
          <t>Description:
        Medium used for cell culture
Type:
        String
Required:
        No</t>
        </r>
      </text>
    </comment>
    <comment ref="E1" authorId="0" shapeId="0" xr:uid="{00000000-0006-0000-0600-000005000000}">
      <text>
        <r>
          <rPr>
            <sz val="10"/>
            <color rgb="FF000000"/>
            <rFont val="Arial"/>
            <family val="2"/>
            <scheme val="minor"/>
          </rPr>
          <t>Description:
        Total number of culturing days
Type:
        Integer
Required:
        No</t>
        </r>
      </text>
    </comment>
    <comment ref="F1" authorId="0" shapeId="0" xr:uid="{00000000-0006-0000-0600-000006000000}">
      <text>
        <r>
          <rPr>
            <sz val="10"/>
            <color rgb="FF000000"/>
            <rFont val="Arial"/>
            <family val="2"/>
            <scheme val="minor"/>
          </rPr>
          <t>Description:
        Date for cell culture start date
Format:
        YYYY-MM-DD
Type:
        Date
Required:
        No</t>
        </r>
      </text>
    </comment>
    <comment ref="G1" authorId="0" shapeId="0" xr:uid="{00000000-0006-0000-0600-000007000000}">
      <text>
        <r>
          <rPr>
            <sz val="10"/>
            <color rgb="FF000000"/>
            <rFont val="Arial"/>
            <family val="2"/>
            <scheme val="minor"/>
          </rPr>
          <t>Description:
        Date for cell culture harvest
Format:
        YYYY-MM-DD
Type:
        Date
Required:
        No</t>
        </r>
      </text>
    </comment>
    <comment ref="H1" authorId="0" shapeId="0" xr:uid="{00000000-0006-0000-0600-000008000000}">
      <text>
        <r>
          <rPr>
            <sz val="10"/>
            <color rgb="FF000000"/>
            <rFont val="Arial"/>
            <family val="2"/>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9000000}">
      <text>
        <r>
          <rPr>
            <sz val="10"/>
            <color rgb="FF000000"/>
            <rFont val="Arial"/>
            <family val="2"/>
            <scheme val="minor"/>
          </rPr>
          <t>Description:
        Number of times the population has doubled since the time of culture start date until harvest
Type:
        Integer
Required:
        No</t>
        </r>
      </text>
    </comment>
    <comment ref="J1" authorId="0" shapeId="0" xr:uid="{00000000-0006-0000-0600-00000A000000}">
      <text>
        <r>
          <rPr>
            <sz val="10"/>
            <color rgb="FF000000"/>
            <rFont val="Arial"/>
            <family val="2"/>
            <scheme val="minor"/>
          </rPr>
          <t>Description:
        Average time from culture start date until harvest it takes for the population to double in hours
Type:
        Integer
Required:
        No</t>
        </r>
      </text>
    </comment>
    <comment ref="K1" authorId="0" shapeId="0" xr:uid="{00000000-0006-0000-0600-00000B000000}">
      <text>
        <r>
          <rPr>
            <sz val="10"/>
            <color rgb="FF000000"/>
            <rFont val="Arial"/>
            <family val="2"/>
            <scheme val="minor"/>
          </rPr>
          <t>Description:
        Chromosome count and any noted rearrangements or copy number variation
Type:
        String
Required:
        No</t>
        </r>
      </text>
    </comment>
    <comment ref="L1" authorId="0" shapeId="0" xr:uid="{00000000-0006-0000-0600-00000C000000}">
      <text>
        <r>
          <rPr>
            <sz val="10"/>
            <color rgb="FF000000"/>
            <rFont val="Arial"/>
            <family val="2"/>
            <scheme val="minor"/>
          </rPr>
          <t>Description
        The submitted_id of an associated Cell Line item, provided by the data submitter in the Cell Line tab. This is used to link the associated cell line to the cell culture.
Type
        String
Multiple values allowed?
        Yes
Required?
        Yes</t>
        </r>
      </text>
    </comment>
    <comment ref="A3" authorId="0" shapeId="0" xr:uid="{00000000-0006-0000-0600-00000D000000}">
      <text>
        <r>
          <rPr>
            <sz val="10"/>
            <color rgb="FF000000"/>
            <rFont val="Arial"/>
            <family val="2"/>
            <scheme val="minor"/>
          </rPr>
          <t>COLO829T (Passage B)
UWSC_CELL-CULTURE_COLO-829T_1 has already been assigned to COLO829T (Passage 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family val="2"/>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B1" authorId="0" shapeId="0" xr:uid="{00000000-0006-0000-0700-000002000000}">
      <text>
        <r>
          <rPr>
            <sz val="10"/>
            <color rgb="FF000000"/>
            <rFont val="Arial"/>
            <family val="2"/>
            <scheme val="minor"/>
          </rPr>
          <t>Description
        Method of sample preservation
Type
        String
Options
        Fresh | Frozen
Required?
        Yes</t>
        </r>
      </text>
    </comment>
    <comment ref="C1" authorId="0" shapeId="0" xr:uid="{00000000-0006-0000-0700-000003000000}">
      <text>
        <r>
          <rPr>
            <sz val="10"/>
            <color rgb="FF000000"/>
            <rFont val="Arial"/>
            <family val="2"/>
            <scheme val="minor"/>
          </rPr>
          <t>Description
        Medium used for sample preservation
Type
        String
Required?
        No</t>
        </r>
      </text>
    </comment>
    <comment ref="D1" authorId="0" shapeId="0" xr:uid="{00000000-0006-0000-0700-000004000000}">
      <text>
        <r>
          <rPr>
            <sz val="10"/>
            <color rgb="FF000000"/>
            <rFont val="Arial"/>
            <family val="2"/>
            <scheme val="minor"/>
          </rPr>
          <t>Description:
        Number of cells present in the sample to be analyzed
Type:
        Integer
Required:
        No</t>
        </r>
      </text>
    </comment>
    <comment ref="E1" authorId="0" shapeId="0" xr:uid="{00000000-0006-0000-0700-000005000000}">
      <text>
        <r>
          <rPr>
            <sz val="10"/>
            <color rgb="FF000000"/>
            <rFont val="Arial"/>
            <family val="2"/>
            <scheme val="minor"/>
          </rPr>
          <t>Description:
        Density of cells in the sample in # of cells/mL
Type:
        Integer
Required:
        No</t>
        </r>
      </text>
    </comment>
    <comment ref="F1" authorId="0" shapeId="0" xr:uid="{00000000-0006-0000-0700-000006000000}">
      <text>
        <r>
          <rPr>
            <sz val="10"/>
            <color rgb="FF000000"/>
            <rFont val="Arial"/>
            <family val="2"/>
            <scheme val="minor"/>
          </rPr>
          <t>Description:
        Volume of sample in mL/vial
Type:
        Integer
Required:
        No</t>
        </r>
      </text>
    </comment>
    <comment ref="G1" authorId="0" shapeId="0" xr:uid="{00000000-0006-0000-0700-000007000000}">
      <text>
        <r>
          <rPr>
            <sz val="10"/>
            <color rgb="FF000000"/>
            <rFont val="Arial"/>
            <family val="2"/>
            <scheme val="minor"/>
          </rPr>
          <t>Description:
        The submitted_id of an associated Cell Culture item, provided by the data submitter in the Cell Line tab. This is used to link the associated cell culture to the cell culture sample.
Type:
        String
Multiple values allowed:
        Yes
Required:
        Yes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family val="2"/>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B1" authorId="0" shapeId="0" xr:uid="{00000000-0006-0000-0B00-000002000000}">
      <text>
        <r>
          <rPr>
            <sz val="10"/>
            <color rgb="FF000000"/>
            <rFont val="Arial"/>
            <family val="2"/>
            <scheme val="minor"/>
          </rPr>
          <t>Description:
        Name of the general sequencing platform used to sequence a library
Type:
        String
Options:
        Illumina | PacBio | Ultima | ONT | 10X Genomics
Required:
        Yes</t>
        </r>
      </text>
    </comment>
    <comment ref="C1" authorId="0" shapeId="0" xr:uid="{00000000-0006-0000-0B00-000003000000}">
      <text>
        <r>
          <rPr>
            <sz val="10"/>
            <color rgb="FF000000"/>
            <rFont val="Arial"/>
            <family val="2"/>
            <scheme val="minor"/>
          </rPr>
          <t>Description:
        Model of the instrument used to obtain data
Type:
        String
Options:
        NovaSeq | NovaSeq X | NovaSeq X Plus | NovaSeq 6000 | Revio | PromethION R9 | UG100 | Xenium | PromethION R10
Required:
        Yes</t>
        </r>
      </text>
    </comment>
    <comment ref="D1" authorId="0" shapeId="0" xr:uid="{00000000-0006-0000-0B00-000004000000}">
      <text>
        <r>
          <rPr>
            <sz val="10"/>
            <color rgb="FF000000"/>
            <rFont val="Arial"/>
            <family val="2"/>
            <scheme val="minor"/>
          </rPr>
          <t>Description:
        Type of flow cell used with the sequencing instrument e.g. 1.5B, 10B, or 25B for NovaSeqX or SP, S1, S2, or S4 for NovaSeq 6000
Type:
        String
Required:
        No</t>
        </r>
      </text>
    </comment>
    <comment ref="E1" authorId="0" shapeId="0" xr:uid="{00000000-0006-0000-0B00-000005000000}">
      <text>
        <r>
          <rPr>
            <sz val="10"/>
            <color rgb="FF000000"/>
            <rFont val="Arial"/>
            <family val="2"/>
            <scheme val="minor"/>
          </rPr>
          <t>Description:
        Length of time the instrument ran for in hours
Type:
        String
Required:
        No</t>
        </r>
      </text>
    </comment>
    <comment ref="F1" authorId="0" shapeId="0" xr:uid="{00000000-0006-0000-0B00-000006000000}">
      <text>
        <r>
          <rPr>
            <sz val="10"/>
            <color rgb="FF000000"/>
            <rFont val="Arial"/>
            <family val="2"/>
            <scheme val="minor"/>
          </rPr>
          <t>Description:
        Type of reads obtained from sequencing
Type:
        String
Options:
        Single-end | Paired-end
Required:
        Yes</t>
        </r>
      </text>
    </comment>
    <comment ref="G1" authorId="0" shapeId="0" xr:uid="{00000000-0006-0000-0B00-000007000000}">
      <text>
        <r>
          <rPr>
            <sz val="10"/>
            <color rgb="FF000000"/>
            <rFont val="Arial"/>
            <family val="2"/>
            <scheme val="minor"/>
          </rPr>
          <t>Description:
        Expected read length for the sequencing
Type:
        Integer
Required:
        Yes</t>
        </r>
      </text>
    </comment>
    <comment ref="H1" authorId="0" shapeId="0" xr:uid="{00000000-0006-0000-0B00-000008000000}">
      <text>
        <r>
          <rPr>
            <sz val="10"/>
            <color rgb="FF000000"/>
            <rFont val="Arial"/>
            <family val="2"/>
            <scheme val="minor"/>
          </rPr>
          <t>Description:
        Expected coverage for the sequencing
Type:
        Float
Required:
        Yes (Either target_coverage or target_read_count required)</t>
        </r>
      </text>
    </comment>
    <comment ref="I1" authorId="0" shapeId="0" xr:uid="{00000000-0006-0000-0B00-000009000000}">
      <text>
        <r>
          <rPr>
            <sz val="10"/>
            <color rgb="FF000000"/>
            <rFont val="Arial"/>
            <family val="2"/>
            <scheme val="minor"/>
          </rPr>
          <t>Description:
        Expected read count for the sequencing
Type:
        Integer
Required:
        Yes (either target_coverage or target_read_count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900-000001000000}">
      <text>
        <r>
          <rPr>
            <sz val="10"/>
            <color rgb="FF000000"/>
            <rFont val="Arial"/>
            <family val="2"/>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B1" authorId="0" shapeId="0" xr:uid="{00000000-0006-0000-0900-000002000000}">
      <text>
        <r>
          <rPr>
            <sz val="10"/>
            <color rgb="FF000000"/>
            <rFont val="Arial"/>
            <family val="2"/>
            <scheme val="minor"/>
          </rPr>
          <t>Description:
        Type of molecule of the analyte used for sequencing
Type:
        String
Options:
        DNA | RNA
Required:
        Yes</t>
        </r>
      </text>
    </comment>
    <comment ref="C1" authorId="0" shapeId="0" xr:uid="{00000000-0006-0000-0900-000003000000}">
      <text>
        <r>
          <rPr>
            <sz val="10"/>
            <color rgb="FF000000"/>
            <rFont val="Arial"/>
            <family val="2"/>
            <scheme val="minor"/>
          </rPr>
          <t>Description:
        Biological features included in the analyte
Type:
        String
Options:
        Total DNA | mRNA | tRNA | rRNA | microRNA | Total RNA
Required:
        Yes</t>
        </r>
      </text>
    </comment>
    <comment ref="D1" authorId="0" shapeId="0" xr:uid="{00000000-0006-0000-0900-000004000000}">
      <text>
        <r>
          <rPr>
            <sz val="10"/>
            <color rgb="FF000000"/>
            <rFont val="Arial"/>
            <family val="2"/>
            <scheme val="minor"/>
          </rPr>
          <t>Description:
        Analyte concentration. Please indicate the units in the adjacent column “concentration_unit”.
Type:
        Float
Required:
        No</t>
        </r>
      </text>
    </comment>
    <comment ref="E1" authorId="0" shapeId="0" xr:uid="{00000000-0006-0000-0900-000005000000}">
      <text>
        <r>
          <rPr>
            <sz val="10"/>
            <color rgb="FF000000"/>
            <rFont val="Arial"/>
            <family val="2"/>
            <scheme val="minor"/>
          </rPr>
          <t>Description:
        The corresponding units for the adjacent column “concentration”.
Type:
        String
Options:
        mg/mL | ng/uL
Required:
        No</t>
        </r>
      </text>
    </comment>
    <comment ref="F1" authorId="0" shapeId="0" xr:uid="{00000000-0006-0000-0900-000006000000}">
      <text>
        <r>
          <rPr>
            <sz val="10"/>
            <color rgb="FF000000"/>
            <rFont val="Arial"/>
            <family val="2"/>
            <scheme val="minor"/>
          </rPr>
          <t>Description:
        Analyte volume. Please indicate the units in the adjacent column “concentration_unit”.
Type:
        Float
Required:
        Yes</t>
        </r>
      </text>
    </comment>
    <comment ref="G1" authorId="0" shapeId="0" xr:uid="{00000000-0006-0000-0900-000007000000}">
      <text>
        <r>
          <rPr>
            <sz val="10"/>
            <color rgb="FF000000"/>
            <rFont val="Arial"/>
            <family val="2"/>
            <scheme val="minor"/>
          </rPr>
          <t>Description:
        The corresponding units for the adjacent column “volume”.
Type:
        String
Options:
        mL | uL
Required:
        No</t>
        </r>
      </text>
    </comment>
    <comment ref="H1" authorId="0" shapeId="0" xr:uid="{00000000-0006-0000-0900-000008000000}">
      <text>
        <r>
          <rPr>
            <sz val="10"/>
            <color rgb="FF000000"/>
            <rFont val="Arial"/>
            <family val="2"/>
            <scheme val="minor"/>
          </rPr>
          <t>Description:
        The amount of biosample used to generate the analyte. Please indicate the units in the adjacent column “sample_quantity_units”.
Type:
        Float
Required:
        No</t>
        </r>
      </text>
    </comment>
    <comment ref="I1" authorId="0" shapeId="0" xr:uid="{00000000-0006-0000-0900-000009000000}">
      <text>
        <r>
          <rPr>
            <sz val="10"/>
            <color rgb="FF000000"/>
            <rFont val="Arial"/>
            <family val="2"/>
            <scheme val="minor"/>
          </rPr>
          <t>Description:
        The corresponding units for the adjacent column “sample_quantity”.
Type:
        String
Options:
        cells | mL | uL | ug | mg | g
Required:
        No</t>
        </r>
      </text>
    </comment>
    <comment ref="J1" authorId="0" shapeId="0" xr:uid="{00000000-0006-0000-0900-00000A000000}">
      <text>
        <r>
          <rPr>
            <sz val="10"/>
            <color rgb="FF000000"/>
            <rFont val="Arial"/>
            <family val="2"/>
            <scheme val="minor"/>
          </rPr>
          <t>Description:
        Ratio of nucleic acid absorbance at 260 and 280 nm, used to measure DNA purity
Type:
        Float
Required:
        No</t>
        </r>
      </text>
    </comment>
    <comment ref="K1" authorId="0" shapeId="0" xr:uid="{00000000-0006-0000-0900-00000B000000}">
      <text>
        <r>
          <rPr>
            <sz val="10"/>
            <color rgb="FF000000"/>
            <rFont val="Arial"/>
            <family val="2"/>
            <scheme val="minor"/>
          </rPr>
          <t>Description:
        The 28S/18S ribosomal RNA band ratio used to assess the quality of total RNA
Type:
        Float
Required:
        No</t>
        </r>
      </text>
    </comment>
    <comment ref="L1" authorId="0" shapeId="0" xr:uid="{00000000-0006-0000-0900-00000C000000}">
      <text>
        <r>
          <rPr>
            <sz val="10"/>
            <color rgb="FF000000"/>
            <rFont val="Arial"/>
            <family val="2"/>
            <scheme val="minor"/>
          </rPr>
          <t>Description:
        Assessment of the integrity of RNA based on electrophoresis
Type:
        Float
Required:
        No</t>
        </r>
      </text>
    </comment>
    <comment ref="M1" authorId="0" shapeId="0" xr:uid="{00000000-0006-0000-0900-00000D000000}">
      <text>
        <r>
          <rPr>
            <sz val="10"/>
            <color rgb="FF000000"/>
            <rFont val="Arial"/>
            <family val="2"/>
            <scheme val="minor"/>
          </rPr>
          <t>Description:
        Instrument used for RIN determination
Type:
        String
Options:
        Agilent Bioanalyzer | Caliper Life Sciences LabChip GX
Required:
        No</t>
        </r>
      </text>
    </comment>
    <comment ref="N1" authorId="0" shapeId="0" xr:uid="{00000000-0006-0000-0900-00000E000000}">
      <text>
        <r>
          <rPr>
            <sz val="10"/>
            <color rgb="FF000000"/>
            <rFont val="Arial"/>
            <family val="2"/>
            <scheme val="minor"/>
          </rPr>
          <t>Description:
        The submitted_id of the associated Sample item (i.e. Tissue Sample, Cell Sample, or Cell Culture Sample), provided by the data submitter in the respective Sample tab. This is used to link the associated sample to the analyte.
Type:
        String
Required: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family val="2"/>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B1" authorId="0" shapeId="0" xr:uid="{00000000-0006-0000-0A00-000002000000}">
      <text>
        <r>
          <rPr>
            <sz val="10"/>
            <color rgb="FF000000"/>
            <rFont val="Arial"/>
            <family val="2"/>
            <scheme val="minor"/>
          </rPr>
          <t>Description
        The submitter’s internal name or identifier for the library
Type
        String
Required?
        No</t>
        </r>
      </text>
    </comment>
    <comment ref="C1" authorId="0" shapeId="0" xr:uid="{00000000-0006-0000-0A00-000003000000}">
      <text>
        <r>
          <rPr>
            <sz val="10"/>
            <color rgb="FF000000"/>
            <rFont val="Arial"/>
            <family val="2"/>
            <scheme val="minor"/>
          </rPr>
          <t>Description
        The submitter’s internal name or identifier for the sample the library is generated from
Type
        String
Required?
        No</t>
        </r>
      </text>
    </comment>
    <comment ref="D1" authorId="0" shapeId="0" xr:uid="{00000000-0006-0000-0A00-000004000000}">
      <text>
        <r>
          <rPr>
            <sz val="10"/>
            <color rgb="FF000000"/>
            <rFont val="Arial"/>
            <family val="2"/>
            <scheme val="minor"/>
          </rPr>
          <t>Description:
        Date of library preparation
Format:
        YYYY-MM-DD
Type:
        Date
Required:
        No</t>
        </r>
      </text>
    </comment>
    <comment ref="E1" authorId="0" shapeId="0" xr:uid="{00000000-0006-0000-0A00-000005000000}">
      <text>
        <r>
          <rPr>
            <sz val="10"/>
            <color rgb="FF000000"/>
            <rFont val="Arial"/>
            <family val="2"/>
            <scheme val="minor"/>
          </rPr>
          <t>Description:
        Target minimum length of the sample molecule in the fragments to be sequenced
Type:
        Integer
Required:
        No</t>
        </r>
      </text>
    </comment>
    <comment ref="F1" authorId="0" shapeId="0" xr:uid="{00000000-0006-0000-0A00-000006000000}">
      <text>
        <r>
          <rPr>
            <sz val="10"/>
            <color rgb="FF000000"/>
            <rFont val="Arial"/>
            <family val="2"/>
            <scheme val="minor"/>
          </rPr>
          <t>Description:
        Target mean length of the sample molecule in the fragments to be sequenced
Type:
        Float
Required:
        No</t>
        </r>
      </text>
    </comment>
    <comment ref="G1" authorId="0" shapeId="0" xr:uid="{00000000-0006-0000-0A00-000007000000}">
      <text>
        <r>
          <rPr>
            <sz val="10"/>
            <color rgb="FF000000"/>
            <rFont val="Arial"/>
            <family val="2"/>
            <scheme val="minor"/>
          </rPr>
          <t>Description:
        Target maximum length of the sample molecule in the fragments to be sequenced
Type:
        Integer
Required:
        No</t>
        </r>
      </text>
    </comment>
    <comment ref="H1" authorId="0" shapeId="0" xr:uid="{00000000-0006-0000-0A00-000008000000}">
      <text>
        <r>
          <rPr>
            <sz val="10"/>
            <color rgb="FF000000"/>
            <rFont val="Arial"/>
            <family val="2"/>
            <scheme val="minor"/>
          </rPr>
          <t>Description:
        Minimum length of the sample molecule in the fragments to be sequenced
Type:
        Integer
Required:
        No</t>
        </r>
      </text>
    </comment>
    <comment ref="I1" authorId="0" shapeId="0" xr:uid="{00000000-0006-0000-0A00-000009000000}">
      <text>
        <r>
          <rPr>
            <sz val="10"/>
            <color rgb="FF000000"/>
            <rFont val="Arial"/>
            <family val="2"/>
            <scheme val="minor"/>
          </rPr>
          <t>Description:
        Mean length of the sample molecule in the fragments to be sequenced
Type:
        Float
Required:
        No</t>
        </r>
      </text>
    </comment>
    <comment ref="J1" authorId="0" shapeId="0" xr:uid="{00000000-0006-0000-0A00-00000A000000}">
      <text>
        <r>
          <rPr>
            <sz val="10"/>
            <color rgb="FF000000"/>
            <rFont val="Arial"/>
            <family val="2"/>
            <scheme val="minor"/>
          </rPr>
          <t>Description:
        Maximum length of the sample molecule in the fragments to be sequenced
Type:
        Integer
Required:
        No</t>
        </r>
      </text>
    </comment>
    <comment ref="K1" authorId="0" shapeId="0" xr:uid="{00000000-0006-0000-0A00-00000B000000}">
      <text>
        <r>
          <rPr>
            <sz val="10"/>
            <color rgb="FF000000"/>
            <rFont val="Arial"/>
            <family val="2"/>
            <scheme val="minor"/>
          </rPr>
          <t>Description:
        Standard deviation of the length of the sample molecules in the fragments to be sequenced
Type:
        Float
Required:
        No</t>
        </r>
      </text>
    </comment>
    <comment ref="L1" authorId="0" shapeId="0" xr:uid="{00000000-0006-0000-0A00-00000C000000}">
      <text>
        <r>
          <rPr>
            <sz val="10"/>
            <color rgb="FF000000"/>
            <rFont val="Arial"/>
            <family val="2"/>
            <scheme val="minor"/>
          </rPr>
          <t>Description:
        Coefficient of variation of the length of the sample molecules in the fragments to be sequenced
Type:
        Float
Required:
        No</t>
        </r>
      </text>
    </comment>
    <comment ref="M1" authorId="0" shapeId="0" xr:uid="{00000000-0006-0000-0A00-00000D000000}">
      <text>
        <r>
          <rPr>
            <sz val="10"/>
            <color rgb="FF000000"/>
            <rFont val="Arial"/>
            <family val="2"/>
            <scheme val="minor"/>
          </rPr>
          <t>Description:
        Minimum length of the sequenced fragments, consisting of the insert and flanking regions, e.g. barcodes, primers, etc.
Type:
        Integer
Required:
        No</t>
        </r>
      </text>
    </comment>
    <comment ref="N1" authorId="0" shapeId="0" xr:uid="{00000000-0006-0000-0A00-00000E000000}">
      <text>
        <r>
          <rPr>
            <sz val="10"/>
            <color rgb="FF000000"/>
            <rFont val="Arial"/>
            <family val="2"/>
            <scheme val="minor"/>
          </rPr>
          <t>Description:
        Mean length of the sequenced fragments, consisting of the insert and flanking regions, e.g. barcodes, primers, etc.
Type:
        Float
Required:
        No</t>
        </r>
      </text>
    </comment>
    <comment ref="O1" authorId="0" shapeId="0" xr:uid="{00000000-0006-0000-0A00-00000F000000}">
      <text>
        <r>
          <rPr>
            <sz val="10"/>
            <color rgb="FF000000"/>
            <rFont val="Arial"/>
            <family val="2"/>
            <scheme val="minor"/>
          </rPr>
          <t>Description:
        Maximum length of the sequenced fragments, consisting of the insert and flanking regions, e.g. barcodes, primers, etc.
Type:
        Integer
Required:
        No</t>
        </r>
      </text>
    </comment>
    <comment ref="P1" authorId="0" shapeId="0" xr:uid="{00000000-0006-0000-0A00-000010000000}">
      <text>
        <r>
          <rPr>
            <sz val="10"/>
            <color rgb="FF000000"/>
            <rFont val="Arial"/>
            <family val="2"/>
            <scheme val="minor"/>
          </rPr>
          <t>Description:
        Standard deviation of the length of the sequenced fragments, consisting of the insert and flanking regions, e.g. barcodes, primers, etc.
Type:
        Float
Required:
        No</t>
        </r>
      </text>
    </comment>
    <comment ref="Q1" authorId="0" shapeId="0" xr:uid="{00000000-0006-0000-0A00-000011000000}">
      <text>
        <r>
          <rPr>
            <sz val="10"/>
            <color rgb="FF000000"/>
            <rFont val="Arial"/>
            <family val="2"/>
            <scheme val="minor"/>
          </rPr>
          <t>Description:
        Number of PCR cycles used for additional amplification
Type:
        Integer
Required:
        No</t>
        </r>
      </text>
    </comment>
    <comment ref="R1" authorId="0" shapeId="0" xr:uid="{00000000-0006-0000-0A00-000012000000}">
      <text>
        <r>
          <rPr>
            <sz val="10"/>
            <color rgb="FF000000"/>
            <rFont val="Arial"/>
            <family val="2"/>
            <scheme val="minor"/>
          </rPr>
          <t>Description:
        Weight of analyte used to prepare library in mg
Type:
        Float
Required:
        No</t>
        </r>
      </text>
    </comment>
    <comment ref="S1" authorId="0" shapeId="0" xr:uid="{00000000-0006-0000-0A00-000013000000}">
      <text>
        <r>
          <rPr>
            <sz val="10"/>
            <color rgb="FF000000"/>
            <rFont val="Arial"/>
            <family val="2"/>
            <scheme val="minor"/>
          </rPr>
          <t>Description:
        Barcode sequence used for multiplexed sequencing
Type:
        String
Required:
        No</t>
        </r>
      </text>
    </comment>
    <comment ref="T1" authorId="0" shapeId="0" xr:uid="{00000000-0006-0000-0A00-000014000000}">
      <text>
        <r>
          <rPr>
            <sz val="10"/>
            <color rgb="FF000000"/>
            <rFont val="Arial"/>
            <family val="2"/>
            <scheme val="minor"/>
          </rPr>
          <t>Description:
        Ratio of nucleic acid absorbance at 260 nm and 280 nm, used to determine a measure of DNA purity
Type:
        Float
Required:
        No</t>
        </r>
      </text>
    </comment>
    <comment ref="U1" authorId="0" shapeId="0" xr:uid="{00000000-0006-0000-0A00-000015000000}">
      <text>
        <r>
          <rPr>
            <sz val="10"/>
            <color rgb="FF000000"/>
            <rFont val="Arial"/>
            <family val="2"/>
            <scheme val="minor"/>
          </rPr>
          <t>Description:
        The submitted_id of an associated Analyte item, provided by the data submitter in the Analyte tab. This is used to link the library to the associated analyte.
Type:
        String
Required: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family val="2"/>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B1" authorId="0" shapeId="0" xr:uid="{00000000-0006-0000-0C00-000002000000}">
      <text>
        <r>
          <rPr>
            <sz val="10"/>
            <color rgb="FF000000"/>
            <rFont val="Arial"/>
            <family val="2"/>
            <scheme val="minor"/>
          </rPr>
          <t>Description:
        Description of the file set
Type:
        String
Required:
        No</t>
        </r>
      </text>
    </comment>
    <comment ref="C1" authorId="0" shapeId="0" xr:uid="{00000000-0006-0000-0C00-000003000000}">
      <text>
        <r>
          <rPr>
            <sz val="10"/>
            <color rgb="FF000000"/>
            <rFont val="Arial"/>
            <family val="2"/>
            <scheme val="minor"/>
          </rPr>
          <t>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r>
      </text>
    </comment>
    <comment ref="D1" authorId="0" shapeId="0" xr:uid="{00000000-0006-0000-0C00-000004000000}">
      <text>
        <r>
          <rPr>
            <sz val="10"/>
            <color rgb="FF000000"/>
            <rFont val="Arial"/>
            <family val="2"/>
            <scheme val="minor"/>
          </rPr>
          <t>Description:
        The submitted_id of an associated Sequencing item, provided by the data submitter in the Sequencing tab. This is used to link the associated sequencing experiment that generated the file set.
Type:
        String
Required:
        Yes</t>
        </r>
      </text>
    </comment>
    <comment ref="E1" authorId="0" shapeId="0" xr:uid="{00000000-0006-0000-0C00-000005000000}">
      <text>
        <r>
          <rPr>
            <sz val="10"/>
            <color rgb="FF000000"/>
            <rFont val="Arial"/>
            <family val="2"/>
            <scheme val="minor"/>
          </rPr>
          <t>Description:
        The submitted_id of an associated Library item, provided by the data submitter in the Library tab. This is used to link the associated library to the file set.
Type:
        String
Multiple values allowed:
        Yes
Required:
        Yes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family val="2"/>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B1" authorId="0" shapeId="0" xr:uid="{00000000-0006-0000-0D00-000002000000}">
      <text>
        <r>
          <rPr>
            <sz val="10"/>
            <color rgb="FF000000"/>
            <rFont val="Arial"/>
            <family val="2"/>
            <scheme val="minor"/>
          </rPr>
          <t>Description:
        Name of the file for the submitter
Type:
        String
Required:
        Yes</t>
        </r>
      </text>
    </comment>
    <comment ref="C1" authorId="0" shapeId="0" xr:uid="{00000000-0006-0000-0D00-000003000000}">
      <text>
        <r>
          <rPr>
            <sz val="10"/>
            <color rgb="FF000000"/>
            <rFont val="Arial"/>
            <family val="2"/>
            <scheme val="minor"/>
          </rPr>
          <t>Description:
        Format for the file
Type:
        String
Options:
        fastq | fasta | bam | cram
Required:
        Yes</t>
        </r>
      </text>
    </comment>
    <comment ref="D1" authorId="0" shapeId="0" xr:uid="{00000000-0006-0000-0D00-000004000000}">
      <text>
        <r>
          <rPr>
            <sz val="10"/>
            <color rgb="FF000000"/>
            <rFont val="Arial"/>
            <family val="2"/>
            <scheme val="minor"/>
          </rPr>
          <t>Description:
        Description of the file
Type:
        String
Required:
        No</t>
        </r>
      </text>
    </comment>
    <comment ref="E1" authorId="0" shapeId="0" xr:uid="{00000000-0006-0000-0D00-000005000000}">
      <text>
        <r>
          <rPr>
            <sz val="10"/>
            <color rgb="FF000000"/>
            <rFont val="Arial"/>
            <family val="2"/>
            <scheme val="minor"/>
          </rPr>
          <t>Description:
        Read pair number, if paired-end
Type:
        String
Options:
        R1 | R2 | Not applicable
Required:
        Yes</t>
        </r>
      </text>
    </comment>
    <comment ref="F1" authorId="0" shapeId="0" xr:uid="{00000000-0006-0000-0D00-000006000000}">
      <text>
        <r>
          <rPr>
            <sz val="10"/>
            <color rgb="FF000000"/>
            <rFont val="Arial"/>
            <family val="2"/>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G1" authorId="0" shapeId="0" xr:uid="{00000000-0006-0000-0D00-000007000000}">
      <text>
        <r>
          <rPr>
            <sz val="10"/>
            <color rgb="FF000000"/>
            <rFont val="Arial"/>
            <family val="2"/>
            <scheme val="minor"/>
          </rPr>
          <t>Description:
        Number of sequenced reads
Type:
        Integer
Required:
        No</t>
        </r>
      </text>
    </comment>
    <comment ref="H1" authorId="0" shapeId="0" xr:uid="{00000000-0006-0000-0D00-000008000000}">
      <text>
        <r>
          <rPr>
            <sz val="10"/>
            <color rgb="FF000000"/>
            <rFont val="Arial"/>
            <family val="2"/>
            <scheme val="minor"/>
          </rPr>
          <t>Description:
        The length in base pairs of the sequencing reads at the 10th percentile of the distribution of read lengths obtained from the data.
Type:
        Integer
Required:
        No</t>
        </r>
      </text>
    </comment>
    <comment ref="I1" authorId="0" shapeId="0" xr:uid="{00000000-0006-0000-0D00-000009000000}">
      <text>
        <r>
          <rPr>
            <sz val="10"/>
            <color rgb="FF000000"/>
            <rFont val="Arial"/>
            <family val="2"/>
            <scheme val="minor"/>
          </rPr>
          <t>Description:
        The median length in base pairs of the sequencing reads from the data.
Type:
        Integer
Required:
        No</t>
        </r>
      </text>
    </comment>
    <comment ref="J1" authorId="0" shapeId="0" xr:uid="{00000000-0006-0000-0D00-00000A000000}">
      <text>
        <r>
          <rPr>
            <sz val="10"/>
            <color rgb="FF000000"/>
            <rFont val="Arial"/>
            <family val="2"/>
            <scheme val="minor"/>
          </rPr>
          <t>Description:
        The length in base pairs of the sequencing reads at the 90th percentile of the distribution of read lengths obtained from the data.
Type:
        Integer
Required:
        No</t>
        </r>
      </text>
    </comment>
    <comment ref="K1" authorId="0" shapeId="0" xr:uid="{00000000-0006-0000-0D00-00000B000000}">
      <text>
        <r>
          <rPr>
            <sz val="10"/>
            <color rgb="FF000000"/>
            <rFont val="Arial"/>
            <family val="2"/>
            <scheme val="minor"/>
          </rPr>
          <t>Description:
        The submitted_id of files from which this file was generated e.g. the submitted_id of a BAM Unaligned Reads item used to generate this FASTQ Unaligned Reads file.
Type:
        String
Multiple values allowed:
        Yes
Required:
        No</t>
        </r>
      </text>
    </comment>
    <comment ref="L1" authorId="0" shapeId="0" xr:uid="{00000000-0006-0000-0D00-00000C000000}">
      <text>
        <r>
          <rPr>
            <sz val="10"/>
            <color rgb="FF000000"/>
            <rFont val="Arial"/>
            <family val="2"/>
            <scheme val="minor"/>
          </rPr>
          <t>Description:
        The submitted_id of an associated File Set item, provided by the data submitter in the File Set tab. This is used to link the unaligned reads to the proper file set.
Type:
        String
Multiple values allowed:
        Yes
Required:
        Yes</t>
        </r>
      </text>
    </comment>
    <comment ref="M1" authorId="0" shapeId="0" xr:uid="{00000000-0006-0000-0D00-00000D000000}">
      <text>
        <r>
          <rPr>
            <sz val="10"/>
            <color rgb="FF000000"/>
            <rFont val="Arial"/>
            <family val="2"/>
            <scheme val="minor"/>
          </rPr>
          <t>Description:
        The submitted_id of an associated Software item, provided by the data submitter in the Software tab. This is used to link the unaligned reads to the associated software that were run on the file.
Type:
        String
Multiple values allowed:
        Yes
Required:
        No</t>
        </r>
      </text>
    </comment>
    <comment ref="N1" authorId="0" shapeId="0" xr:uid="{00000000-0006-0000-0D00-00000E000000}">
      <text>
        <r>
          <rPr>
            <sz val="10"/>
            <color rgb="FF000000"/>
            <rFont val="Arial"/>
            <family val="2"/>
            <scheme val="minor"/>
          </rPr>
          <t>Description:
        md5 checksum value of file
Type:
        String
Required:
        No</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D8F5129-E25E-4BDA-A627-26A63E8A7A81}">
      <text>
        <r>
          <rPr>
            <sz val="10"/>
            <color rgb="FF000000"/>
            <rFont val="Arial"/>
            <family val="2"/>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B1" authorId="0" shapeId="0" xr:uid="{9F24D6EB-465A-4BC3-A55F-C295ACD06E93}">
      <text>
        <r>
          <rPr>
            <sz val="10"/>
            <color rgb="FF000000"/>
            <rFont val="Arial"/>
            <family val="2"/>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C1" authorId="0" shapeId="0" xr:uid="{00000000-0006-0000-0E00-000003000000}">
      <text>
        <r>
          <rPr>
            <sz val="10"/>
            <color rgb="FF000000"/>
            <rFont val="Arial"/>
            <family val="2"/>
            <scheme val="minor"/>
          </rPr>
          <t>Description:
        Format for the file
Type:
        String
Options:
        bam | cram
Required:
        Yes</t>
        </r>
      </text>
    </comment>
    <comment ref="D1" authorId="0" shapeId="0" xr:uid="{00000000-0006-0000-0E00-000004000000}">
      <text>
        <r>
          <rPr>
            <sz val="10"/>
            <color rgb="FF000000"/>
            <rFont val="Arial"/>
            <family val="2"/>
            <scheme val="minor"/>
          </rPr>
          <t>Description:
        Description of the file
Type:
        String
Required:
        No</t>
        </r>
      </text>
    </comment>
    <comment ref="E1" authorId="0" shapeId="0" xr:uid="{00000000-0006-0000-0E00-000005000000}">
      <text>
        <r>
          <rPr>
            <sz val="10"/>
            <color rgb="FF000000"/>
            <rFont val="Arial"/>
            <family val="2"/>
            <scheme val="minor"/>
          </rPr>
          <t>Description:
        Additional details about the aligned file
Type:
        String
Options:
        Sorted | Phased
Multiple values allowed:
        Yes
Required:
        No</t>
        </r>
      </text>
    </comment>
    <comment ref="F1" authorId="0" shapeId="0" xr:uid="{00000000-0006-0000-0E00-000006000000}">
      <text>
        <r>
          <rPr>
            <sz val="10"/>
            <color rgb="FF000000"/>
            <rFont val="Arial"/>
            <family val="2"/>
            <scheme val="minor"/>
          </rPr>
          <t>Description:
        Reference genome used for alignment
Type:
        String
Options:
        grch38 | chm13 | dsa
Required:
        Yes</t>
        </r>
      </text>
    </comment>
    <comment ref="G1" authorId="0" shapeId="0" xr:uid="{00000000-0006-0000-0E00-000007000000}">
      <text>
        <r>
          <rPr>
            <sz val="10"/>
            <color rgb="FF000000"/>
            <rFont val="Arial"/>
            <family val="2"/>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0E00-000008000000}">
      <text>
        <r>
          <rPr>
            <sz val="10"/>
            <color rgb="FF000000"/>
            <rFont val="Arial"/>
            <family val="2"/>
            <scheme val="minor"/>
          </rPr>
          <t>Description:
        The submitted_id of an associated File Set item, provided by the data submitter in the File Set tab. This is used to link the aligned reads to the proper file set.
Type:
        String
Multiple values allowed:
        Yes
Required:
        Yes</t>
        </r>
      </text>
    </comment>
    <comment ref="I1" authorId="0" shapeId="0" xr:uid="{00000000-0006-0000-0E00-000009000000}">
      <text>
        <r>
          <rPr>
            <sz val="10"/>
            <color rgb="FF000000"/>
            <rFont val="Arial"/>
            <family val="2"/>
            <scheme val="minor"/>
          </rPr>
          <t>Description:
        The submitted_id of an associated Software item, provided by the data submitter in the Software tab. This is used to link the aligned reads to the associated software that were run on the file.
Type:
        String
Multiple values allowed:
        Yes
Required:
        Yes</t>
        </r>
      </text>
    </comment>
    <comment ref="J1" authorId="0" shapeId="0" xr:uid="{00000000-0006-0000-0E00-00000A000000}">
      <text>
        <r>
          <rPr>
            <sz val="10"/>
            <color rgb="FF000000"/>
            <rFont val="Arial"/>
            <family val="2"/>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644503DA-AAD8-4D8A-B938-FC0E90BA559C}">
      <text>
        <r>
          <rPr>
            <sz val="10"/>
            <color rgb="FF000000"/>
            <rFont val="Arial"/>
            <family val="2"/>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B1" authorId="0" shapeId="0" xr:uid="{8F39B265-4987-42E3-825C-1899CB34E1A9}">
      <text>
        <r>
          <rPr>
            <sz val="10"/>
            <color rgb="FF000000"/>
            <rFont val="Arial"/>
            <family val="2"/>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C1" authorId="0" shapeId="0" xr:uid="{00000000-0006-0000-0F00-000003000000}">
      <text>
        <r>
          <rPr>
            <sz val="10"/>
            <color rgb="FF000000"/>
            <rFont val="Arial"/>
            <family val="2"/>
            <scheme val="minor"/>
          </rPr>
          <t>Description:
        Format for the file
Type:
        String
Options:
        vcf
Required:
        Yes</t>
        </r>
      </text>
    </comment>
    <comment ref="D1" authorId="0" shapeId="0" xr:uid="{00000000-0006-0000-0F00-000004000000}">
      <text>
        <r>
          <rPr>
            <sz val="10"/>
            <color rgb="FF000000"/>
            <rFont val="Arial"/>
            <family val="2"/>
            <scheme val="minor"/>
          </rPr>
          <t>Description:
        Description of the file
Type:
        String
Required:
        No</t>
        </r>
      </text>
    </comment>
    <comment ref="E1" authorId="0" shapeId="0" xr:uid="{00000000-0006-0000-0F00-000005000000}">
      <text>
        <r>
          <rPr>
            <sz val="10"/>
            <color rgb="FF000000"/>
            <rFont val="Arial"/>
            <family val="2"/>
            <scheme val="minor"/>
          </rPr>
          <t>Description:
        Detailed data category of the file
Type:
        String
Options:
        Germline Variant Calls | Somatic Variant Calls
Required:
        Yes</t>
        </r>
      </text>
    </comment>
    <comment ref="F1" authorId="0" shapeId="0" xr:uid="{00000000-0006-0000-0F00-000006000000}">
      <text>
        <r>
          <rPr>
            <sz val="10"/>
            <color rgb="FF000000"/>
            <rFont val="Arial"/>
            <family val="2"/>
            <scheme val="minor"/>
          </rPr>
          <t>Description:
        Detailed data type of the file
Type:
        String
Options:
        SNV | Indel | SV | CNV | MEI
Required:
        Yes</t>
        </r>
      </text>
    </comment>
    <comment ref="G1" authorId="0" shapeId="0" xr:uid="{00000000-0006-0000-0F00-000007000000}">
      <text>
        <r>
          <rPr>
            <sz val="10"/>
            <color rgb="FF000000"/>
            <rFont val="Arial"/>
            <family val="2"/>
            <scheme val="minor"/>
          </rPr>
          <t>Description:
        Reference genome used for alignment and variant calling
Type:
        String
Options:
        grch38 | chm13 | dsa
Required:
        Yes</t>
        </r>
      </text>
    </comment>
    <comment ref="H1" authorId="0" shapeId="0" xr:uid="{00000000-0006-0000-0F00-000008000000}">
      <text>
        <r>
          <rPr>
            <sz val="10"/>
            <color rgb="FF000000"/>
            <rFont val="Arial"/>
            <family val="2"/>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0F00-000009000000}">
      <text>
        <r>
          <rPr>
            <sz val="10"/>
            <color rgb="FF000000"/>
            <rFont val="Arial"/>
            <family val="2"/>
            <scheme val="minor"/>
          </rPr>
          <t>Description:
        The submitted_id of an associated File Set item, provided by the data submitter in the File Set tab. This is used to link the variant calls to the proper file set.
Type:
        String
Multiple values allowed:
        Yes
Required:
        Yes</t>
        </r>
      </text>
    </comment>
    <comment ref="J1" authorId="0" shapeId="0" xr:uid="{00000000-0006-0000-0F00-00000A000000}">
      <text>
        <r>
          <rPr>
            <sz val="10"/>
            <color rgb="FF000000"/>
            <rFont val="Arial"/>
            <family val="2"/>
            <scheme val="minor"/>
          </rPr>
          <t>Description:
        The submitted_id of an associated Software item, provided by the data submitter in the Software tab. This is used to link the variant calls to the associated software that were run on the file.
Type:
        String
Multiple values allowed:
        Yes
Required:
        Yes</t>
        </r>
      </text>
    </comment>
    <comment ref="K1" authorId="0" shapeId="0" xr:uid="{00000000-0006-0000-0F00-00000B000000}">
      <text>
        <r>
          <rPr>
            <sz val="10"/>
            <color rgb="FF000000"/>
            <rFont val="Arial"/>
            <family val="2"/>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100-000001000000}">
      <text>
        <r>
          <rPr>
            <sz val="10"/>
            <color rgb="FF000000"/>
            <rFont val="Arial"/>
            <family val="2"/>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100-000002000000}">
      <text>
        <r>
          <rPr>
            <sz val="10"/>
            <color rgb="FF000000"/>
            <rFont val="Arial"/>
            <family val="2"/>
            <scheme val="minor"/>
          </rPr>
          <t>Description:
        Name of the software
Type:
        String
Required:
        Yes</t>
        </r>
      </text>
    </comment>
    <comment ref="C1" authorId="0" shapeId="0" xr:uid="{00000000-0006-0000-1100-000003000000}">
      <text>
        <r>
          <rPr>
            <sz val="10"/>
            <color rgb="FF000000"/>
            <rFont val="Arial"/>
            <family val="2"/>
            <scheme val="minor"/>
          </rPr>
          <t>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r>
      </text>
    </comment>
    <comment ref="D1" authorId="0" shapeId="0" xr:uid="{00000000-0006-0000-1100-000004000000}">
      <text>
        <r>
          <rPr>
            <sz val="10"/>
            <color rgb="FF000000"/>
            <rFont val="Arial"/>
            <family val="2"/>
            <scheme val="minor"/>
          </rPr>
          <t>Description:
        Version of the software used
Type:
        String
Required:
        Yes</t>
        </r>
      </text>
    </comment>
    <comment ref="E1" authorId="0" shapeId="0" xr:uid="{00000000-0006-0000-1100-000005000000}">
      <text>
        <r>
          <rPr>
            <sz val="10"/>
            <color rgb="FF000000"/>
            <rFont val="Arial"/>
            <family val="2"/>
            <scheme val="minor"/>
          </rPr>
          <t>Description:
        URL to software package and accompanying documentation
Type:
        String
Required:
        Yes</t>
        </r>
      </text>
    </comment>
    <comment ref="F1" authorId="0" shapeId="0" xr:uid="{00000000-0006-0000-1100-000006000000}">
      <text>
        <r>
          <rPr>
            <sz val="10"/>
            <color rgb="FF000000"/>
            <rFont val="Arial"/>
            <family val="2"/>
            <scheme val="minor"/>
          </rPr>
          <t>Description:
        URL to compiled download of the software
Type:
        String
Required:
        No</t>
        </r>
      </text>
    </comment>
    <comment ref="G1" authorId="0" shapeId="0" xr:uid="{00000000-0006-0000-1100-000007000000}">
      <text>
        <r>
          <rPr>
            <sz val="10"/>
            <color rgb="FF000000"/>
            <rFont val="Arial"/>
            <family val="2"/>
            <scheme val="minor"/>
          </rPr>
          <t>Description:
        Description of the software
Type:
        String
Required:
        No</t>
        </r>
      </text>
    </comment>
  </commentList>
</comments>
</file>

<file path=xl/sharedStrings.xml><?xml version="1.0" encoding="utf-8"?>
<sst xmlns="http://schemas.openxmlformats.org/spreadsheetml/2006/main" count="33409" uniqueCount="10053">
  <si>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</si>
  <si>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</si>
  <si>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</si>
  <si>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</si>
  <si>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</si>
  <si>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</si>
  <si>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</si>
  <si>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</si>
  <si>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</si>
  <si>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</si>
  <si>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</si>
  <si>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</si>
  <si>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</si>
  <si>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</si>
  <si>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</si>
  <si>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</si>
  <si>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</si>
  <si>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</si>
  <si>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</si>
  <si>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</si>
  <si>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</si>
  <si>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</si>
  <si>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</si>
  <si>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</si>
  <si>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</si>
  <si>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</si>
  <si>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</si>
  <si>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</si>
  <si>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</si>
  <si>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</si>
  <si>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</si>
  <si>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</si>
  <si>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</si>
  <si>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</si>
  <si>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</si>
  <si>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</si>
  <si>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</si>
  <si>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</si>
  <si>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</si>
  <si>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</si>
  <si>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</si>
  <si>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</si>
  <si>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passage_number</t>
  </si>
  <si>
    <t>growth_medium</t>
  </si>
  <si>
    <t>culture_duration</t>
  </si>
  <si>
    <t>culture_start_date</t>
  </si>
  <si>
    <t>culture_harvest_date</t>
  </si>
  <si>
    <t>lot_number</t>
  </si>
  <si>
    <t>doubling_number</t>
  </si>
  <si>
    <t>doubling_time</t>
  </si>
  <si>
    <t>karyotype</t>
  </si>
  <si>
    <t>cell_line</t>
  </si>
  <si>
    <t>19</t>
  </si>
  <si>
    <t>5</t>
  </si>
  <si>
    <t>cell_density</t>
  </si>
  <si>
    <t>TissueSample</t>
  </si>
  <si>
    <t>CellSample</t>
  </si>
  <si>
    <t>CellCultureSample</t>
  </si>
  <si>
    <t>molecule</t>
  </si>
  <si>
    <t>components</t>
  </si>
  <si>
    <t>concentration</t>
  </si>
  <si>
    <t>concentration_unit</t>
  </si>
  <si>
    <t>volume_unit</t>
  </si>
  <si>
    <t>sample_quantity</t>
  </si>
  <si>
    <t>sample_quantity_unit</t>
  </si>
  <si>
    <t>a260_a280_ratio</t>
  </si>
  <si>
    <t>ribosomal_rna_ratio</t>
  </si>
  <si>
    <t>rna_integrity_number</t>
  </si>
  <si>
    <t>rna_integrity_number_instrument</t>
  </si>
  <si>
    <t>samples</t>
  </si>
  <si>
    <t>internal_library_name</t>
  </si>
  <si>
    <t>internal_sample_name</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</si>
  <si>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</si>
  <si>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</si>
  <si>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</si>
  <si>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</si>
  <si>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</si>
  <si>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</si>
  <si>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</si>
  <si>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</si>
  <si>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</si>
  <si>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</si>
  <si>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</si>
  <si>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</si>
  <si>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</si>
  <si>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</si>
  <si>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</si>
  <si>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</si>
  <si>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</si>
  <si>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platform</t>
  </si>
  <si>
    <t>instrument_model</t>
  </si>
  <si>
    <t>flow_cell</t>
  </si>
  <si>
    <t>movie_length</t>
  </si>
  <si>
    <t>read_type</t>
  </si>
  <si>
    <t>target_read_length</t>
  </si>
  <si>
    <t>target_coverage</t>
  </si>
  <si>
    <t>target_read_count</t>
  </si>
  <si>
    <t>assay</t>
  </si>
  <si>
    <t>sequencing</t>
  </si>
  <si>
    <t>libraries</t>
  </si>
  <si>
    <t>filename</t>
  </si>
  <si>
    <t>file_format</t>
  </si>
  <si>
    <t>read_pair_number</t>
  </si>
  <si>
    <t>paired_with</t>
  </si>
  <si>
    <t>read_count</t>
  </si>
  <si>
    <t>read_length_tenth_percentile</t>
  </si>
  <si>
    <t>read_length_median</t>
  </si>
  <si>
    <t>read_length_ninetieth_percentile</t>
  </si>
  <si>
    <t>derived_from</t>
  </si>
  <si>
    <t>file_sets</t>
  </si>
  <si>
    <t>software</t>
  </si>
  <si>
    <t>submitted_md5sum</t>
  </si>
  <si>
    <t>alignment_details</t>
  </si>
  <si>
    <t>reference_genome</t>
  </si>
  <si>
    <t>data_category</t>
  </si>
  <si>
    <t>data_type</t>
  </si>
  <si>
    <t>UnalignedReads</t>
  </si>
  <si>
    <t>AlignedReads</t>
  </si>
  <si>
    <t>VariantCalls</t>
  </si>
  <si>
    <t>category</t>
  </si>
  <si>
    <t>version</t>
  </si>
  <si>
    <t>source_url</t>
  </si>
  <si>
    <t>binary_url</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</si>
  <si>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</si>
  <si>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</si>
  <si>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</si>
  <si>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</si>
  <si>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</si>
  <si>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</si>
  <si>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</si>
  <si>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</si>
  <si>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</si>
  <si>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</si>
  <si>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</si>
  <si>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</si>
  <si>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</si>
  <si>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</si>
  <si>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DNA</t>
  </si>
  <si>
    <t>Total DNA</t>
  </si>
  <si>
    <t>Agilent Bioanalyzer</t>
  </si>
  <si>
    <t>Short Read WGS</t>
  </si>
  <si>
    <t>Illumina</t>
  </si>
  <si>
    <t>Illumina NovaSeq</t>
  </si>
  <si>
    <t>Single-end</t>
  </si>
  <si>
    <t>FASTQ</t>
  </si>
  <si>
    <t>Sequencing Reads</t>
  </si>
  <si>
    <t>Unaligned Reads</t>
  </si>
  <si>
    <t>R1</t>
  </si>
  <si>
    <t>Aligner</t>
  </si>
  <si>
    <t>Cancer Derived</t>
  </si>
  <si>
    <t>RNA</t>
  </si>
  <si>
    <t>mRNA</t>
  </si>
  <si>
    <t>Caliper Life Sciences LabChip GX</t>
  </si>
  <si>
    <t>Long Read WGS</t>
  </si>
  <si>
    <t>PacBio</t>
  </si>
  <si>
    <t>Illumina NovaSeq X</t>
  </si>
  <si>
    <t>Paired-end</t>
  </si>
  <si>
    <t>FASTA</t>
  </si>
  <si>
    <t>R2</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</si>
  <si>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</si>
  <si>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</si>
  <si>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</si>
  <si>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</si>
  <si>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</si>
  <si>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</si>
  <si>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</si>
  <si>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</si>
  <si>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</si>
  <si>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</si>
  <si>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</si>
  <si>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</si>
  <si>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</si>
  <si>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</si>
  <si>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</si>
  <si>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</si>
  <si>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</si>
  <si>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</si>
  <si>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</si>
  <si>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</si>
  <si>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</si>
  <si>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</si>
  <si>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</si>
  <si>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</si>
  <si>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</si>
  <si>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</si>
  <si>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</si>
  <si>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</si>
  <si>
    <t>CWRU_DONOR_ISLET1</t>
  </si>
  <si>
    <t>male</t>
  </si>
  <si>
    <t>1.80</t>
  </si>
  <si>
    <t>151</t>
  </si>
  <si>
    <t>23.1</t>
  </si>
  <si>
    <t>CWRU_TISSUE_ISLET1-PANCREATICISLET</t>
  </si>
  <si>
    <t>UBERON:0000016</t>
  </si>
  <si>
    <t>1</t>
  </si>
  <si>
    <t>CWRU_TISSUE_SAMPLE_ISLET1</t>
  </si>
  <si>
    <t>PANCREASE</t>
  </si>
  <si>
    <t>Fresh</t>
  </si>
  <si>
    <t>CWRU_CELL-SAMPLE_ISLET1-SINGLEISLTE</t>
  </si>
  <si>
    <t>1226</t>
  </si>
  <si>
    <t>CWRU_LIBRARY_ISLET1_SCDipC</t>
  </si>
  <si>
    <t>ISLET1-SCDipC</t>
  </si>
  <si>
    <t xml:space="preserve">ISLET1 </t>
  </si>
  <si>
    <t>14</t>
  </si>
  <si>
    <t>CWRU_ANALYTE_ISLET1_SCDipCDNA</t>
  </si>
  <si>
    <t>DipC DNA</t>
  </si>
  <si>
    <t>2</t>
  </si>
  <si>
    <t>ng/ul</t>
  </si>
  <si>
    <t>10</t>
  </si>
  <si>
    <t>ul</t>
  </si>
  <si>
    <t>cells</t>
  </si>
  <si>
    <t>150</t>
  </si>
  <si>
    <t>hand-picked SCDipC</t>
  </si>
  <si>
    <t>25hr</t>
  </si>
  <si>
    <t>10_1_S41_R1_001.fastq.gz</t>
  </si>
  <si>
    <t>10_1_S41_R2_001.fastq.gz</t>
  </si>
  <si>
    <t>10_2_S42_R1_001.fastq.gz</t>
  </si>
  <si>
    <t>10_2_S42_R2_001.fastq.gz</t>
  </si>
  <si>
    <t>10_3_S43_R1_001.fastq.gz</t>
  </si>
  <si>
    <t>10_3_S43_R2_001.fastq.gz</t>
  </si>
  <si>
    <t>10_4_S44_R1_001.fastq.gz</t>
  </si>
  <si>
    <t>10_4_S44_R2_001.fastq.gz</t>
  </si>
  <si>
    <t>10_6_S45_R1_001.fastq.gz</t>
  </si>
  <si>
    <t>10_6_S45_R2_001.fastq.gz</t>
  </si>
  <si>
    <t>10_7_S46_R1_001.fastq.gz</t>
  </si>
  <si>
    <t>10_7_S46_R2_001.fastq.gz</t>
  </si>
  <si>
    <t>10_8_S47_R1_001.fastq.gz</t>
  </si>
  <si>
    <t>10_8_S47_R2_001.fastq.gz</t>
  </si>
  <si>
    <t>11_1_S48_R1_001.fastq.gz</t>
  </si>
  <si>
    <t>11_1_S48_R2_001.fastq.gz</t>
  </si>
  <si>
    <t>11_2_S49_R1_001.fastq.gz</t>
  </si>
  <si>
    <t>11_2_S49_R2_001.fastq.gz</t>
  </si>
  <si>
    <t>11_3_S50_R1_001.fastq.gz</t>
  </si>
  <si>
    <t>11_3_S50_R2_001.fastq.gz</t>
  </si>
  <si>
    <t>1_2_S1_R1_001.fastq.gz</t>
  </si>
  <si>
    <t>1_2_S1_R2_001.fastq.gz</t>
  </si>
  <si>
    <t>1_4_S2_R1_001.fastq.gz</t>
  </si>
  <si>
    <t>1_4_S2_R2_001.fastq.gz</t>
  </si>
  <si>
    <t>1_5_S3_R1_001.fastq.gz</t>
  </si>
  <si>
    <t>1_5_S3_R2_001.fastq.gz</t>
  </si>
  <si>
    <t>1_6_S4_R1_001.fastq.gz</t>
  </si>
  <si>
    <t>1_6_S4_R2_001.fastq.gz</t>
  </si>
  <si>
    <t>1_7_S5_R1_001.fastq.gz</t>
  </si>
  <si>
    <t>1_7_S5_R2_001.fastq.gz</t>
  </si>
  <si>
    <t>2_6_S6_R1_001.fastq.gz</t>
  </si>
  <si>
    <t>2_6_S6_R2_001.fastq.gz</t>
  </si>
  <si>
    <t>3_3_S7_R1_001.fastq.gz</t>
  </si>
  <si>
    <t>3_3_S7_R2_001.fastq.gz</t>
  </si>
  <si>
    <t>3_5_S8_R1_001.fastq.gz</t>
  </si>
  <si>
    <t>3_5_S8_R2_001.fastq.gz</t>
  </si>
  <si>
    <t>3_6_S9_R1_001.fastq.gz</t>
  </si>
  <si>
    <t>3_6_S9_R2_001.fastq.gz</t>
  </si>
  <si>
    <t>3_7_S10_R1_001.fastq.gz</t>
  </si>
  <si>
    <t>3_7_S10_R2_001.fastq.gz</t>
  </si>
  <si>
    <t>4_4_S11_R1_001.fastq.gz</t>
  </si>
  <si>
    <t>4_4_S11_R2_001.fastq.gz</t>
  </si>
  <si>
    <t>4_5_S12_R1_001.fastq.gz</t>
  </si>
  <si>
    <t>4_5_S12_R2_001.fastq.gz</t>
  </si>
  <si>
    <t>4_6_S13_R1_001.fastq.gz</t>
  </si>
  <si>
    <t>4_6_S13_R2_001.fastq.gz</t>
  </si>
  <si>
    <t>4_8_S14_R1_001.fastq.gz</t>
  </si>
  <si>
    <t>4_8_S14_R2_001.fastq.gz</t>
  </si>
  <si>
    <t>5_5_S15_R1_001.fastq.gz</t>
  </si>
  <si>
    <t>5_5_S15_R2_001.fastq.gz</t>
  </si>
  <si>
    <t>5_6_S16_R1_001.fastq.gz</t>
  </si>
  <si>
    <t>5_6_S16_R2_001.fastq.gz</t>
  </si>
  <si>
    <t>5_7_S17_R1_001.fastq.gz</t>
  </si>
  <si>
    <t>5_7_S17_R2_001.fastq.gz</t>
  </si>
  <si>
    <t>6_4_S18_R1_001.fastq.gz</t>
  </si>
  <si>
    <t>6_4_S18_R2_001.fastq.gz</t>
  </si>
  <si>
    <t>6_5_S19_R1_001.fastq.gz</t>
  </si>
  <si>
    <t>6_5_S19_R2_001.fastq.gz</t>
  </si>
  <si>
    <t>6_6_S20_R1_001.fastq.gz</t>
  </si>
  <si>
    <t>6_6_S20_R2_001.fastq.gz</t>
  </si>
  <si>
    <t>6_7_S21_R1_001.fastq.gz</t>
  </si>
  <si>
    <t>6_7_S21_R2_001.fastq.gz</t>
  </si>
  <si>
    <t>6_8_S22_R1_001.fastq.gz</t>
  </si>
  <si>
    <t>6_8_S22_R2_001.fastq.gz</t>
  </si>
  <si>
    <t>7_1_S23_R1_001.fastq.gz</t>
  </si>
  <si>
    <t>7_1_S23_R2_001.fastq.gz</t>
  </si>
  <si>
    <t>7_2_S24_R1_001.fastq.gz</t>
  </si>
  <si>
    <t>7_2_S24_R2_001.fastq.gz</t>
  </si>
  <si>
    <t>7_4_S25_R1_001.fastq.gz</t>
  </si>
  <si>
    <t>7_4_S25_R2_001.fastq.gz</t>
  </si>
  <si>
    <t>7_5_S26_R1_001.fastq.gz</t>
  </si>
  <si>
    <t>7_5_S26_R2_001.fastq.gz</t>
  </si>
  <si>
    <t>7_6_S27_R1_001.fastq.gz</t>
  </si>
  <si>
    <t>7_6_S27_R2_001.fastq.gz</t>
  </si>
  <si>
    <t>7_8_S28_R1_001.fastq.gz</t>
  </si>
  <si>
    <t>7_8_S28_R2_001.fastq.gz</t>
  </si>
  <si>
    <t>8_2_S29_R1_001.fastq.gz</t>
  </si>
  <si>
    <t>8_2_S29_R2_001.fastq.gz</t>
  </si>
  <si>
    <t>8_3_S30_R1_001.fastq.gz</t>
  </si>
  <si>
    <t>8_3_S30_R2_001.fastq.gz</t>
  </si>
  <si>
    <t>8_4_S31_R1_001.fastq.gz</t>
  </si>
  <si>
    <t>8_4_S31_R2_001.fastq.gz</t>
  </si>
  <si>
    <t>8_6_S32_R1_001.fastq.gz</t>
  </si>
  <si>
    <t>8_6_S32_R2_001.fastq.gz</t>
  </si>
  <si>
    <t>8_7_S33_R1_001.fastq.gz</t>
  </si>
  <si>
    <t>8_7_S33_R2_001.fastq.gz</t>
  </si>
  <si>
    <t>8_8_S34_R1_001.fastq.gz</t>
  </si>
  <si>
    <t>8_8_S34_R2_001.fastq.gz</t>
  </si>
  <si>
    <t>9_1_S35_R1_001.fastq.gz</t>
  </si>
  <si>
    <t>9_1_S35_R2_001.fastq.gz</t>
  </si>
  <si>
    <t>9_2_S36_R1_001.fastq.gz</t>
  </si>
  <si>
    <t>9_2_S36_R2_001.fastq.gz</t>
  </si>
  <si>
    <t>9_3_S37_R1_001.fastq.gz</t>
  </si>
  <si>
    <t>9_3_S37_R2_001.fastq.gz</t>
  </si>
  <si>
    <t>9_4_S38_R1_001.fastq.gz</t>
  </si>
  <si>
    <t>9_4_S38_R2_001.fastq.gz</t>
  </si>
  <si>
    <t>9_6_S39_R1_001.fastq.gz</t>
  </si>
  <si>
    <t>9_6_S39_R2_001.fastq.gz</t>
  </si>
  <si>
    <t>9_7_S40_R1_001.fastq.gz</t>
  </si>
  <si>
    <t>9_7_S40_R2_001.fastq.gz</t>
  </si>
  <si>
    <t>A_2_S51_R1_001.fastq.gz</t>
  </si>
  <si>
    <t>A_2_S51_R2_001.fastq.gz</t>
  </si>
  <si>
    <t>A_4_S52_R1_001.fastq.gz</t>
  </si>
  <si>
    <t>A_4_S52_R2_001.fastq.gz</t>
  </si>
  <si>
    <t>A_6_S53_R1_001.fastq.gz</t>
  </si>
  <si>
    <t>A_6_S53_R2_001.fastq.gz</t>
  </si>
  <si>
    <t>A_7_S54_R1_001.fastq.gz</t>
  </si>
  <si>
    <t>A_7_S54_R2_001.fastq.gz</t>
  </si>
  <si>
    <t>B_3_S55_R1_001.fastq.gz</t>
  </si>
  <si>
    <t>B_3_S55_R2_001.fastq.gz</t>
  </si>
  <si>
    <t>B_4_S56_R1_001.fastq.gz</t>
  </si>
  <si>
    <t>B_4_S56_R2_001.fastq.gz</t>
  </si>
  <si>
    <t>B_6_S57_R1_001.fastq.gz</t>
  </si>
  <si>
    <t>B_6_S57_R2_001.fastq.gz</t>
  </si>
  <si>
    <t>B_7_S58_R1_001.fastq.gz</t>
  </si>
  <si>
    <t>B_7_S58_R2_001.fastq.gz</t>
  </si>
  <si>
    <t>C_2_S59_R1_001.fastq.gz</t>
  </si>
  <si>
    <t>C_2_S59_R2_001.fastq.gz</t>
  </si>
  <si>
    <t>C_4_S60_R1_001.fastq.gz</t>
  </si>
  <si>
    <t>C_4_S60_R2_001.fastq.gz</t>
  </si>
  <si>
    <t>C_5_S61_R1_001.fastq.gz</t>
  </si>
  <si>
    <t>C_5_S61_R2_001.fastq.gz</t>
  </si>
  <si>
    <t>C_6_S62_R1_001.fastq.gz</t>
  </si>
  <si>
    <t>C_6_S62_R2_001.fastq.gz</t>
  </si>
  <si>
    <t>C_7_S63_R1_001.fastq.gz</t>
  </si>
  <si>
    <t>C_7_S63_R2_001.fastq.gz</t>
  </si>
  <si>
    <t>C_8_S64_R1_001.fastq.gz</t>
  </si>
  <si>
    <t>C_8_S64_R2_001.fastq.gz</t>
  </si>
  <si>
    <t>D_3_S65_R1_001.fastq.gz</t>
  </si>
  <si>
    <t>D_3_S65_R2_001.fastq.gz</t>
  </si>
  <si>
    <t>D_4_S66_R1_001.fastq.gz</t>
  </si>
  <si>
    <t>D_4_S66_R2_001.fastq.gz</t>
  </si>
  <si>
    <t>D_5_S67_R1_001.fastq.gz</t>
  </si>
  <si>
    <t>D_5_S67_R2_001.fastq.gz</t>
  </si>
  <si>
    <t>D_6_S68_R1_001.fastq.gz</t>
  </si>
  <si>
    <t>D_6_S68_R2_001.fastq.gz</t>
  </si>
  <si>
    <t>D_7_S69_R1_001.fastq.gz</t>
  </si>
  <si>
    <t>D_7_S69_R2_001.fastq.gz</t>
  </si>
  <si>
    <t>D_8_S70_R1_001.fastq.gz</t>
  </si>
  <si>
    <t>D_8_S70_R2_001.fastq.gz</t>
  </si>
  <si>
    <t>E_2_S71_R1_001.fastq.gz</t>
  </si>
  <si>
    <t>E_2_S71_R2_001.fastq.gz</t>
  </si>
  <si>
    <t>E_3_S72_R1_001.fastq.gz</t>
  </si>
  <si>
    <t>E_3_S72_R2_001.fastq.gz</t>
  </si>
  <si>
    <t>E_4_S73_R1_001.fastq.gz</t>
  </si>
  <si>
    <t>E_4_S73_R2_001.fastq.gz</t>
  </si>
  <si>
    <t>E_5_S74_R1_001.fastq.gz</t>
  </si>
  <si>
    <t>E_5_S74_R2_001.fastq.gz</t>
  </si>
  <si>
    <t>E_6_S75_R1_001.fastq.gz</t>
  </si>
  <si>
    <t>E_6_S75_R2_001.fastq.gz</t>
  </si>
  <si>
    <t>E_7_S76_R1_001.fastq.gz</t>
  </si>
  <si>
    <t>E_7_S76_R2_001.fastq.gz</t>
  </si>
  <si>
    <t>F_2_S77_R1_001.fastq.gz</t>
  </si>
  <si>
    <t>F_2_S77_R2_001.fastq.gz</t>
  </si>
  <si>
    <t>F_3_S78_R1_001.fastq.gz</t>
  </si>
  <si>
    <t>F_3_S78_R2_001.fastq.gz</t>
  </si>
  <si>
    <t>F_4_S79_R1_001.fastq.gz</t>
  </si>
  <si>
    <t>F_4_S79_R2_001.fastq.gz</t>
  </si>
  <si>
    <t>F_5_S80_R1_001.fastq.gz</t>
  </si>
  <si>
    <t>F_5_S80_R2_001.fastq.gz</t>
  </si>
  <si>
    <t>F_6_S81_R1_001.fastq.gz</t>
  </si>
  <si>
    <t>F_6_S81_R2_001.fastq.gz</t>
  </si>
  <si>
    <t>F_7_S82_R1_001.fastq.gz</t>
  </si>
  <si>
    <t>F_7_S82_R2_001.fastq.gz</t>
  </si>
  <si>
    <t>F_8_S83_R1_001.fastq.gz</t>
  </si>
  <si>
    <t>F_8_S83_R2_001.fastq.gz</t>
  </si>
  <si>
    <t>G_1_S84_R1_001.fastq.gz</t>
  </si>
  <si>
    <t>G_1_S84_R2_001.fastq.gz</t>
  </si>
  <si>
    <t>G_2_S85_R1_001.fastq.gz</t>
  </si>
  <si>
    <t>G_2_S85_R2_001.fastq.gz</t>
  </si>
  <si>
    <t>G_5_S86_R1_001.fastq.gz</t>
  </si>
  <si>
    <t>G_5_S86_R2_001.fastq.gz</t>
  </si>
  <si>
    <t>G_6_S87_R1_001.fastq.gz</t>
  </si>
  <si>
    <t>G_6_S87_R2_001.fastq.gz</t>
  </si>
  <si>
    <t>G_7_S88_R1_001.fastq.gz</t>
  </si>
  <si>
    <t>G_7_S88_R2_001.fastq.gz</t>
  </si>
  <si>
    <t>G_8_S89_R1_001.fastq.gz</t>
  </si>
  <si>
    <t>G_8_S89_R2_001.fastq.gz</t>
  </si>
  <si>
    <t>H_1_S90_R1_001.fastq.gz</t>
  </si>
  <si>
    <t>H_1_S90_R2_001.fastq.gz</t>
  </si>
  <si>
    <t>H_3_S91_R1_001.fastq.gz</t>
  </si>
  <si>
    <t>H_3_S91_R2_001.fastq.gz</t>
  </si>
  <si>
    <t>H_4_S92_R1_001.fastq.gz</t>
  </si>
  <si>
    <t>H_4_S92_R2_001.fastq.gz</t>
  </si>
  <si>
    <t>H_5_S93_R1_001.fastq.gz</t>
  </si>
  <si>
    <t>H_5_S93_R2_001.fastq.gz</t>
  </si>
  <si>
    <t>H_6_S94_R1_001.fastq.gz</t>
  </si>
  <si>
    <t>H_6_S94_R2_001.fastq.gz</t>
  </si>
  <si>
    <t>I_1_S95_R1_001.fastq.gz</t>
  </si>
  <si>
    <t>I_1_S95_R2_001.fastq.gz</t>
  </si>
  <si>
    <t>I_2_S96_R1_001.fastq.gz</t>
  </si>
  <si>
    <t>I_2_S96_R2_001.fastq.gz</t>
  </si>
  <si>
    <t>I_3_S97_R1_001.fastq.gz</t>
  </si>
  <si>
    <t>I_3_S97_R2_001.fastq.gz</t>
  </si>
  <si>
    <t>I_4_S98_R1_001.fastq.gz</t>
  </si>
  <si>
    <t>I_4_S98_R2_001.fastq.gz</t>
  </si>
  <si>
    <t>I_5_S99_R1_001.fastq.gz</t>
  </si>
  <si>
    <t>I_5_S99_R2_001.fastq.gz</t>
  </si>
  <si>
    <t>I_6_S100_R1_001.fastq.gz</t>
  </si>
  <si>
    <t>I_6_S100_R2_001.fastq.gz</t>
  </si>
  <si>
    <t>11_4_S1_R1_001.fastq.gz</t>
  </si>
  <si>
    <t>11_4_S1_R2_001.fastq.gz</t>
  </si>
  <si>
    <t>11_6_S2_R1_001.fastq.gz</t>
  </si>
  <si>
    <t>11_6_S2_R2_001.fastq.gz</t>
  </si>
  <si>
    <t>11_8_S3_R1_001.fastq.gz</t>
  </si>
  <si>
    <t>11_8_S3_R2_001.fastq.gz</t>
  </si>
  <si>
    <t>12_1_S4_R1_001.fastq.gz</t>
  </si>
  <si>
    <t>12_1_S4_R2_001.fastq.gz</t>
  </si>
  <si>
    <t>12_2_S5_R1_001.fastq.gz</t>
  </si>
  <si>
    <t>12_2_S5_R2_001.fastq.gz</t>
  </si>
  <si>
    <t>12_3_S6_R1_001.fastq.gz</t>
  </si>
  <si>
    <t>12_3_S6_R2_001.fastq.gz</t>
  </si>
  <si>
    <t>12_5_S7_R1_001.fastq.gz</t>
  </si>
  <si>
    <t>12_5_S7_R2_001.fastq.gz</t>
  </si>
  <si>
    <t>12_6_S8_R1_001.fastq.gz</t>
  </si>
  <si>
    <t>12_6_S8_R2_001.fastq.gz</t>
  </si>
  <si>
    <t>12_7_S9_R1_001.fastq.gz</t>
  </si>
  <si>
    <t>12_7_S9_R2_001.fastq.gz</t>
  </si>
  <si>
    <t>12_8_S10_R1_001.fastq.gz</t>
  </si>
  <si>
    <t>12_8_S10_R2_001.fastq.gz</t>
  </si>
  <si>
    <t>13_1_S11_R1_001.fastq.gz</t>
  </si>
  <si>
    <t>13_1_S11_R2_001.fastq.gz</t>
  </si>
  <si>
    <t>13_2_S12_R1_001.fastq.gz</t>
  </si>
  <si>
    <t>13_2_S12_R2_001.fastq.gz</t>
  </si>
  <si>
    <t>13_3_S13_R1_001.fastq.gz</t>
  </si>
  <si>
    <t>13_3_S13_R2_001.fastq.gz</t>
  </si>
  <si>
    <t>13_4_S14_R1_001.fastq.gz</t>
  </si>
  <si>
    <t>13_4_S14_R2_001.fastq.gz</t>
  </si>
  <si>
    <t>13_5_S15_R1_001.fastq.gz</t>
  </si>
  <si>
    <t>13_5_S15_R2_001.fastq.gz</t>
  </si>
  <si>
    <t>13_6_S16_R1_001.fastq.gz</t>
  </si>
  <si>
    <t>13_6_S16_R2_001.fastq.gz</t>
  </si>
  <si>
    <t>13_8_S17_R1_001.fastq.gz</t>
  </si>
  <si>
    <t>13_8_S17_R2_001.fastq.gz</t>
  </si>
  <si>
    <t>14_1_S18_R1_001.fastq.gz</t>
  </si>
  <si>
    <t>14_1_S18_R2_001.fastq.gz</t>
  </si>
  <si>
    <t>14_2_S19_R1_001.fastq.gz</t>
  </si>
  <si>
    <t>14_2_S19_R2_001.fastq.gz</t>
  </si>
  <si>
    <t>14_3_S20_R1_001.fastq.gz</t>
  </si>
  <si>
    <t>14_3_S20_R2_001.fastq.gz</t>
  </si>
  <si>
    <t>14_4_S21_R1_001.fastq.gz</t>
  </si>
  <si>
    <t>14_4_S21_R2_001.fastq.gz</t>
  </si>
  <si>
    <t>14_5_S22_R1_001.fastq.gz</t>
  </si>
  <si>
    <t>14_5_S22_R2_001.fastq.gz</t>
  </si>
  <si>
    <t>14_6_S23_R1_001.fastq.gz</t>
  </si>
  <si>
    <t>14_6_S23_R2_001.fastq.gz</t>
  </si>
  <si>
    <t>14_7_S24_R1_001.fastq.gz</t>
  </si>
  <si>
    <t>14_7_S24_R2_001.fastq.gz</t>
  </si>
  <si>
    <t>14_8_S25_R1_001.fastq.gz</t>
  </si>
  <si>
    <t>14_8_S25_R2_001.fastq.gz</t>
  </si>
  <si>
    <t>15_1_S26_R1_001.fastq.gz</t>
  </si>
  <si>
    <t>15_1_S26_R2_001.fastq.gz</t>
  </si>
  <si>
    <t>15_2_S27_R1_001.fastq.gz</t>
  </si>
  <si>
    <t>15_2_S27_R2_001.fastq.gz</t>
  </si>
  <si>
    <t>15_4_S28_R1_001.fastq.gz</t>
  </si>
  <si>
    <t>15_4_S28_R2_001.fastq.gz</t>
  </si>
  <si>
    <t>15_5_S29_R1_001.fastq.gz</t>
  </si>
  <si>
    <t>15_5_S29_R2_001.fastq.gz</t>
  </si>
  <si>
    <t>15_7_S30_R1_001.fastq.gz</t>
  </si>
  <si>
    <t>15_7_S30_R2_001.fastq.gz</t>
  </si>
  <si>
    <t>16_1_S31_R1_001.fastq.gz</t>
  </si>
  <si>
    <t>16_1_S31_R2_001.fastq.gz</t>
  </si>
  <si>
    <t>16_2_S32_R1_001.fastq.gz</t>
  </si>
  <si>
    <t>16_2_S32_R2_001.fastq.gz</t>
  </si>
  <si>
    <t>16_3_S33_R1_001.fastq.gz</t>
  </si>
  <si>
    <t>16_3_S33_R2_001.fastq.gz</t>
  </si>
  <si>
    <t>16_4_S34_R1_001.fastq.gz</t>
  </si>
  <si>
    <t>16_4_S34_R2_001.fastq.gz</t>
  </si>
  <si>
    <t>16_5_S35_R1_001.fastq.gz</t>
  </si>
  <si>
    <t>16_5_S35_R2_001.fastq.gz</t>
  </si>
  <si>
    <t>16_6_S36_R1_001.fastq.gz</t>
  </si>
  <si>
    <t>16_6_S36_R2_001.fastq.gz</t>
  </si>
  <si>
    <t>16_7_S37_R1_001.fastq.gz</t>
  </si>
  <si>
    <t>16_7_S37_R2_001.fastq.gz</t>
  </si>
  <si>
    <t>16_8_S38_R1_001.fastq.gz</t>
  </si>
  <si>
    <t>16_8_S38_R2_001.fastq.gz</t>
  </si>
  <si>
    <t>17_1_S39_R1_001.fastq.gz</t>
  </si>
  <si>
    <t>17_1_S39_R2_001.fastq.gz</t>
  </si>
  <si>
    <t>17_2_S40_R1_001.fastq.gz</t>
  </si>
  <si>
    <t>17_2_S40_R2_001.fastq.gz</t>
  </si>
  <si>
    <t>17_3_S41_R1_001.fastq.gz</t>
  </si>
  <si>
    <t>17_3_S41_R2_001.fastq.gz</t>
  </si>
  <si>
    <t>17_4_S42_R1_001.fastq.gz</t>
  </si>
  <si>
    <t>17_4_S42_R2_001.fastq.gz</t>
  </si>
  <si>
    <t>17_5_S43_R1_001.fastq.gz</t>
  </si>
  <si>
    <t>17_5_S43_R2_001.fastq.gz</t>
  </si>
  <si>
    <t>17_6_S44_R1_001.fastq.gz</t>
  </si>
  <si>
    <t>17_6_S44_R2_001.fastq.gz</t>
  </si>
  <si>
    <t>17_7_S45_R1_001.fastq.gz</t>
  </si>
  <si>
    <t>17_7_S45_R2_001.fastq.gz</t>
  </si>
  <si>
    <t>17_8_S46_R1_001.fastq.gz</t>
  </si>
  <si>
    <t>17_8_S46_R2_001.fastq.gz</t>
  </si>
  <si>
    <t>18_1_S47_R1_001.fastq.gz</t>
  </si>
  <si>
    <t>18_1_S47_R2_001.fastq.gz</t>
  </si>
  <si>
    <t>18_2_S48_R1_001.fastq.gz</t>
  </si>
  <si>
    <t>18_2_S48_R2_001.fastq.gz</t>
  </si>
  <si>
    <t>18_3_S49_R1_001.fastq.gz</t>
  </si>
  <si>
    <t>18_3_S49_R2_001.fastq.gz</t>
  </si>
  <si>
    <t>18_4_S50_R1_001.fastq.gz</t>
  </si>
  <si>
    <t>18_4_S50_R2_001.fastq.gz</t>
  </si>
  <si>
    <t>18_5_S51_R1_001.fastq.gz</t>
  </si>
  <si>
    <t>18_5_S51_R2_001.fastq.gz</t>
  </si>
  <si>
    <t>18_6_S52_R1_001.fastq.gz</t>
  </si>
  <si>
    <t>18_6_S52_R2_001.fastq.gz</t>
  </si>
  <si>
    <t>18_7_S53_R1_001.fastq.gz</t>
  </si>
  <si>
    <t>18_7_S53_R2_001.fastq.gz</t>
  </si>
  <si>
    <t>18_8_S54_R1_001.fastq.gz</t>
  </si>
  <si>
    <t>18_8_S54_R2_001.fastq.gz</t>
  </si>
  <si>
    <t>19_1_S55_R1_001.fastq.gz</t>
  </si>
  <si>
    <t>19_1_S55_R2_001.fastq.gz</t>
  </si>
  <si>
    <t>19_2_S56_R1_001.fastq.gz</t>
  </si>
  <si>
    <t>19_2_S56_R2_001.fastq.gz</t>
  </si>
  <si>
    <t>19_3_S57_R1_001.fastq.gz</t>
  </si>
  <si>
    <t>19_3_S57_R2_001.fastq.gz</t>
  </si>
  <si>
    <t>19_4_S58_R1_001.fastq.gz</t>
  </si>
  <si>
    <t>19_4_S58_R2_001.fastq.gz</t>
  </si>
  <si>
    <t>19_5_S59_R1_001.fastq.gz</t>
  </si>
  <si>
    <t>19_5_S59_R2_001.fastq.gz</t>
  </si>
  <si>
    <t>19_6_S60_R1_001.fastq.gz</t>
  </si>
  <si>
    <t>19_6_S60_R2_001.fastq.gz</t>
  </si>
  <si>
    <t>19_7_S61_R1_001.fastq.gz</t>
  </si>
  <si>
    <t>19_7_S61_R2_001.fastq.gz</t>
  </si>
  <si>
    <t>19_8_S62_R1_001.fastq.gz</t>
  </si>
  <si>
    <t>19_8_S62_R2_001.fastq.gz</t>
  </si>
  <si>
    <t>20_1_S63_R1_001.fastq.gz</t>
  </si>
  <si>
    <t>20_1_S63_R2_001.fastq.gz</t>
  </si>
  <si>
    <t>20_2_S64_R1_001.fastq.gz</t>
  </si>
  <si>
    <t>20_2_S64_R2_001.fastq.gz</t>
  </si>
  <si>
    <t>20_3_S65_R1_001.fastq.gz</t>
  </si>
  <si>
    <t>20_3_S65_R2_001.fastq.gz</t>
  </si>
  <si>
    <t>20_4_S66_R1_001.fastq.gz</t>
  </si>
  <si>
    <t>20_4_S66_R2_001.fastq.gz</t>
  </si>
  <si>
    <t>20_5_S67_R1_001.fastq.gz</t>
  </si>
  <si>
    <t>20_5_S67_R2_001.fastq.gz</t>
  </si>
  <si>
    <t>20_7_S68_R1_001.fastq.gz</t>
  </si>
  <si>
    <t>20_7_S68_R2_001.fastq.gz</t>
  </si>
  <si>
    <t>20_8_S69_R1_001.fastq.gz</t>
  </si>
  <si>
    <t>20_8_S69_R2_001.fastq.gz</t>
  </si>
  <si>
    <t>21_1_S70_R1_001.fastq.gz</t>
  </si>
  <si>
    <t>21_1_S70_R2_001.fastq.gz</t>
  </si>
  <si>
    <t>21_2_S71_R1_001.fastq.gz</t>
  </si>
  <si>
    <t>21_2_S71_R2_001.fastq.gz</t>
  </si>
  <si>
    <t>21_3_S72_R1_001.fastq.gz</t>
  </si>
  <si>
    <t>21_3_S72_R2_001.fastq.gz</t>
  </si>
  <si>
    <t>21_4_S73_R1_001.fastq.gz</t>
  </si>
  <si>
    <t>21_4_S73_R2_001.fastq.gz</t>
  </si>
  <si>
    <t>21_5_S74_R1_001.fastq.gz</t>
  </si>
  <si>
    <t>21_5_S74_R2_001.fastq.gz</t>
  </si>
  <si>
    <t>21_7_S75_R1_001.fastq.gz</t>
  </si>
  <si>
    <t>21_7_S75_R2_001.fastq.gz</t>
  </si>
  <si>
    <t>21_8_S76_R1_001.fastq.gz</t>
  </si>
  <si>
    <t>21_8_S76_R2_001.fastq.gz</t>
  </si>
  <si>
    <t>22_2_S77_R1_001.fastq.gz</t>
  </si>
  <si>
    <t>22_2_S77_R2_001.fastq.gz</t>
  </si>
  <si>
    <t>22_3_S78_R1_001.fastq.gz</t>
  </si>
  <si>
    <t>22_3_S78_R2_001.fastq.gz</t>
  </si>
  <si>
    <t>22_4_S79_R1_001.fastq.gz</t>
  </si>
  <si>
    <t>22_4_S79_R2_001.fastq.gz</t>
  </si>
  <si>
    <t>22_5_S80_R1_001.fastq.gz</t>
  </si>
  <si>
    <t>22_5_S80_R2_001.fastq.gz</t>
  </si>
  <si>
    <t>22_7_S81_R1_001.fastq.gz</t>
  </si>
  <si>
    <t>22_7_S81_R2_001.fastq.gz</t>
  </si>
  <si>
    <t>22_8_S82_R1_001.fastq.gz</t>
  </si>
  <si>
    <t>22_8_S82_R2_001.fastq.gz</t>
  </si>
  <si>
    <t>24_1_S83_R1_001.fastq.gz</t>
  </si>
  <si>
    <t>24_1_S83_R2_001.fastq.gz</t>
  </si>
  <si>
    <t>24_2_S84_R1_001.fastq.gz</t>
  </si>
  <si>
    <t>24_2_S84_R2_001.fastq.gz</t>
  </si>
  <si>
    <t>24_3_S85_R1_001.fastq.gz</t>
  </si>
  <si>
    <t>24_3_S85_R2_001.fastq.gz</t>
  </si>
  <si>
    <t>24_4_S86_R1_001.fastq.gz</t>
  </si>
  <si>
    <t>24_4_S86_R2_001.fastq.gz</t>
  </si>
  <si>
    <t>24_5_S87_R1_001.fastq.gz</t>
  </si>
  <si>
    <t>24_5_S87_R2_001.fastq.gz</t>
  </si>
  <si>
    <t>24_6_S88_R1_001.fastq.gz</t>
  </si>
  <si>
    <t>24_6_S88_R2_001.fastq.gz</t>
  </si>
  <si>
    <t>24_7_S89_R1_001.fastq.gz</t>
  </si>
  <si>
    <t>24_7_S89_R2_001.fastq.gz</t>
  </si>
  <si>
    <t>25_3_S36_R1_001.fastq.gz</t>
  </si>
  <si>
    <t>25_3_S36_R2_001.fastq.gz</t>
  </si>
  <si>
    <t>25_4_S37_R1_001.fastq.gz</t>
  </si>
  <si>
    <t>25_4_S37_R2_001.fastq.gz</t>
  </si>
  <si>
    <t>25_5_S38_R1_001.fastq.gz</t>
  </si>
  <si>
    <t>25_5_S38_R2_001.fastq.gz</t>
  </si>
  <si>
    <t>25_6_S39_R1_001.fastq.gz</t>
  </si>
  <si>
    <t>25_6_S39_R2_001.fastq.gz</t>
  </si>
  <si>
    <t>25_7_S40_R1_001.fastq.gz</t>
  </si>
  <si>
    <t>25_7_S40_R2_001.fastq.gz</t>
  </si>
  <si>
    <t>25_8_S41_R1_001.fastq.gz</t>
  </si>
  <si>
    <t>25_8_S41_R2_001.fastq.gz</t>
  </si>
  <si>
    <t>26_2_S42_R1_001.fastq.gz</t>
  </si>
  <si>
    <t>26_2_S42_R2_001.fastq.gz</t>
  </si>
  <si>
    <t>26_3_S43_R1_001.fastq.gz</t>
  </si>
  <si>
    <t>26_3_S43_R2_001.fastq.gz</t>
  </si>
  <si>
    <t>26_4_S44_R1_001.fastq.gz</t>
  </si>
  <si>
    <t>26_4_S44_R2_001.fastq.gz</t>
  </si>
  <si>
    <t>26_5_S45_R1_001.fastq.gz</t>
  </si>
  <si>
    <t>26_5_S45_R2_001.fastq.gz</t>
  </si>
  <si>
    <t>26_6_S46_R1_001.fastq.gz</t>
  </si>
  <si>
    <t>26_6_S46_R2_001.fastq.gz</t>
  </si>
  <si>
    <t>26_7_S47_R1_001.fastq.gz</t>
  </si>
  <si>
    <t>26_7_S47_R2_001.fastq.gz</t>
  </si>
  <si>
    <t>26_8_S48_R1_001.fastq.gz</t>
  </si>
  <si>
    <t>26_8_S48_R2_001.fastq.gz</t>
  </si>
  <si>
    <t>27_2_S49_R1_001.fastq.gz</t>
  </si>
  <si>
    <t>27_2_S49_R2_001.fastq.gz</t>
  </si>
  <si>
    <t>27_3_S50_R1_001.fastq.gz</t>
  </si>
  <si>
    <t>27_3_S50_R2_001.fastq.gz</t>
  </si>
  <si>
    <t>27_4_S51_R1_001.fastq.gz</t>
  </si>
  <si>
    <t>27_4_S51_R2_001.fastq.gz</t>
  </si>
  <si>
    <t>27_5_S52_R1_001.fastq.gz</t>
  </si>
  <si>
    <t>27_5_S52_R2_001.fastq.gz</t>
  </si>
  <si>
    <t>27_6_S53_R1_001.fastq.gz</t>
  </si>
  <si>
    <t>27_6_S53_R2_001.fastq.gz</t>
  </si>
  <si>
    <t>27_7_S54_R1_001.fastq.gz</t>
  </si>
  <si>
    <t>27_7_S54_R2_001.fastq.gz</t>
  </si>
  <si>
    <t>28_1_S55_R1_001.fastq.gz</t>
  </si>
  <si>
    <t>28_1_S55_R2_001.fastq.gz</t>
  </si>
  <si>
    <t>28_5_S56_R1_001.fastq.gz</t>
  </si>
  <si>
    <t>28_5_S56_R2_001.fastq.gz</t>
  </si>
  <si>
    <t>28_6_S57_R1_001.fastq.gz</t>
  </si>
  <si>
    <t>28_6_S57_R2_001.fastq.gz</t>
  </si>
  <si>
    <t>28_8_S58_R1_001.fastq.gz</t>
  </si>
  <si>
    <t>28_8_S58_R2_001.fastq.gz</t>
  </si>
  <si>
    <t>29_1_S59_R1_001.fastq.gz</t>
  </si>
  <si>
    <t>29_1_S59_R2_001.fastq.gz</t>
  </si>
  <si>
    <t>29_2_S60_R1_001.fastq.gz</t>
  </si>
  <si>
    <t>29_2_S60_R2_001.fastq.gz</t>
  </si>
  <si>
    <t>29_3_S61_R1_001.fastq.gz</t>
  </si>
  <si>
    <t>29_3_S61_R2_001.fastq.gz</t>
  </si>
  <si>
    <t>29_4_S62_R1_001.fastq.gz</t>
  </si>
  <si>
    <t>29_4_S62_R2_001.fastq.gz</t>
  </si>
  <si>
    <t>29_5_S63_R1_001.fastq.gz</t>
  </si>
  <si>
    <t>29_5_S63_R2_001.fastq.gz</t>
  </si>
  <si>
    <t>29_6_S64_R1_001.fastq.gz</t>
  </si>
  <si>
    <t>29_6_S64_R2_001.fastq.gz</t>
  </si>
  <si>
    <t>29_7_S65_R1_001.fastq.gz</t>
  </si>
  <si>
    <t>29_7_S65_R2_001.fastq.gz</t>
  </si>
  <si>
    <t>30_1_S66_R1_001.fastq.gz</t>
  </si>
  <si>
    <t>30_1_S66_R2_001.fastq.gz</t>
  </si>
  <si>
    <t>30_2_S67_R1_001.fastq.gz</t>
  </si>
  <si>
    <t>30_2_S67_R2_001.fastq.gz</t>
  </si>
  <si>
    <t>30_4_S68_R1_001.fastq.gz</t>
  </si>
  <si>
    <t>30_4_S68_R2_001.fastq.gz</t>
  </si>
  <si>
    <t>30_6_S69_R1_001.fastq.gz</t>
  </si>
  <si>
    <t>30_6_S69_R2_001.fastq.gz</t>
  </si>
  <si>
    <t>30_7_S70_R1_001.fastq.gz</t>
  </si>
  <si>
    <t>30_7_S70_R2_001.fastq.gz</t>
  </si>
  <si>
    <t>30_8_S71_R1_001.fastq.gz</t>
  </si>
  <si>
    <t>30_8_S71_R2_001.fastq.gz</t>
  </si>
  <si>
    <t>31_1_S72_R1_001.fastq.gz</t>
  </si>
  <si>
    <t>31_1_S72_R2_001.fastq.gz</t>
  </si>
  <si>
    <t>31_5_S73_R1_001.fastq.gz</t>
  </si>
  <si>
    <t>31_5_S73_R2_001.fastq.gz</t>
  </si>
  <si>
    <t>31_6_S74_R1_001.fastq.gz</t>
  </si>
  <si>
    <t>31_6_S74_R2_001.fastq.gz</t>
  </si>
  <si>
    <t>32_2_S75_R1_001.fastq.gz</t>
  </si>
  <si>
    <t>32_2_S75_R2_001.fastq.gz</t>
  </si>
  <si>
    <t>32_4_S76_R1_001.fastq.gz</t>
  </si>
  <si>
    <t>32_4_S76_R2_001.fastq.gz</t>
  </si>
  <si>
    <t>32_5_S77_R1_001.fastq.gz</t>
  </si>
  <si>
    <t>32_5_S77_R2_001.fastq.gz</t>
  </si>
  <si>
    <t>32_6_S78_R1_001.fastq.gz</t>
  </si>
  <si>
    <t>32_6_S78_R2_001.fastq.gz</t>
  </si>
  <si>
    <t>32_7_S79_R1_001.fastq.gz</t>
  </si>
  <si>
    <t>32_7_S79_R2_001.fastq.gz</t>
  </si>
  <si>
    <t>33_2_S80_R1_001.fastq.gz</t>
  </si>
  <si>
    <t>33_2_S80_R2_001.fastq.gz</t>
  </si>
  <si>
    <t>33_3_S81_R1_001.fastq.gz</t>
  </si>
  <si>
    <t>33_3_S81_R2_001.fastq.gz</t>
  </si>
  <si>
    <t>33_4_S82_R1_001.fastq.gz</t>
  </si>
  <si>
    <t>33_4_S82_R2_001.fastq.gz</t>
  </si>
  <si>
    <t>33_6_S83_R1_001.fastq.gz</t>
  </si>
  <si>
    <t>33_6_S83_R2_001.fastq.gz</t>
  </si>
  <si>
    <t>33_7_S84_R1_001.fastq.gz</t>
  </si>
  <si>
    <t>33_7_S84_R2_001.fastq.gz</t>
  </si>
  <si>
    <t>34_1_S85_R1_001.fastq.gz</t>
  </si>
  <si>
    <t>34_1_S85_R2_001.fastq.gz</t>
  </si>
  <si>
    <t>34_2_S86_R1_001.fastq.gz</t>
  </si>
  <si>
    <t>34_2_S86_R2_001.fastq.gz</t>
  </si>
  <si>
    <t>34_3_S87_R1_001.fastq.gz</t>
  </si>
  <si>
    <t>34_3_S87_R2_001.fastq.gz</t>
  </si>
  <si>
    <t>34_4_S88_R1_001.fastq.gz</t>
  </si>
  <si>
    <t>34_4_S88_R2_001.fastq.gz</t>
  </si>
  <si>
    <t>34_5_S89_R1_001.fastq.gz</t>
  </si>
  <si>
    <t>34_5_S89_R2_001.fastq.gz</t>
  </si>
  <si>
    <t>34_6_S90_R1_001.fastq.gz</t>
  </si>
  <si>
    <t>34_6_S90_R2_001.fastq.gz</t>
  </si>
  <si>
    <t>35_1_S91_R1_001.fastq.gz</t>
  </si>
  <si>
    <t>35_1_S91_R2_001.fastq.gz</t>
  </si>
  <si>
    <t>35_2_S92_R1_001.fastq.gz</t>
  </si>
  <si>
    <t>35_2_S92_R2_001.fastq.gz</t>
  </si>
  <si>
    <t>35_3_S93_R1_001.fastq.gz</t>
  </si>
  <si>
    <t>35_3_S93_R2_001.fastq.gz</t>
  </si>
  <si>
    <t>35_4_S94_R1_001.fastq.gz</t>
  </si>
  <si>
    <t>35_4_S94_R2_001.fastq.gz</t>
  </si>
  <si>
    <t>35_5_S95_R1_001.fastq.gz</t>
  </si>
  <si>
    <t>35_5_S95_R2_001.fastq.gz</t>
  </si>
  <si>
    <t>35_6_S96_R1_001.fastq.gz</t>
  </si>
  <si>
    <t>35_6_S96_R2_001.fastq.gz</t>
  </si>
  <si>
    <t>35_8_S97_R1_001.fastq.gz</t>
  </si>
  <si>
    <t>35_8_S97_R2_001.fastq.gz</t>
  </si>
  <si>
    <t>36_1_S98_R1_001.fastq.gz</t>
  </si>
  <si>
    <t>36_1_S98_R2_001.fastq.gz</t>
  </si>
  <si>
    <t>36_3_S99_R1_001.fastq.gz</t>
  </si>
  <si>
    <t>36_3_S99_R2_001.fastq.gz</t>
  </si>
  <si>
    <t>36_4_S100_R1_001.fastq.gz</t>
  </si>
  <si>
    <t>36_4_S100_R2_001.fastq.gz</t>
  </si>
  <si>
    <t>36_5_S101_R1_001.fastq.gz</t>
  </si>
  <si>
    <t>36_5_S101_R2_001.fastq.gz</t>
  </si>
  <si>
    <t>36_7_S102_R1_001.fastq.gz</t>
  </si>
  <si>
    <t>36_7_S102_R2_001.fastq.gz</t>
  </si>
  <si>
    <t>36_8_S103_R1_001.fastq.gz</t>
  </si>
  <si>
    <t>36_8_S103_R2_001.fastq.gz</t>
  </si>
  <si>
    <t>37_6_S104_R1_001.fastq.gz</t>
  </si>
  <si>
    <t>37_6_S104_R2_001.fastq.gz</t>
  </si>
  <si>
    <t>37_8_S105_R1_001.fastq.gz</t>
  </si>
  <si>
    <t>37_8_S105_R2_001.fastq.gz</t>
  </si>
  <si>
    <t>38_2_S106_R1_001.fastq.gz</t>
  </si>
  <si>
    <t>38_2_S106_R2_001.fastq.gz</t>
  </si>
  <si>
    <t>38_3_S107_R1_001.fastq.gz</t>
  </si>
  <si>
    <t>38_3_S107_R2_001.fastq.gz</t>
  </si>
  <si>
    <t>38_4_S108_R1_001.fastq.gz</t>
  </si>
  <si>
    <t>38_4_S108_R2_001.fastq.gz</t>
  </si>
  <si>
    <t>38_6_S109_R1_001.fastq.gz</t>
  </si>
  <si>
    <t>38_6_S109_R2_001.fastq.gz</t>
  </si>
  <si>
    <t>38_7_S110_R1_001.fastq.gz</t>
  </si>
  <si>
    <t>38_7_S110_R2_001.fastq.gz</t>
  </si>
  <si>
    <t>38_8_S111_R1_001.fastq.gz</t>
  </si>
  <si>
    <t>38_8_S111_R2_001.fastq.gz</t>
  </si>
  <si>
    <t>39_3_S112_R1_001.fastq.gz</t>
  </si>
  <si>
    <t>39_3_S112_R2_001.fastq.gz</t>
  </si>
  <si>
    <t>39_4_S113_R1_001.fastq.gz</t>
  </si>
  <si>
    <t>39_4_S113_R2_001.fastq.gz</t>
  </si>
  <si>
    <t>39_5_S114_R1_001.fastq.gz</t>
  </si>
  <si>
    <t>39_5_S114_R2_001.fastq.gz</t>
  </si>
  <si>
    <t>39_6_S115_R1_001.fastq.gz</t>
  </si>
  <si>
    <t>39_6_S115_R2_001.fastq.gz</t>
  </si>
  <si>
    <t>39_7_S116_R1_001.fastq.gz</t>
  </si>
  <si>
    <t>39_7_S116_R2_001.fastq.gz</t>
  </si>
  <si>
    <t>40_1_S142_R1_001.fastq.gz</t>
  </si>
  <si>
    <t>40_1_S142_R2_001.fastq.gz</t>
  </si>
  <si>
    <t>40_2_S143_R1_001.fastq.gz</t>
  </si>
  <si>
    <t>40_2_S143_R2_001.fastq.gz</t>
  </si>
  <si>
    <t>40_3_S144_R1_001.fastq.gz</t>
  </si>
  <si>
    <t>40_3_S144_R2_001.fastq.gz</t>
  </si>
  <si>
    <t>40_4_S145_R1_001.fastq.gz</t>
  </si>
  <si>
    <t>40_4_S145_R2_001.fastq.gz</t>
  </si>
  <si>
    <t>41_3_S146_R1_001.fastq.gz</t>
  </si>
  <si>
    <t>41_3_S146_R2_001.fastq.gz</t>
  </si>
  <si>
    <t>41_4_S147_R1_001.fastq.gz</t>
  </si>
  <si>
    <t>41_4_S147_R2_001.fastq.gz</t>
  </si>
  <si>
    <t>41_5_S148_R1_001.fastq.gz</t>
  </si>
  <si>
    <t>41_5_S148_R2_001.fastq.gz</t>
  </si>
  <si>
    <t>41_6_S149_R1_001.fastq.gz</t>
  </si>
  <si>
    <t>41_6_S149_R2_001.fastq.gz</t>
  </si>
  <si>
    <t>41_7_S150_R1_001.fastq.gz</t>
  </si>
  <si>
    <t>41_7_S150_R2_001.fastq.gz</t>
  </si>
  <si>
    <t>42_4_S151_R1_001.fastq.gz</t>
  </si>
  <si>
    <t>42_4_S151_R2_001.fastq.gz</t>
  </si>
  <si>
    <t>42_5_S152_R1_001.fastq.gz</t>
  </si>
  <si>
    <t>42_5_S152_R2_001.fastq.gz</t>
  </si>
  <si>
    <t>42_6_S153_R1_001.fastq.gz</t>
  </si>
  <si>
    <t>42_6_S153_R2_001.fastq.gz</t>
  </si>
  <si>
    <t>44_2_S154_R1_001.fastq.gz</t>
  </si>
  <si>
    <t>44_2_S154_R2_001.fastq.gz</t>
  </si>
  <si>
    <t>44_3_S155_R1_001.fastq.gz</t>
  </si>
  <si>
    <t>44_3_S155_R2_001.fastq.gz</t>
  </si>
  <si>
    <t>44_5_S156_R1_001.fastq.gz</t>
  </si>
  <si>
    <t>44_5_S156_R2_001.fastq.gz</t>
  </si>
  <si>
    <t>45_2_S157_R1_001.fastq.gz</t>
  </si>
  <si>
    <t>45_2_S157_R2_001.fastq.gz</t>
  </si>
  <si>
    <t>45_4_S158_R1_001.fastq.gz</t>
  </si>
  <si>
    <t>45_4_S158_R2_001.fastq.gz</t>
  </si>
  <si>
    <t>45_7_S159_R1_001.fastq.gz</t>
  </si>
  <si>
    <t>45_7_S159_R2_001.fastq.gz</t>
  </si>
  <si>
    <t>46_1_S160_R1_001.fastq.gz</t>
  </si>
  <si>
    <t>46_1_S160_R2_001.fastq.gz</t>
  </si>
  <si>
    <t>46_3_S161_R1_001.fastq.gz</t>
  </si>
  <si>
    <t>46_3_S161_R2_001.fastq.gz</t>
  </si>
  <si>
    <t>46_6_S162_R1_001.fastq.gz</t>
  </si>
  <si>
    <t>46_6_S162_R2_001.fastq.gz</t>
  </si>
  <si>
    <t>46_7_S163_R1_001.fastq.gz</t>
  </si>
  <si>
    <t>46_7_S163_R2_001.fastq.gz</t>
  </si>
  <si>
    <t>47_3_S164_R1_001.fastq.gz</t>
  </si>
  <si>
    <t>47_3_S164_R2_001.fastq.gz</t>
  </si>
  <si>
    <t>47_5_S165_R1_001.fastq.gz</t>
  </si>
  <si>
    <t>47_5_S165_R2_001.fastq.gz</t>
  </si>
  <si>
    <t>47_6_S166_R1_001.fastq.gz</t>
  </si>
  <si>
    <t>47_6_S166_R2_001.fastq.gz</t>
  </si>
  <si>
    <t>47_7_S167_R1_001.fastq.gz</t>
  </si>
  <si>
    <t>47_7_S167_R2_001.fastq.gz</t>
  </si>
  <si>
    <t>63_1_S235_R1_001.fastq.gz</t>
  </si>
  <si>
    <t>63_1_S235_R2_001.fastq.gz</t>
  </si>
  <si>
    <t>63_2_S236_R1_001.fastq.gz</t>
  </si>
  <si>
    <t>63_2_S236_R2_001.fastq.gz</t>
  </si>
  <si>
    <t>63_3_S237_R1_001.fastq.gz</t>
  </si>
  <si>
    <t>63_3_S237_R2_001.fastq.gz</t>
  </si>
  <si>
    <t>63_4_S238_R1_001.fastq.gz</t>
  </si>
  <si>
    <t>63_4_S238_R2_001.fastq.gz</t>
  </si>
  <si>
    <t>63_5_S239_R1_001.fastq.gz</t>
  </si>
  <si>
    <t>63_5_S239_R2_001.fastq.gz</t>
  </si>
  <si>
    <t>63_7_S240_R1_001.fastq.gz</t>
  </si>
  <si>
    <t>63_7_S240_R2_001.fastq.gz</t>
  </si>
  <si>
    <t>63_8_S241_R1_001.fastq.gz</t>
  </si>
  <si>
    <t>63_8_S241_R2_001.fastq.gz</t>
  </si>
  <si>
    <t>64_2_S242_R1_001.fastq.gz</t>
  </si>
  <si>
    <t>64_2_S242_R2_001.fastq.gz</t>
  </si>
  <si>
    <t>64_3_S243_R1_001.fastq.gz</t>
  </si>
  <si>
    <t>64_3_S243_R2_001.fastq.gz</t>
  </si>
  <si>
    <t>64_4_S244_R1_001.fastq.gz</t>
  </si>
  <si>
    <t>64_4_S244_R2_001.fastq.gz</t>
  </si>
  <si>
    <t>64_5_S245_R1_001.fastq.gz</t>
  </si>
  <si>
    <t>64_5_S245_R2_001.fastq.gz</t>
  </si>
  <si>
    <t>64_7_S246_R1_001.fastq.gz</t>
  </si>
  <si>
    <t>64_7_S246_R2_001.fastq.gz</t>
  </si>
  <si>
    <t>64_8_S247_R1_001.fastq.gz</t>
  </si>
  <si>
    <t>64_8_S247_R2_001.fastq.gz</t>
  </si>
  <si>
    <t>65_2_S248_R1_001.fastq.gz</t>
  </si>
  <si>
    <t>65_2_S248_R2_001.fastq.gz</t>
  </si>
  <si>
    <t>65_5_S249_R1_001.fastq.gz</t>
  </si>
  <si>
    <t>65_5_S249_R2_001.fastq.gz</t>
  </si>
  <si>
    <t>65_7_S250_R1_001.fastq.gz</t>
  </si>
  <si>
    <t>65_7_S250_R2_001.fastq.gz</t>
  </si>
  <si>
    <t>65_8_S251_R1_001.fastq.gz</t>
  </si>
  <si>
    <t>65_8_S251_R2_001.fastq.gz</t>
  </si>
  <si>
    <t>66_1_S252_R1_001.fastq.gz</t>
  </si>
  <si>
    <t>66_1_S252_R2_001.fastq.gz</t>
  </si>
  <si>
    <t>66_3_S253_R1_001.fastq.gz</t>
  </si>
  <si>
    <t>66_3_S253_R2_001.fastq.gz</t>
  </si>
  <si>
    <t>66_5_S254_R1_001.fastq.gz</t>
  </si>
  <si>
    <t>66_5_S254_R2_001.fastq.gz</t>
  </si>
  <si>
    <t>66_6_S255_R1_001.fastq.gz</t>
  </si>
  <si>
    <t>66_6_S255_R2_001.fastq.gz</t>
  </si>
  <si>
    <t>66_7_S256_R1_001.fastq.gz</t>
  </si>
  <si>
    <t>66_7_S256_R2_001.fastq.gz</t>
  </si>
  <si>
    <t>66_8_S257_R1_001.fastq.gz</t>
  </si>
  <si>
    <t>66_8_S257_R2_001.fastq.gz</t>
  </si>
  <si>
    <t>67_2_S258_R1_001.fastq.gz</t>
  </si>
  <si>
    <t>67_2_S258_R2_001.fastq.gz</t>
  </si>
  <si>
    <t>67_3_S259_R1_001.fastq.gz</t>
  </si>
  <si>
    <t>67_3_S259_R2_001.fastq.gz</t>
  </si>
  <si>
    <t>67_5_S260_R1_001.fastq.gz</t>
  </si>
  <si>
    <t>67_5_S260_R2_001.fastq.gz</t>
  </si>
  <si>
    <t>67_6_S261_R1_001.fastq.gz</t>
  </si>
  <si>
    <t>67_6_S261_R2_001.fastq.gz</t>
  </si>
  <si>
    <t>67_7_S262_R1_001.fastq.gz</t>
  </si>
  <si>
    <t>67_7_S262_R2_001.fastq.gz</t>
  </si>
  <si>
    <t>68_3_S263_R1_001.fastq.gz</t>
  </si>
  <si>
    <t>68_3_S263_R2_001.fastq.gz</t>
  </si>
  <si>
    <t>68_4_S264_R1_001.fastq.gz</t>
  </si>
  <si>
    <t>68_4_S264_R2_001.fastq.gz</t>
  </si>
  <si>
    <t>68_5_S265_R1_001.fastq.gz</t>
  </si>
  <si>
    <t>68_5_S265_R2_001.fastq.gz</t>
  </si>
  <si>
    <t>68_6_S266_R1_001.fastq.gz</t>
  </si>
  <si>
    <t>68_6_S266_R2_001.fastq.gz</t>
  </si>
  <si>
    <t>68_7_S267_R1_001.fastq.gz</t>
  </si>
  <si>
    <t>68_7_S267_R2_001.fastq.gz</t>
  </si>
  <si>
    <t>69_2_S313_R1_001.fastq.gz</t>
  </si>
  <si>
    <t>69_2_S313_R2_001.fastq.gz</t>
  </si>
  <si>
    <t>69_3_S314_R1_001.fastq.gz</t>
  </si>
  <si>
    <t>69_3_S314_R2_001.fastq.gz</t>
  </si>
  <si>
    <t>69_4_S315_R1_001.fastq.gz</t>
  </si>
  <si>
    <t>69_4_S315_R2_001.fastq.gz</t>
  </si>
  <si>
    <t>69_5_S316_R1_001.fastq.gz</t>
  </si>
  <si>
    <t>69_5_S316_R2_001.fastq.gz</t>
  </si>
  <si>
    <t>69_8_S317_R1_001.fastq.gz</t>
  </si>
  <si>
    <t>69_8_S317_R2_001.fastq.gz</t>
  </si>
  <si>
    <t>70_1_S318_R1_001.fastq.gz</t>
  </si>
  <si>
    <t>70_1_S318_R2_001.fastq.gz</t>
  </si>
  <si>
    <t>70_3_S319_R1_001.fastq.gz</t>
  </si>
  <si>
    <t>70_3_S319_R2_001.fastq.gz</t>
  </si>
  <si>
    <t>70_4_S320_R1_001.fastq.gz</t>
  </si>
  <si>
    <t>70_4_S320_R2_001.fastq.gz</t>
  </si>
  <si>
    <t>70_5_S321_R1_001.fastq.gz</t>
  </si>
  <si>
    <t>70_5_S321_R2_001.fastq.gz</t>
  </si>
  <si>
    <t>70_6_S322_R1_001.fastq.gz</t>
  </si>
  <si>
    <t>70_6_S322_R2_001.fastq.gz</t>
  </si>
  <si>
    <t>70_8_S323_R1_001.fastq.gz</t>
  </si>
  <si>
    <t>70_8_S323_R2_001.fastq.gz</t>
  </si>
  <si>
    <t>71_1_S268_R1_001.fastq.gz</t>
  </si>
  <si>
    <t>71_1_S268_R2_001.fastq.gz</t>
  </si>
  <si>
    <t>71_2_S269_R1_001.fastq.gz</t>
  </si>
  <si>
    <t>71_2_S269_R2_001.fastq.gz</t>
  </si>
  <si>
    <t>71_3_S270_R1_001.fastq.gz</t>
  </si>
  <si>
    <t>71_3_S270_R2_001.fastq.gz</t>
  </si>
  <si>
    <t>71_4_S271_R1_001.fastq.gz</t>
  </si>
  <si>
    <t>71_4_S271_R2_001.fastq.gz</t>
  </si>
  <si>
    <t>71_5_S272_R1_001.fastq.gz</t>
  </si>
  <si>
    <t>71_5_S272_R2_001.fastq.gz</t>
  </si>
  <si>
    <t>71_6_S273_R1_001.fastq.gz</t>
  </si>
  <si>
    <t>71_6_S273_R2_001.fastq.gz</t>
  </si>
  <si>
    <t>71_7_S274_R1_001.fastq.gz</t>
  </si>
  <si>
    <t>71_7_S274_R2_001.fastq.gz</t>
  </si>
  <si>
    <t>71_8_S275_R1_001.fastq.gz</t>
  </si>
  <si>
    <t>71_8_S275_R2_001.fastq.gz</t>
  </si>
  <si>
    <t>72_1_S276_R1_001.fastq.gz</t>
  </si>
  <si>
    <t>72_1_S276_R2_001.fastq.gz</t>
  </si>
  <si>
    <t>72_2_S277_R1_001.fastq.gz</t>
  </si>
  <si>
    <t>72_2_S277_R2_001.fastq.gz</t>
  </si>
  <si>
    <t>72_3_S278_R1_001.fastq.gz</t>
  </si>
  <si>
    <t>72_3_S278_R2_001.fastq.gz</t>
  </si>
  <si>
    <t>72_4_S279_R1_001.fastq.gz</t>
  </si>
  <si>
    <t>72_4_S279_R2_001.fastq.gz</t>
  </si>
  <si>
    <t>72_5_S280_R1_001.fastq.gz</t>
  </si>
  <si>
    <t>72_5_S280_R2_001.fastq.gz</t>
  </si>
  <si>
    <t>72_6_S281_R1_001.fastq.gz</t>
  </si>
  <si>
    <t>72_6_S281_R2_001.fastq.gz</t>
  </si>
  <si>
    <t>72_7_S282_R1_001.fastq.gz</t>
  </si>
  <si>
    <t>72_7_S282_R2_001.fastq.gz</t>
  </si>
  <si>
    <t>72_8_S283_R1_001.fastq.gz</t>
  </si>
  <si>
    <t>72_8_S283_R2_001.fastq.gz</t>
  </si>
  <si>
    <t>73_1_S202_R1_001.fastq.gz</t>
  </si>
  <si>
    <t>73_1_S202_R2_001.fastq.gz</t>
  </si>
  <si>
    <t>73_2_S203_R1_001.fastq.gz</t>
  </si>
  <si>
    <t>73_2_S203_R2_001.fastq.gz</t>
  </si>
  <si>
    <t>73_5_S204_R1_001.fastq.gz</t>
  </si>
  <si>
    <t>73_5_S204_R2_001.fastq.gz</t>
  </si>
  <si>
    <t>73_6_S205_R1_001.fastq.gz</t>
  </si>
  <si>
    <t>73_6_S205_R2_001.fastq.gz</t>
  </si>
  <si>
    <t>73_7_S206_R1_001.fastq.gz</t>
  </si>
  <si>
    <t>73_7_S206_R2_001.fastq.gz</t>
  </si>
  <si>
    <t>74_1_S207_R1_001.fastq.gz</t>
  </si>
  <si>
    <t>74_1_S207_R2_001.fastq.gz</t>
  </si>
  <si>
    <t>74_4_S208_R1_001.fastq.gz</t>
  </si>
  <si>
    <t>74_4_S208_R2_001.fastq.gz</t>
  </si>
  <si>
    <t>74_6_S209_R1_001.fastq.gz</t>
  </si>
  <si>
    <t>74_6_S209_R2_001.fastq.gz</t>
  </si>
  <si>
    <t>76_8_S210_R1_001.fastq.gz</t>
  </si>
  <si>
    <t>76_8_S210_R2_001.fastq.gz</t>
  </si>
  <si>
    <t>77_1_S211_R1_001.fastq.gz</t>
  </si>
  <si>
    <t>77_1_S211_R2_001.fastq.gz</t>
  </si>
  <si>
    <t>77_2_S212_R1_001.fastq.gz</t>
  </si>
  <si>
    <t>77_2_S212_R2_001.fastq.gz</t>
  </si>
  <si>
    <t>77_3_S213_R1_001.fastq.gz</t>
  </si>
  <si>
    <t>77_3_S213_R2_001.fastq.gz</t>
  </si>
  <si>
    <t>77_5_S214_R1_001.fastq.gz</t>
  </si>
  <si>
    <t>77_5_S214_R2_001.fastq.gz</t>
  </si>
  <si>
    <t>77_7_S215_R1_001.fastq.gz</t>
  </si>
  <si>
    <t>77_7_S215_R2_001.fastq.gz</t>
  </si>
  <si>
    <t>77_8_S216_R1_001.fastq.gz</t>
  </si>
  <si>
    <t>77_8_S216_R2_001.fastq.gz</t>
  </si>
  <si>
    <t>78_2_S217_R1_001.fastq.gz</t>
  </si>
  <si>
    <t>78_2_S217_R2_001.fastq.gz</t>
  </si>
  <si>
    <t>78_5_S218_R1_001.fastq.gz</t>
  </si>
  <si>
    <t>78_5_S218_R2_001.fastq.gz</t>
  </si>
  <si>
    <t>78_7_S219_R1_001.fastq.gz</t>
  </si>
  <si>
    <t>78_7_S219_R2_001.fastq.gz</t>
  </si>
  <si>
    <t>78_8_S220_R1_001.fastq.gz</t>
  </si>
  <si>
    <t>78_8_S220_R2_001.fastq.gz</t>
  </si>
  <si>
    <t>79_2_S221_R1_001.fastq.gz</t>
  </si>
  <si>
    <t>79_2_S221_R2_001.fastq.gz</t>
  </si>
  <si>
    <t>79_4_S222_R1_001.fastq.gz</t>
  </si>
  <si>
    <t>79_4_S222_R2_001.fastq.gz</t>
  </si>
  <si>
    <t>A1_4_S131_R1_001.fastq.gz</t>
  </si>
  <si>
    <t>A1_4_S131_R2_001.fastq.gz</t>
  </si>
  <si>
    <t>AB_1_S117_R1_001.fastq.gz</t>
  </si>
  <si>
    <t>AB_1_S117_R2_001.fastq.gz</t>
  </si>
  <si>
    <t>AB_2_S118_R1_001.fastq.gz</t>
  </si>
  <si>
    <t>AB_2_S118_R2_001.fastq.gz</t>
  </si>
  <si>
    <t>AB_4_S119_R1_001.fastq.gz</t>
  </si>
  <si>
    <t>AB_4_S119_R2_001.fastq.gz</t>
  </si>
  <si>
    <t>AB_6_S120_R1_001.fastq.gz</t>
  </si>
  <si>
    <t>AB_6_S120_R2_001.fastq.gz</t>
  </si>
  <si>
    <t>AC_1_S121_R1_001.fastq.gz</t>
  </si>
  <si>
    <t>AC_1_S121_R2_001.fastq.gz</t>
  </si>
  <si>
    <t>AC_2_S122_R1_001.fastq.gz</t>
  </si>
  <si>
    <t>AC_2_S122_R2_001.fastq.gz</t>
  </si>
  <si>
    <t>AC_7_S123_R1_001.fastq.gz</t>
  </si>
  <si>
    <t>AC_7_S123_R2_001.fastq.gz</t>
  </si>
  <si>
    <t>AC_8_S124_R1_001.fastq.gz</t>
  </si>
  <si>
    <t>AC_8_S124_R2_001.fastq.gz</t>
  </si>
  <si>
    <t>AD_6_S125_R1_001.fastq.gz</t>
  </si>
  <si>
    <t>AD_6_S125_R2_001.fastq.gz</t>
  </si>
  <si>
    <t>AD_8_S126_R1_001.fastq.gz</t>
  </si>
  <si>
    <t>AD_8_S126_R2_001.fastq.gz</t>
  </si>
  <si>
    <t>AE_1_S127_R1_001.fastq.gz</t>
  </si>
  <si>
    <t>AE_1_S127_R2_001.fastq.gz</t>
  </si>
  <si>
    <t>AE_2_S128_R1_001.fastq.gz</t>
  </si>
  <si>
    <t>AE_2_S128_R2_001.fastq.gz</t>
  </si>
  <si>
    <t>AE_8_S129_R1_001.fastq.gz</t>
  </si>
  <si>
    <t>AE_8_S129_R2_001.fastq.gz</t>
  </si>
  <si>
    <t>AF_1_S130_R1_001.fastq.gz</t>
  </si>
  <si>
    <t>AF_1_S130_R2_001.fastq.gz</t>
  </si>
  <si>
    <t>AF_3_S131_R1_001.fastq.gz</t>
  </si>
  <si>
    <t>AF_3_S131_R2_001.fastq.gz</t>
  </si>
  <si>
    <t>AF_7_S132_R1_001.fastq.gz</t>
  </si>
  <si>
    <t>AF_7_S132_R2_001.fastq.gz</t>
  </si>
  <si>
    <t>AG_3_S133_R1_001.fastq.gz</t>
  </si>
  <si>
    <t>AG_3_S133_R2_001.fastq.gz</t>
  </si>
  <si>
    <t>AG_5_S134_R1_001.fastq.gz</t>
  </si>
  <si>
    <t>AG_5_S134_R2_001.fastq.gz</t>
  </si>
  <si>
    <t>AG_6_S135_R1_001.fastq.gz</t>
  </si>
  <si>
    <t>AG_6_S135_R2_001.fastq.gz</t>
  </si>
  <si>
    <t>AG_8_S136_R1_001.fastq.gz</t>
  </si>
  <si>
    <t>AG_8_S136_R2_001.fastq.gz</t>
  </si>
  <si>
    <t>AH_2_S137_R1_001.fastq.gz</t>
  </si>
  <si>
    <t>AH_2_S137_R2_001.fastq.gz</t>
  </si>
  <si>
    <t>AH_4_S138_R1_001.fastq.gz</t>
  </si>
  <si>
    <t>AH_4_S138_R2_001.fastq.gz</t>
  </si>
  <si>
    <t>AH_5_S139_R1_001.fastq.gz</t>
  </si>
  <si>
    <t>AH_5_S139_R2_001.fastq.gz</t>
  </si>
  <si>
    <t>AI_2_S140_R1_001.fastq.gz</t>
  </si>
  <si>
    <t>AI_2_S140_R2_001.fastq.gz</t>
  </si>
  <si>
    <t>AI_5_S141_R1_001.fastq.gz</t>
  </si>
  <si>
    <t>AI_5_S141_R2_001.fastq.gz</t>
  </si>
  <si>
    <t>B1_4_S132_R1_001.fastq.gz</t>
  </si>
  <si>
    <t>B1_4_S132_R2_001.fastq.gz</t>
  </si>
  <si>
    <t>B1_6_S133_R1_001.fastq.gz</t>
  </si>
  <si>
    <t>B1_6_S133_R2_001.fastq.gz</t>
  </si>
  <si>
    <t>B1_7_S134_R1_001.fastq.gz</t>
  </si>
  <si>
    <t>B1_7_S134_R2_001.fastq.gz</t>
  </si>
  <si>
    <t>B1_8_S135_R1_001.fastq.gz</t>
  </si>
  <si>
    <t>B1_8_S135_R2_001.fastq.gz</t>
  </si>
  <si>
    <t>BA_1_S168_R1_001.fastq.gz</t>
  </si>
  <si>
    <t>BA_1_S168_R2_001.fastq.gz</t>
  </si>
  <si>
    <t>BA_5_S169_R1_001.fastq.gz</t>
  </si>
  <si>
    <t>BA_5_S169_R2_001.fastq.gz</t>
  </si>
  <si>
    <t>BA_6_S170_R1_001.fastq.gz</t>
  </si>
  <si>
    <t>BA_6_S170_R2_001.fastq.gz</t>
  </si>
  <si>
    <t>BA_7_S171_R1_001.fastq.gz</t>
  </si>
  <si>
    <t>BA_7_S171_R2_001.fastq.gz</t>
  </si>
  <si>
    <t>BA_8_S172_R1_001.fastq.gz</t>
  </si>
  <si>
    <t>BA_8_S172_R2_001.fastq.gz</t>
  </si>
  <si>
    <t>BB_6_S173_R1_001.fastq.gz</t>
  </si>
  <si>
    <t>BB_6_S173_R2_001.fastq.gz</t>
  </si>
  <si>
    <t>BB_8_S174_R1_001.fastq.gz</t>
  </si>
  <si>
    <t>BB_8_S174_R2_001.fastq.gz</t>
  </si>
  <si>
    <t>BC_4_S175_R1_001.fastq.gz</t>
  </si>
  <si>
    <t>BC_4_S175_R2_001.fastq.gz</t>
  </si>
  <si>
    <t>BC_5_S176_R1_001.fastq.gz</t>
  </si>
  <si>
    <t>BC_5_S176_R2_001.fastq.gz</t>
  </si>
  <si>
    <t>BC_6_S177_R1_001.fastq.gz</t>
  </si>
  <si>
    <t>BC_6_S177_R2_001.fastq.gz</t>
  </si>
  <si>
    <t>BC_8_S178_R1_001.fastq.gz</t>
  </si>
  <si>
    <t>BC_8_S178_R2_001.fastq.gz</t>
  </si>
  <si>
    <t>BD_2_S179_R1_001.fastq.gz</t>
  </si>
  <si>
    <t>BD_2_S179_R2_001.fastq.gz</t>
  </si>
  <si>
    <t>BD_3_S180_R1_001.fastq.gz</t>
  </si>
  <si>
    <t>BD_3_S180_R2_001.fastq.gz</t>
  </si>
  <si>
    <t>BD_7_S181_R1_001.fastq.gz</t>
  </si>
  <si>
    <t>BD_7_S181_R2_001.fastq.gz</t>
  </si>
  <si>
    <t>BE_3_S182_R1_001.fastq.gz</t>
  </si>
  <si>
    <t>BE_3_S182_R2_001.fastq.gz</t>
  </si>
  <si>
    <t>BE_4_S183_R1_001.fastq.gz</t>
  </si>
  <si>
    <t>BE_4_S183_R2_001.fastq.gz</t>
  </si>
  <si>
    <t>BE_6_S184_R1_001.fastq.gz</t>
  </si>
  <si>
    <t>BE_6_S184_R2_001.fastq.gz</t>
  </si>
  <si>
    <t>BE_7_S185_R1_001.fastq.gz</t>
  </si>
  <si>
    <t>BE_7_S185_R2_001.fastq.gz</t>
  </si>
  <si>
    <t>BF_1_S186_R1_001.fastq.gz</t>
  </si>
  <si>
    <t>BF_1_S186_R2_001.fastq.gz</t>
  </si>
  <si>
    <t>BF_2_S187_R1_001.fastq.gz</t>
  </si>
  <si>
    <t>BF_2_S187_R2_001.fastq.gz</t>
  </si>
  <si>
    <t>BF_3_S188_R1_001.fastq.gz</t>
  </si>
  <si>
    <t>BF_3_S188_R2_001.fastq.gz</t>
  </si>
  <si>
    <t>BF_4_S189_R1_001.fastq.gz</t>
  </si>
  <si>
    <t>BF_4_S189_R2_001.fastq.gz</t>
  </si>
  <si>
    <t>BF_5_S190_R1_001.fastq.gz</t>
  </si>
  <si>
    <t>BF_5_S190_R2_001.fastq.gz</t>
  </si>
  <si>
    <t>BF_6_S191_R1_001.fastq.gz</t>
  </si>
  <si>
    <t>BF_6_S191_R2_001.fastq.gz</t>
  </si>
  <si>
    <t>BF_7_S192_R1_001.fastq.gz</t>
  </si>
  <si>
    <t>BF_7_S192_R2_001.fastq.gz</t>
  </si>
  <si>
    <t>BF_8_S193_R1_001.fastq.gz</t>
  </si>
  <si>
    <t>BF_8_S193_R2_001.fastq.gz</t>
  </si>
  <si>
    <t>BG_5_S194_R1_001.fastq.gz</t>
  </si>
  <si>
    <t>BG_5_S194_R2_001.fastq.gz</t>
  </si>
  <si>
    <t>BG_6_S195_R1_001.fastq.gz</t>
  </si>
  <si>
    <t>BG_6_S195_R2_001.fastq.gz</t>
  </si>
  <si>
    <t>BH_4_S196_R1_001.fastq.gz</t>
  </si>
  <si>
    <t>BH_4_S196_R2_001.fastq.gz</t>
  </si>
  <si>
    <t>BH_5_S197_R1_001.fastq.gz</t>
  </si>
  <si>
    <t>BH_5_S197_R2_001.fastq.gz</t>
  </si>
  <si>
    <t>BI_2_S198_R1_001.fastq.gz</t>
  </si>
  <si>
    <t>BI_2_S198_R2_001.fastq.gz</t>
  </si>
  <si>
    <t>BI_3_S199_R1_001.fastq.gz</t>
  </si>
  <si>
    <t>BI_3_S199_R2_001.fastq.gz</t>
  </si>
  <si>
    <t>BI_5_S200_R1_001.fastq.gz</t>
  </si>
  <si>
    <t>BI_5_S200_R2_001.fastq.gz</t>
  </si>
  <si>
    <t>BI_6_S201_R1_001.fastq.gz</t>
  </si>
  <si>
    <t>BI_6_S201_R2_001.fastq.gz</t>
  </si>
  <si>
    <t>C1_1_S136_R1_001.fastq.gz</t>
  </si>
  <si>
    <t>C1_1_S136_R2_001.fastq.gz</t>
  </si>
  <si>
    <t>C1_2_S137_R1_001.fastq.gz</t>
  </si>
  <si>
    <t>C1_2_S137_R2_001.fastq.gz</t>
  </si>
  <si>
    <t>C1_3_S138_R1_001.fastq.gz</t>
  </si>
  <si>
    <t>C1_3_S138_R2_001.fastq.gz</t>
  </si>
  <si>
    <t>C1_8_S139_R1_001.fastq.gz</t>
  </si>
  <si>
    <t>C1_8_S139_R2_001.fastq.gz</t>
  </si>
  <si>
    <t>CC_1_S284_R1_001.fastq.gz</t>
  </si>
  <si>
    <t>CC_1_S284_R2_001.fastq.gz</t>
  </si>
  <si>
    <t>CC_2_S285_R1_001.fastq.gz</t>
  </si>
  <si>
    <t>CC_2_S285_R2_001.fastq.gz</t>
  </si>
  <si>
    <t>CC_3_S286_R1_001.fastq.gz</t>
  </si>
  <si>
    <t>CC_3_S286_R2_001.fastq.gz</t>
  </si>
  <si>
    <t>CC_4_S287_R1_001.fastq.gz</t>
  </si>
  <si>
    <t>CC_4_S287_R2_001.fastq.gz</t>
  </si>
  <si>
    <t>CC_5_S288_R1_001.fastq.gz</t>
  </si>
  <si>
    <t>CC_5_S288_R2_001.fastq.gz</t>
  </si>
  <si>
    <t>CC_6_S289_R1_001.fastq.gz</t>
  </si>
  <si>
    <t>CC_6_S289_R2_001.fastq.gz</t>
  </si>
  <si>
    <t>CC_7_S290_R1_001.fastq.gz</t>
  </si>
  <si>
    <t>CC_7_S290_R2_001.fastq.gz</t>
  </si>
  <si>
    <t>CC_8_S291_R1_001.fastq.gz</t>
  </si>
  <si>
    <t>CC_8_S291_R2_001.fastq.gz</t>
  </si>
  <si>
    <t>CD_1_S292_R1_001.fastq.gz</t>
  </si>
  <si>
    <t>CD_1_S292_R2_001.fastq.gz</t>
  </si>
  <si>
    <t>CD_3_S293_R1_001.fastq.gz</t>
  </si>
  <si>
    <t>CD_3_S293_R2_001.fastq.gz</t>
  </si>
  <si>
    <t>CD_4_S294_R1_001.fastq.gz</t>
  </si>
  <si>
    <t>CD_4_S294_R2_001.fastq.gz</t>
  </si>
  <si>
    <t>CD_6_S295_R1_001.fastq.gz</t>
  </si>
  <si>
    <t>CD_6_S295_R2_001.fastq.gz</t>
  </si>
  <si>
    <t>CD_7_S296_R1_001.fastq.gz</t>
  </si>
  <si>
    <t>CD_7_S296_R2_001.fastq.gz</t>
  </si>
  <si>
    <t>CD_8_S297_R1_001.fastq.gz</t>
  </si>
  <si>
    <t>CD_8_S297_R2_001.fastq.gz</t>
  </si>
  <si>
    <t>CE_1_S298_R1_001.fastq.gz</t>
  </si>
  <si>
    <t>CE_1_S298_R2_001.fastq.gz</t>
  </si>
  <si>
    <t>CE_2_S299_R1_001.fastq.gz</t>
  </si>
  <si>
    <t>CE_2_S299_R2_001.fastq.gz</t>
  </si>
  <si>
    <t>CE_3_S300_R1_001.fastq.gz</t>
  </si>
  <si>
    <t>CE_3_S300_R2_001.fastq.gz</t>
  </si>
  <si>
    <t>CE_4_S301_R1_001.fastq.gz</t>
  </si>
  <si>
    <t>CE_4_S301_R2_001.fastq.gz</t>
  </si>
  <si>
    <t>CE_5_S302_R1_001.fastq.gz</t>
  </si>
  <si>
    <t>CE_5_S302_R2_001.fastq.gz</t>
  </si>
  <si>
    <t>CE_6_S303_R1_001.fastq.gz</t>
  </si>
  <si>
    <t>CE_6_S303_R2_001.fastq.gz</t>
  </si>
  <si>
    <t>CE_7_S304_R1_001.fastq.gz</t>
  </si>
  <si>
    <t>CE_7_S304_R2_001.fastq.gz</t>
  </si>
  <si>
    <t>CE_8_S305_R1_001.fastq.gz</t>
  </si>
  <si>
    <t>CE_8_S305_R2_001.fastq.gz</t>
  </si>
  <si>
    <t>CF_1_S223_R1_001.fastq.gz</t>
  </si>
  <si>
    <t>CF_1_S223_R2_001.fastq.gz</t>
  </si>
  <si>
    <t>CF_3_S224_R1_001.fastq.gz</t>
  </si>
  <si>
    <t>CF_3_S224_R2_001.fastq.gz</t>
  </si>
  <si>
    <t>CF_4_S225_R1_001.fastq.gz</t>
  </si>
  <si>
    <t>CF_4_S225_R2_001.fastq.gz</t>
  </si>
  <si>
    <t>CF_8_S226_R1_001.fastq.gz</t>
  </si>
  <si>
    <t>CF_8_S226_R2_001.fastq.gz</t>
  </si>
  <si>
    <t>CG_1_S306_R1_001.fastq.gz</t>
  </si>
  <si>
    <t>CG_1_S306_R2_001.fastq.gz</t>
  </si>
  <si>
    <t>CG_2_S307_R1_001.fastq.gz</t>
  </si>
  <si>
    <t>CG_2_S307_R2_001.fastq.gz</t>
  </si>
  <si>
    <t>CG_3_S308_R1_001.fastq.gz</t>
  </si>
  <si>
    <t>CG_3_S308_R2_001.fastq.gz</t>
  </si>
  <si>
    <t>CG_4_S309_R1_001.fastq.gz</t>
  </si>
  <si>
    <t>CG_4_S309_R2_001.fastq.gz</t>
  </si>
  <si>
    <t>CG_5_S310_R1_001.fastq.gz</t>
  </si>
  <si>
    <t>CG_5_S310_R2_001.fastq.gz</t>
  </si>
  <si>
    <t>CG_7_S311_R1_001.fastq.gz</t>
  </si>
  <si>
    <t>CG_7_S311_R2_001.fastq.gz</t>
  </si>
  <si>
    <t>CG_8_S312_R1_001.fastq.gz</t>
  </si>
  <si>
    <t>CG_8_S312_R2_001.fastq.gz</t>
  </si>
  <si>
    <t>CH_1_S227_R1_001.fastq.gz</t>
  </si>
  <si>
    <t>CH_1_S227_R2_001.fastq.gz</t>
  </si>
  <si>
    <t>CH_3_S228_R1_001.fastq.gz</t>
  </si>
  <si>
    <t>CH_3_S228_R2_001.fastq.gz</t>
  </si>
  <si>
    <t>CH_4_S229_R1_001.fastq.gz</t>
  </si>
  <si>
    <t>CH_4_S229_R2_001.fastq.gz</t>
  </si>
  <si>
    <t>CH_5_S230_R1_001.fastq.gz</t>
  </si>
  <si>
    <t>CH_5_S230_R2_001.fastq.gz</t>
  </si>
  <si>
    <t>CH_7_S231_R1_001.fastq.gz</t>
  </si>
  <si>
    <t>CH_7_S231_R2_001.fastq.gz</t>
  </si>
  <si>
    <t>CH_8_S232_R1_001.fastq.gz</t>
  </si>
  <si>
    <t>CH_8_S232_R2_001.fastq.gz</t>
  </si>
  <si>
    <t>CI_3_S233_R1_001.fastq.gz</t>
  </si>
  <si>
    <t>CI_3_S233_R2_001.fastq.gz</t>
  </si>
  <si>
    <t>CI_8_S234_R1_001.fastq.gz</t>
  </si>
  <si>
    <t>CI_8_S234_R2_001.fastq.gz</t>
  </si>
  <si>
    <t>D1_2_S140_R1_001.fastq.gz</t>
  </si>
  <si>
    <t>D1_2_S140_R2_001.fastq.gz</t>
  </si>
  <si>
    <t>D1_4_S141_R1_001.fastq.gz</t>
  </si>
  <si>
    <t>D1_4_S141_R2_001.fastq.gz</t>
  </si>
  <si>
    <t>D1_6_S142_R1_001.fastq.gz</t>
  </si>
  <si>
    <t>D1_6_S142_R2_001.fastq.gz</t>
  </si>
  <si>
    <t>E1_1_S143_R1_001.fastq.gz</t>
  </si>
  <si>
    <t>E1_1_S143_R2_001.fastq.gz</t>
  </si>
  <si>
    <t>E1_2_S144_R1_001.fastq.gz</t>
  </si>
  <si>
    <t>E1_2_S144_R2_001.fastq.gz</t>
  </si>
  <si>
    <t>E1_6_S145_R1_001.fastq.gz</t>
  </si>
  <si>
    <t>E1_6_S145_R2_001.fastq.gz</t>
  </si>
  <si>
    <t>F1_3_S146_R1_001.fastq.gz</t>
  </si>
  <si>
    <t>F1_3_S146_R2_001.fastq.gz</t>
  </si>
  <si>
    <t>F1_6_S147_R1_001.fastq.gz</t>
  </si>
  <si>
    <t>F1_6_S147_R2_001.fastq.gz</t>
  </si>
  <si>
    <t>G1_3_S148_R1_001.fastq.gz</t>
  </si>
  <si>
    <t>G1_3_S148_R2_001.fastq.gz</t>
  </si>
  <si>
    <t>G1_4_S149_R1_001.fastq.gz</t>
  </si>
  <si>
    <t>G1_4_S149_R2_001.fastq.gz</t>
  </si>
  <si>
    <t>G1_5_S150_R1_001.fastq.gz</t>
  </si>
  <si>
    <t>G1_5_S150_R2_001.fastq.gz</t>
  </si>
  <si>
    <t>G1_6_S151_R1_001.fastq.gz</t>
  </si>
  <si>
    <t>G1_6_S151_R2_001.fastq.gz</t>
  </si>
  <si>
    <t>G1_7_S152_R1_001.fastq.gz</t>
  </si>
  <si>
    <t>G1_7_S152_R2_001.fastq.gz</t>
  </si>
  <si>
    <t>H1_1_S153_R1_001.fastq.gz</t>
  </si>
  <si>
    <t>H1_1_S153_R2_001.fastq.gz</t>
  </si>
  <si>
    <t>H1_3_S154_R1_001.fastq.gz</t>
  </si>
  <si>
    <t>H1_3_S154_R2_001.fastq.gz</t>
  </si>
  <si>
    <t>H1_4_S155_R1_001.fastq.gz</t>
  </si>
  <si>
    <t>H1_4_S155_R2_001.fastq.gz</t>
  </si>
  <si>
    <t>I1_1_S156_R1_001.fastq.gz</t>
  </si>
  <si>
    <t>I1_1_S156_R2_001.fastq.gz</t>
  </si>
  <si>
    <t>I1_2_S157_R1_001.fastq.gz</t>
  </si>
  <si>
    <t>I1_2_S157_R2_001.fastq.gz</t>
  </si>
  <si>
    <t>I1_3_S158_R1_001.fastq.gz</t>
  </si>
  <si>
    <t>I1_3_S158_R2_001.fastq.gz</t>
  </si>
  <si>
    <t>I1_5_S159_R1_001.fastq.gz</t>
  </si>
  <si>
    <t>I1_5_S159_R2_001.fastq.gz</t>
  </si>
  <si>
    <t>I_7_S90_R1_001.fastq.gz</t>
  </si>
  <si>
    <t>I_7_S90_R2_001.fastq.gz</t>
  </si>
  <si>
    <t>I_8_S91_R1_001.fastq.gz</t>
  </si>
  <si>
    <t>I_8_S91_R2_001.fastq.gz</t>
  </si>
  <si>
    <t>J1_1_S160_R1_001.fastq.gz</t>
  </si>
  <si>
    <t>J1_1_S160_R2_001.fastq.gz</t>
  </si>
  <si>
    <t>J1_2_S161_R1_001.fastq.gz</t>
  </si>
  <si>
    <t>J1_2_S161_R2_001.fastq.gz</t>
  </si>
  <si>
    <t>J1_3_S162_R1_001.fastq.gz</t>
  </si>
  <si>
    <t>J1_3_S162_R2_001.fastq.gz</t>
  </si>
  <si>
    <t>J1_6_S163_R1_001.fastq.gz</t>
  </si>
  <si>
    <t>J1_6_S163_R2_001.fastq.gz</t>
  </si>
  <si>
    <t>J1_7_S164_R1_001.fastq.gz</t>
  </si>
  <si>
    <t>J1_7_S164_R2_001.fastq.gz</t>
  </si>
  <si>
    <t>J1_8_S165_R1_001.fastq.gz</t>
  </si>
  <si>
    <t>J1_8_S165_R2_001.fastq.gz</t>
  </si>
  <si>
    <t>J_1_S92_R1_001.fastq.gz</t>
  </si>
  <si>
    <t>J_1_S92_R2_001.fastq.gz</t>
  </si>
  <si>
    <t>J_3_S93_R1_001.fastq.gz</t>
  </si>
  <si>
    <t>J_3_S93_R2_001.fastq.gz</t>
  </si>
  <si>
    <t>J_4_S94_R1_001.fastq.gz</t>
  </si>
  <si>
    <t>J_4_S94_R2_001.fastq.gz</t>
  </si>
  <si>
    <t>J_6_S95_R1_001.fastq.gz</t>
  </si>
  <si>
    <t>J_6_S95_R2_001.fastq.gz</t>
  </si>
  <si>
    <t>J_7_S96_R1_001.fastq.gz</t>
  </si>
  <si>
    <t>J_7_S96_R2_001.fastq.gz</t>
  </si>
  <si>
    <t>J_8_S97_R1_001.fastq.gz</t>
  </si>
  <si>
    <t>J_8_S97_R2_001.fastq.gz</t>
  </si>
  <si>
    <t>K1_1_S166_R1_001.fastq.gz</t>
  </si>
  <si>
    <t>K1_1_S166_R2_001.fastq.gz</t>
  </si>
  <si>
    <t>K1_5_S167_R1_001.fastq.gz</t>
  </si>
  <si>
    <t>K1_5_S167_R2_001.fastq.gz</t>
  </si>
  <si>
    <t>K1_6_S168_R1_001.fastq.gz</t>
  </si>
  <si>
    <t>K1_6_S168_R2_001.fastq.gz</t>
  </si>
  <si>
    <t>K1_7_S169_R1_001.fastq.gz</t>
  </si>
  <si>
    <t>K1_7_S169_R2_001.fastq.gz</t>
  </si>
  <si>
    <t>K_1_S98_R1_001.fastq.gz</t>
  </si>
  <si>
    <t>K_1_S98_R2_001.fastq.gz</t>
  </si>
  <si>
    <t>K_2_S99_R1_001.fastq.gz</t>
  </si>
  <si>
    <t>K_2_S99_R2_001.fastq.gz</t>
  </si>
  <si>
    <t>K_3_S100_R1_001.fastq.gz</t>
  </si>
  <si>
    <t>K_3_S100_R2_001.fastq.gz</t>
  </si>
  <si>
    <t>K_5_S101_R1_001.fastq.gz</t>
  </si>
  <si>
    <t>K_5_S101_R2_001.fastq.gz</t>
  </si>
  <si>
    <t>K_6_S102_R1_001.fastq.gz</t>
  </si>
  <si>
    <t>K_6_S102_R2_001.fastq.gz</t>
  </si>
  <si>
    <t>K_7_S103_R1_001.fastq.gz</t>
  </si>
  <si>
    <t>K_7_S103_R2_001.fastq.gz</t>
  </si>
  <si>
    <t>K_8_S104_R1_001.fastq.gz</t>
  </si>
  <si>
    <t>K_8_S104_R2_001.fastq.gz</t>
  </si>
  <si>
    <t>L1_1_S170_R1_001.fastq.gz</t>
  </si>
  <si>
    <t>L1_1_S170_R2_001.fastq.gz</t>
  </si>
  <si>
    <t>L1_5_S171_R1_001.fastq.gz</t>
  </si>
  <si>
    <t>L1_5_S171_R2_001.fastq.gz</t>
  </si>
  <si>
    <t>L1_6_S172_R1_001.fastq.gz</t>
  </si>
  <si>
    <t>L1_6_S172_R2_001.fastq.gz</t>
  </si>
  <si>
    <t>L1_7_S173_R1_001.fastq.gz</t>
  </si>
  <si>
    <t>L1_7_S173_R2_001.fastq.gz</t>
  </si>
  <si>
    <t>L1_8_S174_R1_001.fastq.gz</t>
  </si>
  <si>
    <t>L1_8_S174_R2_001.fastq.gz</t>
  </si>
  <si>
    <t>L_1_S105_R1_001.fastq.gz</t>
  </si>
  <si>
    <t>L_1_S105_R2_001.fastq.gz</t>
  </si>
  <si>
    <t>L_2_S106_R1_001.fastq.gz</t>
  </si>
  <si>
    <t>L_2_S106_R2_001.fastq.gz</t>
  </si>
  <si>
    <t>L_3_S107_R1_001.fastq.gz</t>
  </si>
  <si>
    <t>L_3_S107_R2_001.fastq.gz</t>
  </si>
  <si>
    <t>L_4_S108_R1_001.fastq.gz</t>
  </si>
  <si>
    <t>L_4_S108_R2_001.fastq.gz</t>
  </si>
  <si>
    <t>L_5_S109_R1_001.fastq.gz</t>
  </si>
  <si>
    <t>L_5_S109_R2_001.fastq.gz</t>
  </si>
  <si>
    <t>L_6_S110_R1_001.fastq.gz</t>
  </si>
  <si>
    <t>L_6_S110_R2_001.fastq.gz</t>
  </si>
  <si>
    <t>L_7_S111_R1_001.fastq.gz</t>
  </si>
  <si>
    <t>L_7_S111_R2_001.fastq.gz</t>
  </si>
  <si>
    <t>L_8_S112_R1_001.fastq.gz</t>
  </si>
  <si>
    <t>L_8_S112_R2_001.fastq.gz</t>
  </si>
  <si>
    <t>M1_1_S175_R1_001.fastq.gz</t>
  </si>
  <si>
    <t>M1_1_S175_R2_001.fastq.gz</t>
  </si>
  <si>
    <t>M1_6_S176_R1_001.fastq.gz</t>
  </si>
  <si>
    <t>M1_6_S176_R2_001.fastq.gz</t>
  </si>
  <si>
    <t>M1_7_S177_R1_001.fastq.gz</t>
  </si>
  <si>
    <t>M1_7_S177_R2_001.fastq.gz</t>
  </si>
  <si>
    <t>M_1_S113_R1_001.fastq.gz</t>
  </si>
  <si>
    <t>M_1_S113_R2_001.fastq.gz</t>
  </si>
  <si>
    <t>M_2_S114_R1_001.fastq.gz</t>
  </si>
  <si>
    <t>M_2_S114_R2_001.fastq.gz</t>
  </si>
  <si>
    <t>M_5_S115_R1_001.fastq.gz</t>
  </si>
  <si>
    <t>M_5_S115_R2_001.fastq.gz</t>
  </si>
  <si>
    <t>M_6_S116_R1_001.fastq.gz</t>
  </si>
  <si>
    <t>M_6_S116_R2_001.fastq.gz</t>
  </si>
  <si>
    <t>M_7_S117_R1_001.fastq.gz</t>
  </si>
  <si>
    <t>M_7_S117_R2_001.fastq.gz</t>
  </si>
  <si>
    <t>N1_1_S178_R1_001.fastq.gz</t>
  </si>
  <si>
    <t>N1_1_S178_R2_001.fastq.gz</t>
  </si>
  <si>
    <t>N1_2_S179_R1_001.fastq.gz</t>
  </si>
  <si>
    <t>N1_2_S179_R2_001.fastq.gz</t>
  </si>
  <si>
    <t>N1_3_S180_R1_001.fastq.gz</t>
  </si>
  <si>
    <t>N1_3_S180_R2_001.fastq.gz</t>
  </si>
  <si>
    <t>N_1_S118_R1_001.fastq.gz</t>
  </si>
  <si>
    <t>N_1_S118_R2_001.fastq.gz</t>
  </si>
  <si>
    <t>N_2_S119_R1_001.fastq.gz</t>
  </si>
  <si>
    <t>N_2_S119_R2_001.fastq.gz</t>
  </si>
  <si>
    <t>N_4_S120_R1_001.fastq.gz</t>
  </si>
  <si>
    <t>N_4_S120_R2_001.fastq.gz</t>
  </si>
  <si>
    <t>N_5_S121_R1_001.fastq.gz</t>
  </si>
  <si>
    <t>N_5_S121_R2_001.fastq.gz</t>
  </si>
  <si>
    <t>N_6_S122_R1_001.fastq.gz</t>
  </si>
  <si>
    <t>N_6_S122_R2_001.fastq.gz</t>
  </si>
  <si>
    <t>O1_1_S181_R1_001.fastq.gz</t>
  </si>
  <si>
    <t>O1_1_S181_R2_001.fastq.gz</t>
  </si>
  <si>
    <t>O1_2_S182_R1_001.fastq.gz</t>
  </si>
  <si>
    <t>O1_2_S182_R2_001.fastq.gz</t>
  </si>
  <si>
    <t>O1_6_S183_R1_001.fastq.gz</t>
  </si>
  <si>
    <t>O1_6_S183_R2_001.fastq.gz</t>
  </si>
  <si>
    <t>O_1_S123_R1_001.fastq.gz</t>
  </si>
  <si>
    <t>O_1_S123_R2_001.fastq.gz</t>
  </si>
  <si>
    <t>O_2_S124_R1_001.fastq.gz</t>
  </si>
  <si>
    <t>O_2_S124_R2_001.fastq.gz</t>
  </si>
  <si>
    <t>O_3_S125_R1_001.fastq.gz</t>
  </si>
  <si>
    <t>O_3_S125_R2_001.fastq.gz</t>
  </si>
  <si>
    <t>O_4_S126_R1_001.fastq.gz</t>
  </si>
  <si>
    <t>O_4_S126_R2_001.fastq.gz</t>
  </si>
  <si>
    <t>O_5_S127_R1_001.fastq.gz</t>
  </si>
  <si>
    <t>O_5_S127_R2_001.fastq.gz</t>
  </si>
  <si>
    <t>O_6_S128_R1_001.fastq.gz</t>
  </si>
  <si>
    <t>O_6_S128_R2_001.fastq.gz</t>
  </si>
  <si>
    <t>O_7_S129_R1_001.fastq.gz</t>
  </si>
  <si>
    <t>O_7_S129_R2_001.fastq.gz</t>
  </si>
  <si>
    <t>O_8_S130_R1_001.fastq.gz</t>
  </si>
  <si>
    <t>O_8_S130_R2_001.fastq.gz</t>
  </si>
  <si>
    <t>P1_4_S184_R1_001.fastq.gz</t>
  </si>
  <si>
    <t>P1_4_S184_R2_001.fastq.gz</t>
  </si>
  <si>
    <t>P1_5_S185_R1_001.fastq.gz</t>
  </si>
  <si>
    <t>P1_5_S185_R2_001.fastq.gz</t>
  </si>
  <si>
    <t>P1_6_S186_R1_001.fastq.gz</t>
  </si>
  <si>
    <t>P1_6_S186_R2_001.fastq.gz</t>
  </si>
  <si>
    <t>P1_8_S187_R1_001.fastq.gz</t>
  </si>
  <si>
    <t>P1_8_S187_R2_001.fastq.gz</t>
  </si>
  <si>
    <t>Q1_2_S188_R1_001.fastq.gz</t>
  </si>
  <si>
    <t>Q1_2_S188_R2_001.fastq.gz</t>
  </si>
  <si>
    <t>Q1_8_S189_R1_001.fastq.gz</t>
  </si>
  <si>
    <t>Q1_8_S189_R2_001.fastq.gz</t>
  </si>
  <si>
    <t>R1_2_S190_R1_001.fastq.gz</t>
  </si>
  <si>
    <t>R1_2_S190_R2_001.fastq.gz</t>
  </si>
  <si>
    <t>R1_6_S1_R1_001.fastq.gz</t>
  </si>
  <si>
    <t>R1_6_S1_R2_001.fastq.gz</t>
  </si>
  <si>
    <t>R1_8_S2_R1_001.fastq.gz</t>
  </si>
  <si>
    <t>R1_8_S2_R2_001.fastq.gz</t>
  </si>
  <si>
    <t>S1_3_S3_R1_001.fastq.gz</t>
  </si>
  <si>
    <t>S1_3_S3_R2_001.fastq.gz</t>
  </si>
  <si>
    <t>S1_6_S4_R1_001.fastq.gz</t>
  </si>
  <si>
    <t>S1_6_S4_R2_001.fastq.gz</t>
  </si>
  <si>
    <t>S1_7_S5_R1_001.fastq.gz</t>
  </si>
  <si>
    <t>S1_7_S5_R2_001.fastq.gz</t>
  </si>
  <si>
    <t>T1_1_S6_R1_001.fastq.gz</t>
  </si>
  <si>
    <t>T1_1_S6_R2_001.fastq.gz</t>
  </si>
  <si>
    <t>T1_3_S7_R1_001.fastq.gz</t>
  </si>
  <si>
    <t>T1_3_S7_R2_001.fastq.gz</t>
  </si>
  <si>
    <t>T1_5_S8_R1_001.fastq.gz</t>
  </si>
  <si>
    <t>T1_5_S8_R2_001.fastq.gz</t>
  </si>
  <si>
    <t>T1_6_S9_R1_001.fastq.gz</t>
  </si>
  <si>
    <t>T1_6_S9_R2_001.fastq.gz</t>
  </si>
  <si>
    <t>T1_8_S10_R1_001.fastq.gz</t>
  </si>
  <si>
    <t>T1_8_S10_R2_001.fastq.gz</t>
  </si>
  <si>
    <t>U1_1_S11_R1_001.fastq.gz</t>
  </si>
  <si>
    <t>U1_1_S11_R2_001.fastq.gz</t>
  </si>
  <si>
    <t>U1_2_S12_R1_001.fastq.gz</t>
  </si>
  <si>
    <t>U1_2_S12_R2_001.fastq.gz</t>
  </si>
  <si>
    <t>U1_3_S13_R1_001.fastq.gz</t>
  </si>
  <si>
    <t>U1_3_S13_R2_001.fastq.gz</t>
  </si>
  <si>
    <t>U1_6_S14_R1_001.fastq.gz</t>
  </si>
  <si>
    <t>U1_6_S14_R2_001.fastq.gz</t>
  </si>
  <si>
    <t>U1_7_S15_R1_001.fastq.gz</t>
  </si>
  <si>
    <t>U1_7_S15_R2_001.fastq.gz</t>
  </si>
  <si>
    <t>U1_8_S16_R1_001.fastq.gz</t>
  </si>
  <si>
    <t>U1_8_S16_R2_001.fastq.gz</t>
  </si>
  <si>
    <t>V1_1_S17_R1_001.fastq.gz</t>
  </si>
  <si>
    <t>V1_1_S17_R2_001.fastq.gz</t>
  </si>
  <si>
    <t>V1_3_S18_R1_001.fastq.gz</t>
  </si>
  <si>
    <t>V1_3_S18_R2_001.fastq.gz</t>
  </si>
  <si>
    <t>V1_5_S19_R1_001.fastq.gz</t>
  </si>
  <si>
    <t>V1_5_S19_R2_001.fastq.gz</t>
  </si>
  <si>
    <t>V1_8_S20_R1_001.fastq.gz</t>
  </si>
  <si>
    <t>V1_8_S20_R2_001.fastq.gz</t>
  </si>
  <si>
    <t>W1_2_S21_R1_001.fastq.gz</t>
  </si>
  <si>
    <t>W1_2_S21_R2_001.fastq.gz</t>
  </si>
  <si>
    <t>W1_3_S22_R1_001.fastq.gz</t>
  </si>
  <si>
    <t>W1_3_S22_R2_001.fastq.gz</t>
  </si>
  <si>
    <t>W1_5_S23_R1_001.fastq.gz</t>
  </si>
  <si>
    <t>W1_5_S23_R2_001.fastq.gz</t>
  </si>
  <si>
    <t>W1_7_S24_R1_001.fastq.gz</t>
  </si>
  <si>
    <t>W1_7_S24_R2_001.fastq.gz</t>
  </si>
  <si>
    <t>W1_8_S25_R1_001.fastq.gz</t>
  </si>
  <si>
    <t>W1_8_S25_R2_001.fastq.gz</t>
  </si>
  <si>
    <t>X1_1_S26_R1_001.fastq.gz</t>
  </si>
  <si>
    <t>X1_1_S26_R2_001.fastq.gz</t>
  </si>
  <si>
    <t>X1_2_S27_R1_001.fastq.gz</t>
  </si>
  <si>
    <t>X1_2_S27_R2_001.fastq.gz</t>
  </si>
  <si>
    <t>X1_6_S28_R1_001.fastq.gz</t>
  </si>
  <si>
    <t>X1_6_S28_R2_001.fastq.gz</t>
  </si>
  <si>
    <t>X1_7_S29_R1_001.fastq.gz</t>
  </si>
  <si>
    <t>X1_7_S29_R2_001.fastq.gz</t>
  </si>
  <si>
    <t>X1_8_S30_R1_001.fastq.gz</t>
  </si>
  <si>
    <t>X1_8_S30_R2_001.fastq.gz</t>
  </si>
  <si>
    <t>Y1_2_S31_R1_001.fastq.gz</t>
  </si>
  <si>
    <t>Y1_2_S31_R2_001.fastq.gz</t>
  </si>
  <si>
    <t>Y1_4_S32_R1_001.fastq.gz</t>
  </si>
  <si>
    <t>Y1_4_S32_R2_001.fastq.gz</t>
  </si>
  <si>
    <t>Y1_8_S33_R1_001.fastq.gz</t>
  </si>
  <si>
    <t>Y1_8_S33_R2_001.fastq.gz</t>
  </si>
  <si>
    <t>Z1_3_S34_R1_001.fastq.gz</t>
  </si>
  <si>
    <t>Z1_3_S34_R2_001.fastq.gz</t>
  </si>
  <si>
    <t>Z1_6_S35_R1_001.fastq.gz</t>
  </si>
  <si>
    <t>Z1_6_S35_R2_001.fastq.gz</t>
  </si>
  <si>
    <t>113_1_S1_R1_001.fastq.gz</t>
  </si>
  <si>
    <t>113_1_S1_R2_001.fastq.gz</t>
  </si>
  <si>
    <t>113_2_S2_R1_001.fastq.gz</t>
  </si>
  <si>
    <t>113_2_S2_R2_001.fastq.gz</t>
  </si>
  <si>
    <t>113_3_S3_R1_001.fastq.gz</t>
  </si>
  <si>
    <t>113_3_S3_R2_001.fastq.gz</t>
  </si>
  <si>
    <t>113_4_S4_R1_001.fastq.gz</t>
  </si>
  <si>
    <t>113_4_S4_R2_001.fastq.gz</t>
  </si>
  <si>
    <t>113_5_S5_R1_001.fastq.gz</t>
  </si>
  <si>
    <t>113_5_S5_R2_001.fastq.gz</t>
  </si>
  <si>
    <t>113_6_S6_R1_001.fastq.gz</t>
  </si>
  <si>
    <t>113_6_S6_R2_001.fastq.gz</t>
  </si>
  <si>
    <t>113_7_S7_R1_001.fastq.gz</t>
  </si>
  <si>
    <t>113_7_S7_R2_001.fastq.gz</t>
  </si>
  <si>
    <t>114_1_S8_R1_001.fastq.gz</t>
  </si>
  <si>
    <t>114_1_S8_R2_001.fastq.gz</t>
  </si>
  <si>
    <t>114_3_S9_R1_001.fastq.gz</t>
  </si>
  <si>
    <t>114_3_S9_R2_001.fastq.gz</t>
  </si>
  <si>
    <t>114_4_S10_R1_001.fastq.gz</t>
  </si>
  <si>
    <t>114_4_S10_R2_001.fastq.gz</t>
  </si>
  <si>
    <t>114_5_S11_R1_001.fastq.gz</t>
  </si>
  <si>
    <t>114_5_S11_R2_001.fastq.gz</t>
  </si>
  <si>
    <t>114_6_S12_R1_001.fastq.gz</t>
  </si>
  <si>
    <t>114_6_S12_R2_001.fastq.gz</t>
  </si>
  <si>
    <t>114_7_S13_R1_001.fastq.gz</t>
  </si>
  <si>
    <t>114_7_S13_R2_001.fastq.gz</t>
  </si>
  <si>
    <t>114_8_S14_R1_001.fastq.gz</t>
  </si>
  <si>
    <t>114_8_S14_R2_001.fastq.gz</t>
  </si>
  <si>
    <t>115_2_S15_R1_001.fastq.gz</t>
  </si>
  <si>
    <t>115_2_S15_R2_001.fastq.gz</t>
  </si>
  <si>
    <t>115_3_S16_R1_001.fastq.gz</t>
  </si>
  <si>
    <t>115_3_S16_R2_001.fastq.gz</t>
  </si>
  <si>
    <t>115_4_S17_R1_001.fastq.gz</t>
  </si>
  <si>
    <t>115_4_S17_R2_001.fastq.gz</t>
  </si>
  <si>
    <t>115_5_S18_R1_001.fastq.gz</t>
  </si>
  <si>
    <t>115_5_S18_R2_001.fastq.gz</t>
  </si>
  <si>
    <t>115_6_S19_R1_001.fastq.gz</t>
  </si>
  <si>
    <t>115_6_S19_R2_001.fastq.gz</t>
  </si>
  <si>
    <t>115_7_S20_R1_001.fastq.gz</t>
  </si>
  <si>
    <t>115_7_S20_R2_001.fastq.gz</t>
  </si>
  <si>
    <t>115_8_S21_R1_001.fastq.gz</t>
  </si>
  <si>
    <t>115_8_S21_R2_001.fastq.gz</t>
  </si>
  <si>
    <t>116_2_S22_R1_001.fastq.gz</t>
  </si>
  <si>
    <t>116_2_S22_R2_001.fastq.gz</t>
  </si>
  <si>
    <t>116_3_S23_R1_001.fastq.gz</t>
  </si>
  <si>
    <t>116_3_S23_R2_001.fastq.gz</t>
  </si>
  <si>
    <t>116_4_S24_R1_001.fastq.gz</t>
  </si>
  <si>
    <t>116_4_S24_R2_001.fastq.gz</t>
  </si>
  <si>
    <t>116_5_S25_R1_001.fastq.gz</t>
  </si>
  <si>
    <t>116_5_S25_R2_001.fastq.gz</t>
  </si>
  <si>
    <t>116_6_S26_R1_001.fastq.gz</t>
  </si>
  <si>
    <t>116_6_S26_R2_001.fastq.gz</t>
  </si>
  <si>
    <t>116_7_S27_R1_001.fastq.gz</t>
  </si>
  <si>
    <t>116_7_S27_R2_001.fastq.gz</t>
  </si>
  <si>
    <t>116_8_S28_R1_001.fastq.gz</t>
  </si>
  <si>
    <t>116_8_S28_R2_001.fastq.gz</t>
  </si>
  <si>
    <t>117_2_S29_R1_001.fastq.gz</t>
  </si>
  <si>
    <t>117_2_S29_R2_001.fastq.gz</t>
  </si>
  <si>
    <t>117_3_S30_R1_001.fastq.gz</t>
  </si>
  <si>
    <t>117_3_S30_R2_001.fastq.gz</t>
  </si>
  <si>
    <t>117_4_S31_R1_001.fastq.gz</t>
  </si>
  <si>
    <t>117_4_S31_R2_001.fastq.gz</t>
  </si>
  <si>
    <t>117_5_S32_R1_001.fastq.gz</t>
  </si>
  <si>
    <t>117_5_S32_R2_001.fastq.gz</t>
  </si>
  <si>
    <t>117_6_S33_R1_001.fastq.gz</t>
  </si>
  <si>
    <t>117_6_S33_R2_001.fastq.gz</t>
  </si>
  <si>
    <t>117_7_S34_R1_001.fastq.gz</t>
  </si>
  <si>
    <t>117_7_S34_R2_001.fastq.gz</t>
  </si>
  <si>
    <t>117_8_S35_R1_001.fastq.gz</t>
  </si>
  <si>
    <t>117_8_S35_R2_001.fastq.gz</t>
  </si>
  <si>
    <t>118_2_S36_R1_001.fastq.gz</t>
  </si>
  <si>
    <t>118_2_S36_R2_001.fastq.gz</t>
  </si>
  <si>
    <t>118_3_S37_R1_001.fastq.gz</t>
  </si>
  <si>
    <t>118_3_S37_R2_001.fastq.gz</t>
  </si>
  <si>
    <t>118_4_S38_R1_001.fastq.gz</t>
  </si>
  <si>
    <t>118_4_S38_R2_001.fastq.gz</t>
  </si>
  <si>
    <t>118_5_S39_R1_001.fastq.gz</t>
  </si>
  <si>
    <t>118_5_S39_R2_001.fastq.gz</t>
  </si>
  <si>
    <t>118_6_S40_R1_001.fastq.gz</t>
  </si>
  <si>
    <t>118_6_S40_R2_001.fastq.gz</t>
  </si>
  <si>
    <t>118_7_S41_R1_001.fastq.gz</t>
  </si>
  <si>
    <t>118_7_S41_R2_001.fastq.gz</t>
  </si>
  <si>
    <t>118_8_S42_R1_001.fastq.gz</t>
  </si>
  <si>
    <t>118_8_S42_R2_001.fastq.gz</t>
  </si>
  <si>
    <t>119_1_S43_R1_001.fastq.gz</t>
  </si>
  <si>
    <t>119_1_S43_R2_001.fastq.gz</t>
  </si>
  <si>
    <t>119_2_S44_R1_001.fastq.gz</t>
  </si>
  <si>
    <t>119_2_S44_R2_001.fastq.gz</t>
  </si>
  <si>
    <t>119_4_S45_R1_001.fastq.gz</t>
  </si>
  <si>
    <t>119_4_S45_R2_001.fastq.gz</t>
  </si>
  <si>
    <t>119_6_S46_R1_001.fastq.gz</t>
  </si>
  <si>
    <t>119_6_S46_R2_001.fastq.gz</t>
  </si>
  <si>
    <t>119_7_S47_R1_001.fastq.gz</t>
  </si>
  <si>
    <t>119_7_S47_R2_001.fastq.gz</t>
  </si>
  <si>
    <t>119_8_S48_R1_001.fastq.gz</t>
  </si>
  <si>
    <t>119_8_S48_R2_001.fastq.gz</t>
  </si>
  <si>
    <t>120_1_S49_R1_001.fastq.gz</t>
  </si>
  <si>
    <t>120_1_S49_R2_001.fastq.gz</t>
  </si>
  <si>
    <t>120_2_S50_R1_001.fastq.gz</t>
  </si>
  <si>
    <t>120_2_S50_R2_001.fastq.gz</t>
  </si>
  <si>
    <t>120_3_S51_R1_001.fastq.gz</t>
  </si>
  <si>
    <t>120_3_S51_R2_001.fastq.gz</t>
  </si>
  <si>
    <t>120_4_S52_R1_001.fastq.gz</t>
  </si>
  <si>
    <t>120_4_S52_R2_001.fastq.gz</t>
  </si>
  <si>
    <t>120_5_S53_R1_001.fastq.gz</t>
  </si>
  <si>
    <t>120_5_S53_R2_001.fastq.gz</t>
  </si>
  <si>
    <t>120_6_S54_R1_001.fastq.gz</t>
  </si>
  <si>
    <t>120_6_S54_R2_001.fastq.gz</t>
  </si>
  <si>
    <t>120_7_S55_R1_001.fastq.gz</t>
  </si>
  <si>
    <t>120_7_S55_R2_001.fastq.gz</t>
  </si>
  <si>
    <t>121_1_S56_R1_001.fastq.gz</t>
  </si>
  <si>
    <t>121_1_S56_R2_001.fastq.gz</t>
  </si>
  <si>
    <t>121_2_S57_R1_001.fastq.gz</t>
  </si>
  <si>
    <t>121_2_S57_R2_001.fastq.gz</t>
  </si>
  <si>
    <t>121_3_S58_R1_001.fastq.gz</t>
  </si>
  <si>
    <t>121_3_S58_R2_001.fastq.gz</t>
  </si>
  <si>
    <t>121_4_S59_R1_001.fastq.gz</t>
  </si>
  <si>
    <t>121_4_S59_R2_001.fastq.gz</t>
  </si>
  <si>
    <t>121_5_S60_R1_001.fastq.gz</t>
  </si>
  <si>
    <t>121_5_S60_R2_001.fastq.gz</t>
  </si>
  <si>
    <t>121_6_S61_R1_001.fastq.gz</t>
  </si>
  <si>
    <t>121_6_S61_R2_001.fastq.gz</t>
  </si>
  <si>
    <t>121_7_S62_R1_001.fastq.gz</t>
  </si>
  <si>
    <t>121_7_S62_R2_001.fastq.gz</t>
  </si>
  <si>
    <t>122_2_S63_R1_001.fastq.gz</t>
  </si>
  <si>
    <t>122_2_S63_R2_001.fastq.gz</t>
  </si>
  <si>
    <t>122_3_S64_R1_001.fastq.gz</t>
  </si>
  <si>
    <t>122_3_S64_R2_001.fastq.gz</t>
  </si>
  <si>
    <t>122_4_S65_R1_001.fastq.gz</t>
  </si>
  <si>
    <t>122_4_S65_R2_001.fastq.gz</t>
  </si>
  <si>
    <t>122_5_S66_R1_001.fastq.gz</t>
  </si>
  <si>
    <t>122_5_S66_R2_001.fastq.gz</t>
  </si>
  <si>
    <t>122_6_S67_R1_001.fastq.gz</t>
  </si>
  <si>
    <t>122_6_S67_R2_001.fastq.gz</t>
  </si>
  <si>
    <t>122_7_S68_R1_001.fastq.gz</t>
  </si>
  <si>
    <t>122_7_S68_R2_001.fastq.gz</t>
  </si>
  <si>
    <t>122_8_S69_R1_001.fastq.gz</t>
  </si>
  <si>
    <t>122_8_S69_R2_001.fastq.gz</t>
  </si>
  <si>
    <t>123_1_S70_R1_001.fastq.gz</t>
  </si>
  <si>
    <t>123_1_S70_R2_001.fastq.gz</t>
  </si>
  <si>
    <t>123_2_S71_R1_001.fastq.gz</t>
  </si>
  <si>
    <t>123_2_S71_R2_001.fastq.gz</t>
  </si>
  <si>
    <t>123_4_S72_R1_001.fastq.gz</t>
  </si>
  <si>
    <t>123_4_S72_R2_001.fastq.gz</t>
  </si>
  <si>
    <t>123_5_S73_R1_001.fastq.gz</t>
  </si>
  <si>
    <t>123_5_S73_R2_001.fastq.gz</t>
  </si>
  <si>
    <t>123_6_S74_R1_001.fastq.gz</t>
  </si>
  <si>
    <t>123_6_S74_R2_001.fastq.gz</t>
  </si>
  <si>
    <t>123_8_S75_R1_001.fastq.gz</t>
  </si>
  <si>
    <t>123_8_S75_R2_001.fastq.gz</t>
  </si>
  <si>
    <t>124_3_S76_R1_001.fastq.gz</t>
  </si>
  <si>
    <t>124_3_S76_R2_001.fastq.gz</t>
  </si>
  <si>
    <t>124_4_S77_R1_001.fastq.gz</t>
  </si>
  <si>
    <t>124_4_S77_R2_001.fastq.gz</t>
  </si>
  <si>
    <t>124_5_S78_R1_001.fastq.gz</t>
  </si>
  <si>
    <t>124_5_S78_R2_001.fastq.gz</t>
  </si>
  <si>
    <t>124_6_S79_R1_001.fastq.gz</t>
  </si>
  <si>
    <t>124_6_S79_R2_001.fastq.gz</t>
  </si>
  <si>
    <t>124_7_S80_R1_001.fastq.gz</t>
  </si>
  <si>
    <t>124_7_S80_R2_001.fastq.gz</t>
  </si>
  <si>
    <t>125_2_S81_R1_001.fastq.gz</t>
  </si>
  <si>
    <t>125_2_S81_R2_001.fastq.gz</t>
  </si>
  <si>
    <t>125_5_S82_R1_001.fastq.gz</t>
  </si>
  <si>
    <t>125_5_S82_R2_001.fastq.gz</t>
  </si>
  <si>
    <t>125_6_S83_R1_001.fastq.gz</t>
  </si>
  <si>
    <t>125_6_S83_R2_001.fastq.gz</t>
  </si>
  <si>
    <t>125_7_S84_R1_001.fastq.gz</t>
  </si>
  <si>
    <t>125_7_S84_R2_001.fastq.gz</t>
  </si>
  <si>
    <t>125_8_S85_R1_001.fastq.gz</t>
  </si>
  <si>
    <t>125_8_S85_R2_001.fastq.gz</t>
  </si>
  <si>
    <t>126_1_S86_R1_001.fastq.gz</t>
  </si>
  <si>
    <t>126_1_S86_R2_001.fastq.gz</t>
  </si>
  <si>
    <t>126_3_S87_R1_001.fastq.gz</t>
  </si>
  <si>
    <t>126_3_S87_R2_001.fastq.gz</t>
  </si>
  <si>
    <t>126_4_S88_R1_001.fastq.gz</t>
  </si>
  <si>
    <t>126_4_S88_R2_001.fastq.gz</t>
  </si>
  <si>
    <t>126_5_S89_R1_001.fastq.gz</t>
  </si>
  <si>
    <t>126_5_S89_R2_001.fastq.gz</t>
  </si>
  <si>
    <t>126_6_S90_R1_001.fastq.gz</t>
  </si>
  <si>
    <t>126_6_S90_R2_001.fastq.gz</t>
  </si>
  <si>
    <t>126_7_S91_R1_001.fastq.gz</t>
  </si>
  <si>
    <t>126_7_S91_R2_001.fastq.gz</t>
  </si>
  <si>
    <t>127_2_S92_R1_001.fastq.gz</t>
  </si>
  <si>
    <t>127_2_S92_R2_001.fastq.gz</t>
  </si>
  <si>
    <t>127_4_S93_R1_001.fastq.gz</t>
  </si>
  <si>
    <t>127_4_S93_R2_001.fastq.gz</t>
  </si>
  <si>
    <t>127_6_S94_R1_001.fastq.gz</t>
  </si>
  <si>
    <t>127_6_S94_R2_001.fastq.gz</t>
  </si>
  <si>
    <t>127_7_S95_R1_001.fastq.gz</t>
  </si>
  <si>
    <t>127_7_S95_R2_001.fastq.gz</t>
  </si>
  <si>
    <t>127_8_S96_R1_001.fastq.gz</t>
  </si>
  <si>
    <t>127_8_S96_R2_001.fastq.gz</t>
  </si>
  <si>
    <t>128_1_S97_R1_001.fastq.gz</t>
  </si>
  <si>
    <t>128_1_S97_R2_001.fastq.gz</t>
  </si>
  <si>
    <t>128_2_S98_R1_001.fastq.gz</t>
  </si>
  <si>
    <t>128_2_S98_R2_001.fastq.gz</t>
  </si>
  <si>
    <t>128_3_S99_R1_001.fastq.gz</t>
  </si>
  <si>
    <t>128_3_S99_R2_001.fastq.gz</t>
  </si>
  <si>
    <t>128_4_S100_R1_001.fastq.gz</t>
  </si>
  <si>
    <t>128_4_S100_R2_001.fastq.gz</t>
  </si>
  <si>
    <t>128_5_S101_R1_001.fastq.gz</t>
  </si>
  <si>
    <t>128_5_S101_R2_001.fastq.gz</t>
  </si>
  <si>
    <t>128_6_S102_R1_001.fastq.gz</t>
  </si>
  <si>
    <t>128_6_S102_R2_001.fastq.gz</t>
  </si>
  <si>
    <t>128_7_S103_R1_001.fastq.gz</t>
  </si>
  <si>
    <t>128_7_S103_R2_001.fastq.gz</t>
  </si>
  <si>
    <t>128_8_S104_R1_001.fastq.gz</t>
  </si>
  <si>
    <t>128_8_S104_R2_001.fastq.gz</t>
  </si>
  <si>
    <t>129_1_S105_R1_001.fastq.gz</t>
  </si>
  <si>
    <t>129_1_S105_R2_001.fastq.gz</t>
  </si>
  <si>
    <t>129_2_S106_R1_001.fastq.gz</t>
  </si>
  <si>
    <t>129_2_S106_R2_001.fastq.gz</t>
  </si>
  <si>
    <t>129_3_S107_R1_001.fastq.gz</t>
  </si>
  <si>
    <t>129_3_S107_R2_001.fastq.gz</t>
  </si>
  <si>
    <t>129_4_S108_R1_001.fastq.gz</t>
  </si>
  <si>
    <t>129_4_S108_R2_001.fastq.gz</t>
  </si>
  <si>
    <t>129_5_S109_R1_001.fastq.gz</t>
  </si>
  <si>
    <t>129_5_S109_R2_001.fastq.gz</t>
  </si>
  <si>
    <t>129_6_S110_R1_001.fastq.gz</t>
  </si>
  <si>
    <t>129_6_S110_R2_001.fastq.gz</t>
  </si>
  <si>
    <t>129_7_S111_R1_001.fastq.gz</t>
  </si>
  <si>
    <t>129_7_S111_R2_001.fastq.gz</t>
  </si>
  <si>
    <t>129_8_S112_R1_001.fastq.gz</t>
  </si>
  <si>
    <t>129_8_S112_R2_001.fastq.gz</t>
  </si>
  <si>
    <t>130_1_S113_R1_001.fastq.gz</t>
  </si>
  <si>
    <t>130_1_S113_R2_001.fastq.gz</t>
  </si>
  <si>
    <t>130_2_S114_R1_001.fastq.gz</t>
  </si>
  <si>
    <t>130_2_S114_R2_001.fastq.gz</t>
  </si>
  <si>
    <t>130_4_S115_R1_001.fastq.gz</t>
  </si>
  <si>
    <t>130_4_S115_R2_001.fastq.gz</t>
  </si>
  <si>
    <t>130_5_S116_R1_001.fastq.gz</t>
  </si>
  <si>
    <t>130_5_S116_R2_001.fastq.gz</t>
  </si>
  <si>
    <t>130_7_S117_R1_001.fastq.gz</t>
  </si>
  <si>
    <t>130_7_S117_R2_001.fastq.gz</t>
  </si>
  <si>
    <t>130_8_S118_R1_001.fastq.gz</t>
  </si>
  <si>
    <t>130_8_S118_R2_001.fastq.gz</t>
  </si>
  <si>
    <t>131_1_S119_R1_001.fastq.gz</t>
  </si>
  <si>
    <t>131_1_S119_R2_001.fastq.gz</t>
  </si>
  <si>
    <t>131_2_S120_R1_001.fastq.gz</t>
  </si>
  <si>
    <t>131_2_S120_R2_001.fastq.gz</t>
  </si>
  <si>
    <t>131_3_S121_R1_001.fastq.gz</t>
  </si>
  <si>
    <t>131_3_S121_R2_001.fastq.gz</t>
  </si>
  <si>
    <t>131_5_S122_R1_001.fastq.gz</t>
  </si>
  <si>
    <t>131_5_S122_R2_001.fastq.gz</t>
  </si>
  <si>
    <t>131_6_S123_R1_001.fastq.gz</t>
  </si>
  <si>
    <t>131_6_S123_R2_001.fastq.gz</t>
  </si>
  <si>
    <t>131_7_S124_R1_001.fastq.gz</t>
  </si>
  <si>
    <t>131_7_S124_R2_001.fastq.gz</t>
  </si>
  <si>
    <t>131_8_S125_R1_001.fastq.gz</t>
  </si>
  <si>
    <t>131_8_S125_R2_001.fastq.gz</t>
  </si>
  <si>
    <t>132_2_S126_R1_001.fastq.gz</t>
  </si>
  <si>
    <t>132_2_S126_R2_001.fastq.gz</t>
  </si>
  <si>
    <t>132_3_S127_R1_001.fastq.gz</t>
  </si>
  <si>
    <t>132_3_S127_R2_001.fastq.gz</t>
  </si>
  <si>
    <t>132_4_S128_R1_001.fastq.gz</t>
  </si>
  <si>
    <t>132_4_S128_R2_001.fastq.gz</t>
  </si>
  <si>
    <t>132_5_S129_R1_001.fastq.gz</t>
  </si>
  <si>
    <t>132_5_S129_R2_001.fastq.gz</t>
  </si>
  <si>
    <t>132_6_S130_R1_001.fastq.gz</t>
  </si>
  <si>
    <t>132_6_S130_R2_001.fastq.gz</t>
  </si>
  <si>
    <t>132_7_S131_R1_001.fastq.gz</t>
  </si>
  <si>
    <t>132_7_S131_R2_001.fastq.gz</t>
  </si>
  <si>
    <t>132_8_S132_R1_001.fastq.gz</t>
  </si>
  <si>
    <t>132_8_S132_R2_001.fastq.gz</t>
  </si>
  <si>
    <t>133_1_S133_R1_001.fastq.gz</t>
  </si>
  <si>
    <t>133_1_S133_R2_001.fastq.gz</t>
  </si>
  <si>
    <t>133_2_S134_R1_001.fastq.gz</t>
  </si>
  <si>
    <t>133_2_S134_R2_001.fastq.gz</t>
  </si>
  <si>
    <t>133_3_S135_R1_001.fastq.gz</t>
  </si>
  <si>
    <t>133_3_S135_R2_001.fastq.gz</t>
  </si>
  <si>
    <t>133_4_S136_R1_001.fastq.gz</t>
  </si>
  <si>
    <t>133_4_S136_R2_001.fastq.gz</t>
  </si>
  <si>
    <t>133_5_S137_R1_001.fastq.gz</t>
  </si>
  <si>
    <t>133_5_S137_R2_001.fastq.gz</t>
  </si>
  <si>
    <t>133_6_S138_R1_001.fastq.gz</t>
  </si>
  <si>
    <t>133_6_S138_R2_001.fastq.gz</t>
  </si>
  <si>
    <t>133_7_S139_R1_001.fastq.gz</t>
  </si>
  <si>
    <t>133_7_S139_R2_001.fastq.gz</t>
  </si>
  <si>
    <t>133_8_S140_R1_001.fastq.gz</t>
  </si>
  <si>
    <t>133_8_S140_R2_001.fastq.gz</t>
  </si>
  <si>
    <t>134_1_S141_R1_001.fastq.gz</t>
  </si>
  <si>
    <t>134_1_S141_R2_001.fastq.gz</t>
  </si>
  <si>
    <t>134_4_S142_R1_001.fastq.gz</t>
  </si>
  <si>
    <t>134_4_S142_R2_001.fastq.gz</t>
  </si>
  <si>
    <t>134_5_S143_R1_001.fastq.gz</t>
  </si>
  <si>
    <t>134_5_S143_R2_001.fastq.gz</t>
  </si>
  <si>
    <t>134_8_S144_R1_001.fastq.gz</t>
  </si>
  <si>
    <t>134_8_S144_R2_001.fastq.gz</t>
  </si>
  <si>
    <t>135_1_S145_R1_001.fastq.gz</t>
  </si>
  <si>
    <t>135_1_S145_R2_001.fastq.gz</t>
  </si>
  <si>
    <t>135_2_S146_R1_001.fastq.gz</t>
  </si>
  <si>
    <t>135_2_S146_R2_001.fastq.gz</t>
  </si>
  <si>
    <t>135_3_S147_R1_001.fastq.gz</t>
  </si>
  <si>
    <t>135_3_S147_R2_001.fastq.gz</t>
  </si>
  <si>
    <t>135_4_S148_R1_001.fastq.gz</t>
  </si>
  <si>
    <t>135_4_S148_R2_001.fastq.gz</t>
  </si>
  <si>
    <t>135_5_S149_R1_001.fastq.gz</t>
  </si>
  <si>
    <t>135_5_S149_R2_001.fastq.gz</t>
  </si>
  <si>
    <t>135_6_S150_R1_001.fastq.gz</t>
  </si>
  <si>
    <t>135_6_S150_R2_001.fastq.gz</t>
  </si>
  <si>
    <t>135_7_S151_R1_001.fastq.gz</t>
  </si>
  <si>
    <t>135_7_S151_R2_001.fastq.gz</t>
  </si>
  <si>
    <t>135_8_S152_R1_001.fastq.gz</t>
  </si>
  <si>
    <t>135_8_S152_R2_001.fastq.gz</t>
  </si>
  <si>
    <t>136_1_S153_R1_001.fastq.gz</t>
  </si>
  <si>
    <t>136_1_S153_R2_001.fastq.gz</t>
  </si>
  <si>
    <t>136_2_S154_R1_001.fastq.gz</t>
  </si>
  <si>
    <t>136_2_S154_R2_001.fastq.gz</t>
  </si>
  <si>
    <t>136_3_S155_R1_001.fastq.gz</t>
  </si>
  <si>
    <t>136_3_S155_R2_001.fastq.gz</t>
  </si>
  <si>
    <t>136_4_S156_R1_001.fastq.gz</t>
  </si>
  <si>
    <t>136_4_S156_R2_001.fastq.gz</t>
  </si>
  <si>
    <t>136_5_S157_R1_001.fastq.gz</t>
  </si>
  <si>
    <t>136_5_S157_R2_001.fastq.gz</t>
  </si>
  <si>
    <t>136_6_S158_R1_001.fastq.gz</t>
  </si>
  <si>
    <t>136_6_S158_R2_001.fastq.gz</t>
  </si>
  <si>
    <t>136_7_S159_R1_001.fastq.gz</t>
  </si>
  <si>
    <t>136_7_S159_R2_001.fastq.gz</t>
  </si>
  <si>
    <t>136_8_S160_R1_001.fastq.gz</t>
  </si>
  <si>
    <t>136_8_S160_R2_001.fastq.gz</t>
  </si>
  <si>
    <t>137_1_S161_R1_001.fastq.gz</t>
  </si>
  <si>
    <t>137_1_S161_R2_001.fastq.gz</t>
  </si>
  <si>
    <t>137_2_S162_R1_001.fastq.gz</t>
  </si>
  <si>
    <t>137_2_S162_R2_001.fastq.gz</t>
  </si>
  <si>
    <t>137_3_S163_R1_001.fastq.gz</t>
  </si>
  <si>
    <t>137_3_S163_R2_001.fastq.gz</t>
  </si>
  <si>
    <t>137_4_S164_R1_001.fastq.gz</t>
  </si>
  <si>
    <t>137_4_S164_R2_001.fastq.gz</t>
  </si>
  <si>
    <t>137_6_S165_R1_001.fastq.gz</t>
  </si>
  <si>
    <t>137_6_S165_R2_001.fastq.gz</t>
  </si>
  <si>
    <t>137_7_S166_R1_001.fastq.gz</t>
  </si>
  <si>
    <t>137_7_S166_R2_001.fastq.gz</t>
  </si>
  <si>
    <t>137_8_S167_R1_001.fastq.gz</t>
  </si>
  <si>
    <t>137_8_S167_R2_001.fastq.gz</t>
  </si>
  <si>
    <t>138_1_S168_R1_001.fastq.gz</t>
  </si>
  <si>
    <t>138_1_S168_R2_001.fastq.gz</t>
  </si>
  <si>
    <t>138_2_S169_R1_001.fastq.gz</t>
  </si>
  <si>
    <t>138_2_S169_R2_001.fastq.gz</t>
  </si>
  <si>
    <t>138_3_S170_R1_001.fastq.gz</t>
  </si>
  <si>
    <t>138_3_S170_R2_001.fastq.gz</t>
  </si>
  <si>
    <t>138_4_S171_R1_001.fastq.gz</t>
  </si>
  <si>
    <t>138_4_S171_R2_001.fastq.gz</t>
  </si>
  <si>
    <t>138_5_S172_R1_001.fastq.gz</t>
  </si>
  <si>
    <t>138_5_S172_R2_001.fastq.gz</t>
  </si>
  <si>
    <t>138_6_S173_R1_001.fastq.gz</t>
  </si>
  <si>
    <t>138_6_S173_R2_001.fastq.gz</t>
  </si>
  <si>
    <t>138_7_S174_R1_001.fastq.gz</t>
  </si>
  <si>
    <t>138_7_S174_R2_001.fastq.gz</t>
  </si>
  <si>
    <t>138_8_S175_R1_001.fastq.gz</t>
  </si>
  <si>
    <t>138_8_S175_R2_001.fastq.gz</t>
  </si>
  <si>
    <t>139_1_S176_R1_001.fastq.gz</t>
  </si>
  <si>
    <t>139_1_S176_R2_001.fastq.gz</t>
  </si>
  <si>
    <t>139_2_S177_R1_001.fastq.gz</t>
  </si>
  <si>
    <t>139_2_S177_R2_001.fastq.gz</t>
  </si>
  <si>
    <t>139_4_S178_R1_001.fastq.gz</t>
  </si>
  <si>
    <t>139_4_S178_R2_001.fastq.gz</t>
  </si>
  <si>
    <t>139_5_S179_R1_001.fastq.gz</t>
  </si>
  <si>
    <t>139_5_S179_R2_001.fastq.gz</t>
  </si>
  <si>
    <t>139_6_S180_R1_001.fastq.gz</t>
  </si>
  <si>
    <t>139_6_S180_R2_001.fastq.gz</t>
  </si>
  <si>
    <t>139_7_S181_R1_001.fastq.gz</t>
  </si>
  <si>
    <t>139_7_S181_R2_001.fastq.gz</t>
  </si>
  <si>
    <t>139_8_S182_R1_001.fastq.gz</t>
  </si>
  <si>
    <t>139_8_S182_R2_001.fastq.gz</t>
  </si>
  <si>
    <t>140_1_S183_R1_001.fastq.gz</t>
  </si>
  <si>
    <t>140_1_S183_R2_001.fastq.gz</t>
  </si>
  <si>
    <t>140_2_S184_R1_001.fastq.gz</t>
  </si>
  <si>
    <t>140_2_S184_R2_001.fastq.gz</t>
  </si>
  <si>
    <t>140_3_S185_R1_001.fastq.gz</t>
  </si>
  <si>
    <t>140_3_S185_R2_001.fastq.gz</t>
  </si>
  <si>
    <t>140_4_S186_R1_001.fastq.gz</t>
  </si>
  <si>
    <t>140_4_S186_R2_001.fastq.gz</t>
  </si>
  <si>
    <t>140_5_S187_R1_001.fastq.gz</t>
  </si>
  <si>
    <t>140_5_S187_R2_001.fastq.gz</t>
  </si>
  <si>
    <t>140_6_S188_R1_001.fastq.gz</t>
  </si>
  <si>
    <t>140_6_S188_R2_001.fastq.gz</t>
  </si>
  <si>
    <t>140_7_S189_R1_001.fastq.gz</t>
  </si>
  <si>
    <t>140_7_S189_R2_001.fastq.gz</t>
  </si>
  <si>
    <t>140_8_S190_R1_001.fastq.gz</t>
  </si>
  <si>
    <t>140_8_S190_R2_001.fastq.gz</t>
  </si>
  <si>
    <t>141_1_S191_R1_001.fastq.gz</t>
  </si>
  <si>
    <t>141_1_S191_R2_001.fastq.gz</t>
  </si>
  <si>
    <t>141_2_S192_R1_001.fastq.gz</t>
  </si>
  <si>
    <t>141_2_S192_R2_001.fastq.gz</t>
  </si>
  <si>
    <t>141_3_S193_R1_001.fastq.gz</t>
  </si>
  <si>
    <t>141_3_S193_R2_001.fastq.gz</t>
  </si>
  <si>
    <t>141_5_S194_R1_001.fastq.gz</t>
  </si>
  <si>
    <t>141_5_S194_R2_001.fastq.gz</t>
  </si>
  <si>
    <t>141_6_S195_R1_001.fastq.gz</t>
  </si>
  <si>
    <t>141_6_S195_R2_001.fastq.gz</t>
  </si>
  <si>
    <t>141_7_S196_R1_001.fastq.gz</t>
  </si>
  <si>
    <t>141_7_S196_R2_001.fastq.gz</t>
  </si>
  <si>
    <t>142_1_S197_R1_001.fastq.gz</t>
  </si>
  <si>
    <t>142_1_S197_R2_001.fastq.gz</t>
  </si>
  <si>
    <t>142_3_S198_R1_001.fastq.gz</t>
  </si>
  <si>
    <t>142_3_S198_R2_001.fastq.gz</t>
  </si>
  <si>
    <t>142_4_S199_R1_001.fastq.gz</t>
  </si>
  <si>
    <t>142_4_S199_R2_001.fastq.gz</t>
  </si>
  <si>
    <t>142_6_S200_R1_001.fastq.gz</t>
  </si>
  <si>
    <t>142_6_S200_R2_001.fastq.gz</t>
  </si>
  <si>
    <t>142_8_S201_R1_001.fastq.gz</t>
  </si>
  <si>
    <t>142_8_S201_R2_001.fastq.gz</t>
  </si>
  <si>
    <t>143_1_S202_R1_001.fastq.gz</t>
  </si>
  <si>
    <t>143_1_S202_R2_001.fastq.gz</t>
  </si>
  <si>
    <t>143_3_S203_R1_001.fastq.gz</t>
  </si>
  <si>
    <t>143_3_S203_R2_001.fastq.gz</t>
  </si>
  <si>
    <t>143_5_S204_R1_001.fastq.gz</t>
  </si>
  <si>
    <t>143_5_S204_R2_001.fastq.gz</t>
  </si>
  <si>
    <t>143_6_S205_R1_001.fastq.gz</t>
  </si>
  <si>
    <t>143_6_S205_R2_001.fastq.gz</t>
  </si>
  <si>
    <t>143_7_S206_R1_001.fastq.gz</t>
  </si>
  <si>
    <t>143_7_S206_R2_001.fastq.gz</t>
  </si>
  <si>
    <t>143_8_S207_R1_001.fastq.gz</t>
  </si>
  <si>
    <t>143_8_S207_R2_001.fastq.gz</t>
  </si>
  <si>
    <t>144_1_S208_R1_001.fastq.gz</t>
  </si>
  <si>
    <t>144_1_S208_R2_001.fastq.gz</t>
  </si>
  <si>
    <t>144_2_S209_R1_001.fastq.gz</t>
  </si>
  <si>
    <t>144_2_S209_R2_001.fastq.gz</t>
  </si>
  <si>
    <t>144_3_S210_R1_001.fastq.gz</t>
  </si>
  <si>
    <t>144_3_S210_R2_001.fastq.gz</t>
  </si>
  <si>
    <t>144_4_S211_R1_001.fastq.gz</t>
  </si>
  <si>
    <t>144_4_S211_R2_001.fastq.gz</t>
  </si>
  <si>
    <t>144_5_S212_R1_001.fastq.gz</t>
  </si>
  <si>
    <t>144_5_S212_R2_001.fastq.gz</t>
  </si>
  <si>
    <t>144_6_S213_R1_001.fastq.gz</t>
  </si>
  <si>
    <t>144_6_S213_R2_001.fastq.gz</t>
  </si>
  <si>
    <t>144_7_S214_R1_001.fastq.gz</t>
  </si>
  <si>
    <t>144_7_S214_R2_001.fastq.gz</t>
  </si>
  <si>
    <t>144_8_S215_R1_001.fastq.gz</t>
  </si>
  <si>
    <t>144_8_S215_R2_001.fastq.gz</t>
  </si>
  <si>
    <t>145_1_S216_R1_001.fastq.gz</t>
  </si>
  <si>
    <t>145_1_S216_R2_001.fastq.gz</t>
  </si>
  <si>
    <t>145_2_S217_R1_001.fastq.gz</t>
  </si>
  <si>
    <t>145_2_S217_R2_001.fastq.gz</t>
  </si>
  <si>
    <t>145_3_S218_R1_001.fastq.gz</t>
  </si>
  <si>
    <t>145_3_S218_R2_001.fastq.gz</t>
  </si>
  <si>
    <t>145_4_S219_R1_001.fastq.gz</t>
  </si>
  <si>
    <t>145_4_S219_R2_001.fastq.gz</t>
  </si>
  <si>
    <t>145_5_S220_R1_001.fastq.gz</t>
  </si>
  <si>
    <t>145_5_S220_R2_001.fastq.gz</t>
  </si>
  <si>
    <t>145_6_S221_R1_001.fastq.gz</t>
  </si>
  <si>
    <t>145_6_S221_R2_001.fastq.gz</t>
  </si>
  <si>
    <t>145_8_S222_R1_001.fastq.gz</t>
  </si>
  <si>
    <t>145_8_S222_R2_001.fastq.gz</t>
  </si>
  <si>
    <t>146_1_S223_R1_001.fastq.gz</t>
  </si>
  <si>
    <t>146_1_S223_R2_001.fastq.gz</t>
  </si>
  <si>
    <t>146_2_S224_R1_001.fastq.gz</t>
  </si>
  <si>
    <t>146_2_S224_R2_001.fastq.gz</t>
  </si>
  <si>
    <t>146_3_S225_R1_001.fastq.gz</t>
  </si>
  <si>
    <t>146_3_S225_R2_001.fastq.gz</t>
  </si>
  <si>
    <t>146_5_S226_R1_001.fastq.gz</t>
  </si>
  <si>
    <t>146_5_S226_R2_001.fastq.gz</t>
  </si>
  <si>
    <t>146_6_S227_R1_001.fastq.gz</t>
  </si>
  <si>
    <t>146_6_S227_R2_001.fastq.gz</t>
  </si>
  <si>
    <t>146_7_S228_R1_001.fastq.gz</t>
  </si>
  <si>
    <t>146_7_S228_R2_001.fastq.gz</t>
  </si>
  <si>
    <t>146_8_S229_R1_001.fastq.gz</t>
  </si>
  <si>
    <t>146_8_S229_R2_001.fastq.gz</t>
  </si>
  <si>
    <t>147_1_S230_R1_001.fastq.gz</t>
  </si>
  <si>
    <t>147_1_S230_R2_001.fastq.gz</t>
  </si>
  <si>
    <t>147_2_S231_R1_001.fastq.gz</t>
  </si>
  <si>
    <t>147_2_S231_R2_001.fastq.gz</t>
  </si>
  <si>
    <t>147_3_S232_R1_001.fastq.gz</t>
  </si>
  <si>
    <t>147_3_S232_R2_001.fastq.gz</t>
  </si>
  <si>
    <t>147_5_S233_R1_001.fastq.gz</t>
  </si>
  <si>
    <t>147_5_S233_R2_001.fastq.gz</t>
  </si>
  <si>
    <t>147_7_S234_R1_001.fastq.gz</t>
  </si>
  <si>
    <t>147_7_S234_R2_001.fastq.gz</t>
  </si>
  <si>
    <t>148_1_S235_R1_001.fastq.gz</t>
  </si>
  <si>
    <t>148_1_S235_R2_001.fastq.gz</t>
  </si>
  <si>
    <t>148_3_S236_R1_001.fastq.gz</t>
  </si>
  <si>
    <t>148_3_S236_R2_001.fastq.gz</t>
  </si>
  <si>
    <t>148_4_S237_R1_001.fastq.gz</t>
  </si>
  <si>
    <t>148_4_S237_R2_001.fastq.gz</t>
  </si>
  <si>
    <t>148_5_S238_R1_001.fastq.gz</t>
  </si>
  <si>
    <t>148_5_S238_R2_001.fastq.gz</t>
  </si>
  <si>
    <t>148_6_S239_R1_001.fastq.gz</t>
  </si>
  <si>
    <t>148_6_S239_R2_001.fastq.gz</t>
  </si>
  <si>
    <t>148_7_S240_R1_001.fastq.gz</t>
  </si>
  <si>
    <t>148_7_S240_R2_001.fastq.gz</t>
  </si>
  <si>
    <t>148_8_S241_R1_001.fastq.gz</t>
  </si>
  <si>
    <t>148_8_S241_R2_001.fastq.gz</t>
  </si>
  <si>
    <t>149_2_S242_R1_001.fastq.gz</t>
  </si>
  <si>
    <t>149_2_S242_R2_001.fastq.gz</t>
  </si>
  <si>
    <t>149_3_S243_R1_001.fastq.gz</t>
  </si>
  <si>
    <t>149_3_S243_R2_001.fastq.gz</t>
  </si>
  <si>
    <t>149_4_S244_R1_001.fastq.gz</t>
  </si>
  <si>
    <t>149_4_S244_R2_001.fastq.gz</t>
  </si>
  <si>
    <t>149_5_S245_R1_001.fastq.gz</t>
  </si>
  <si>
    <t>149_5_S245_R2_001.fastq.gz</t>
  </si>
  <si>
    <t>149_6_S246_R1_001.fastq.gz</t>
  </si>
  <si>
    <t>149_6_S246_R2_001.fastq.gz</t>
  </si>
  <si>
    <t>149_7_S247_R1_001.fastq.gz</t>
  </si>
  <si>
    <t>149_7_S247_R2_001.fastq.gz</t>
  </si>
  <si>
    <t>149_8_S248_R1_001.fastq.gz</t>
  </si>
  <si>
    <t>149_8_S248_R2_001.fastq.gz</t>
  </si>
  <si>
    <t>150_1_S1_R1_001.fastq.gz</t>
  </si>
  <si>
    <t>150_1_S1_R2_001.fastq.gz</t>
  </si>
  <si>
    <t>150_4_S2_R1_001.fastq.gz</t>
  </si>
  <si>
    <t>150_4_S2_R2_001.fastq.gz</t>
  </si>
  <si>
    <t>150_5_S3_R1_001.fastq.gz</t>
  </si>
  <si>
    <t>150_5_S3_R2_001.fastq.gz</t>
  </si>
  <si>
    <t>150_8_S4_R1_001.fastq.gz</t>
  </si>
  <si>
    <t>150_8_S4_R2_001.fastq.gz</t>
  </si>
  <si>
    <t>151_1_S5_R1_001.fastq.gz</t>
  </si>
  <si>
    <t>151_1_S5_R2_001.fastq.gz</t>
  </si>
  <si>
    <t>151_2_S6_R1_001.fastq.gz</t>
  </si>
  <si>
    <t>151_2_S6_R2_001.fastq.gz</t>
  </si>
  <si>
    <t>151_3_S7_R1_001.fastq.gz</t>
  </si>
  <si>
    <t>151_3_S7_R2_001.fastq.gz</t>
  </si>
  <si>
    <t>151_5_S8_R1_001.fastq.gz</t>
  </si>
  <si>
    <t>151_5_S8_R2_001.fastq.gz</t>
  </si>
  <si>
    <t>151_6_S9_R1_001.fastq.gz</t>
  </si>
  <si>
    <t>151_6_S9_R2_001.fastq.gz</t>
  </si>
  <si>
    <t>151_7_S10_R1_001.fastq.gz</t>
  </si>
  <si>
    <t>151_7_S10_R2_001.fastq.gz</t>
  </si>
  <si>
    <t>152_2_S11_R1_001.fastq.gz</t>
  </si>
  <si>
    <t>152_2_S11_R2_001.fastq.gz</t>
  </si>
  <si>
    <t>152_5_S12_R1_001.fastq.gz</t>
  </si>
  <si>
    <t>152_5_S12_R2_001.fastq.gz</t>
  </si>
  <si>
    <t>152_6_S13_R1_001.fastq.gz</t>
  </si>
  <si>
    <t>152_6_S13_R2_001.fastq.gz</t>
  </si>
  <si>
    <t>152_7_S14_R1_001.fastq.gz</t>
  </si>
  <si>
    <t>152_7_S14_R2_001.fastq.gz</t>
  </si>
  <si>
    <t>152_8_S15_R1_001.fastq.gz</t>
  </si>
  <si>
    <t>152_8_S15_R2_001.fastq.gz</t>
  </si>
  <si>
    <t>153_1_S16_R1_001.fastq.gz</t>
  </si>
  <si>
    <t>153_1_S16_R2_001.fastq.gz</t>
  </si>
  <si>
    <t>153_2_S17_R1_001.fastq.gz</t>
  </si>
  <si>
    <t>153_2_S17_R2_001.fastq.gz</t>
  </si>
  <si>
    <t>153_3_S18_R1_001.fastq.gz</t>
  </si>
  <si>
    <t>153_3_S18_R2_001.fastq.gz</t>
  </si>
  <si>
    <t>153_4_S19_R1_001.fastq.gz</t>
  </si>
  <si>
    <t>153_4_S19_R2_001.fastq.gz</t>
  </si>
  <si>
    <t>153_6_S20_R1_001.fastq.gz</t>
  </si>
  <si>
    <t>153_6_S20_R2_001.fastq.gz</t>
  </si>
  <si>
    <t>153_7_S21_R1_001.fastq.gz</t>
  </si>
  <si>
    <t>153_7_S21_R2_001.fastq.gz</t>
  </si>
  <si>
    <t>153_8_S22_R1_001.fastq.gz</t>
  </si>
  <si>
    <t>153_8_S22_R2_001.fastq.gz</t>
  </si>
  <si>
    <t>154_1_S23_R1_001.fastq.gz</t>
  </si>
  <si>
    <t>154_1_S23_R2_001.fastq.gz</t>
  </si>
  <si>
    <t>154_3_S24_R1_001.fastq.gz</t>
  </si>
  <si>
    <t>154_3_S24_R2_001.fastq.gz</t>
  </si>
  <si>
    <t>154_4_S25_R1_001.fastq.gz</t>
  </si>
  <si>
    <t>154_4_S25_R2_001.fastq.gz</t>
  </si>
  <si>
    <t>154_5_S26_R1_001.fastq.gz</t>
  </si>
  <si>
    <t>154_5_S26_R2_001.fastq.gz</t>
  </si>
  <si>
    <t>154_7_S27_R1_001.fastq.gz</t>
  </si>
  <si>
    <t>154_7_S27_R2_001.fastq.gz</t>
  </si>
  <si>
    <t>154_8_S28_R1_001.fastq.gz</t>
  </si>
  <si>
    <t>154_8_S28_R2_001.fastq.gz</t>
  </si>
  <si>
    <t>155_1_S29_R1_001.fastq.gz</t>
  </si>
  <si>
    <t>155_1_S29_R2_001.fastq.gz</t>
  </si>
  <si>
    <t>155_2_S30_R1_001.fastq.gz</t>
  </si>
  <si>
    <t>155_2_S30_R2_001.fastq.gz</t>
  </si>
  <si>
    <t>155_3_S31_R1_001.fastq.gz</t>
  </si>
  <si>
    <t>155_3_S31_R2_001.fastq.gz</t>
  </si>
  <si>
    <t>155_4_S32_R1_001.fastq.gz</t>
  </si>
  <si>
    <t>155_4_S32_R2_001.fastq.gz</t>
  </si>
  <si>
    <t>155_6_S33_R1_001.fastq.gz</t>
  </si>
  <si>
    <t>155_6_S33_R2_001.fastq.gz</t>
  </si>
  <si>
    <t>155_7_S34_R1_001.fastq.gz</t>
  </si>
  <si>
    <t>155_7_S34_R2_001.fastq.gz</t>
  </si>
  <si>
    <t>155_8_S35_R1_001.fastq.gz</t>
  </si>
  <si>
    <t>155_8_S35_R2_001.fastq.gz</t>
  </si>
  <si>
    <t>156_1_S36_R1_001.fastq.gz</t>
  </si>
  <si>
    <t>156_1_S36_R2_001.fastq.gz</t>
  </si>
  <si>
    <t>156_2_S37_R1_001.fastq.gz</t>
  </si>
  <si>
    <t>156_2_S37_R2_001.fastq.gz</t>
  </si>
  <si>
    <t>156_3_S38_R1_001.fastq.gz</t>
  </si>
  <si>
    <t>156_3_S38_R2_001.fastq.gz</t>
  </si>
  <si>
    <t>156_4_S39_R1_001.fastq.gz</t>
  </si>
  <si>
    <t>156_4_S39_R2_001.fastq.gz</t>
  </si>
  <si>
    <t>156_5_S40_R1_001.fastq.gz</t>
  </si>
  <si>
    <t>156_5_S40_R2_001.fastq.gz</t>
  </si>
  <si>
    <t>156_6_S41_R1_001.fastq.gz</t>
  </si>
  <si>
    <t>156_6_S41_R2_001.fastq.gz</t>
  </si>
  <si>
    <t>156_7_S42_R1_001.fastq.gz</t>
  </si>
  <si>
    <t>156_7_S42_R2_001.fastq.gz</t>
  </si>
  <si>
    <t>156_8_S43_R1_001.fastq.gz</t>
  </si>
  <si>
    <t>156_8_S43_R2_001.fastq.gz</t>
  </si>
  <si>
    <t>157_1_S44_R1_001.fastq.gz</t>
  </si>
  <si>
    <t>157_1_S44_R2_001.fastq.gz</t>
  </si>
  <si>
    <t>157_2_S45_R1_001.fastq.gz</t>
  </si>
  <si>
    <t>157_2_S45_R2_001.fastq.gz</t>
  </si>
  <si>
    <t>157_3_S46_R1_001.fastq.gz</t>
  </si>
  <si>
    <t>157_3_S46_R2_001.fastq.gz</t>
  </si>
  <si>
    <t>157_4_S47_R1_001.fastq.gz</t>
  </si>
  <si>
    <t>157_4_S47_R2_001.fastq.gz</t>
  </si>
  <si>
    <t>157_5_S48_R1_001.fastq.gz</t>
  </si>
  <si>
    <t>157_5_S48_R2_001.fastq.gz</t>
  </si>
  <si>
    <t>157_7_S49_R1_001.fastq.gz</t>
  </si>
  <si>
    <t>157_7_S49_R2_001.fastq.gz</t>
  </si>
  <si>
    <t>157_8_S50_R1_001.fastq.gz</t>
  </si>
  <si>
    <t>157_8_S50_R2_001.fastq.gz</t>
  </si>
  <si>
    <t>158_1_S51_R1_001.fastq.gz</t>
  </si>
  <si>
    <t>158_1_S51_R2_001.fastq.gz</t>
  </si>
  <si>
    <t>158_2_S52_R1_001.fastq.gz</t>
  </si>
  <si>
    <t>158_2_S52_R2_001.fastq.gz</t>
  </si>
  <si>
    <t>158_3_S53_R1_001.fastq.gz</t>
  </si>
  <si>
    <t>158_3_S53_R2_001.fastq.gz</t>
  </si>
  <si>
    <t>158_4_S54_R1_001.fastq.gz</t>
  </si>
  <si>
    <t>158_4_S54_R2_001.fastq.gz</t>
  </si>
  <si>
    <t>158_5_S55_R1_001.fastq.gz</t>
  </si>
  <si>
    <t>158_5_S55_R2_001.fastq.gz</t>
  </si>
  <si>
    <t>158_7_S56_R1_001.fastq.gz</t>
  </si>
  <si>
    <t>158_7_S56_R2_001.fastq.gz</t>
  </si>
  <si>
    <t>158_8_S57_R1_001.fastq.gz</t>
  </si>
  <si>
    <t>158_8_S57_R2_001.fastq.gz</t>
  </si>
  <si>
    <t>159_1_S58_R1_001.fastq.gz</t>
  </si>
  <si>
    <t>159_1_S58_R2_001.fastq.gz</t>
  </si>
  <si>
    <t>159_2_S59_R1_001.fastq.gz</t>
  </si>
  <si>
    <t>159_2_S59_R2_001.fastq.gz</t>
  </si>
  <si>
    <t>159_3_S60_R1_001.fastq.gz</t>
  </si>
  <si>
    <t>159_3_S60_R2_001.fastq.gz</t>
  </si>
  <si>
    <t>159_4_S61_R1_001.fastq.gz</t>
  </si>
  <si>
    <t>159_4_S61_R2_001.fastq.gz</t>
  </si>
  <si>
    <t>159_5_S62_R1_001.fastq.gz</t>
  </si>
  <si>
    <t>159_5_S62_R2_001.fastq.gz</t>
  </si>
  <si>
    <t>159_6_S63_R1_001.fastq.gz</t>
  </si>
  <si>
    <t>159_6_S63_R2_001.fastq.gz</t>
  </si>
  <si>
    <t>159_7_S64_R1_001.fastq.gz</t>
  </si>
  <si>
    <t>159_7_S64_R2_001.fastq.gz</t>
  </si>
  <si>
    <t>159_8_S65_R1_001.fastq.gz</t>
  </si>
  <si>
    <t>159_8_S65_R2_001.fastq.gz</t>
  </si>
  <si>
    <t>160_1_S66_R1_001.fastq.gz</t>
  </si>
  <si>
    <t>160_1_S66_R2_001.fastq.gz</t>
  </si>
  <si>
    <t>160_2_S67_R1_001.fastq.gz</t>
  </si>
  <si>
    <t>160_2_S67_R2_001.fastq.gz</t>
  </si>
  <si>
    <t>160_3_S68_R1_001.fastq.gz</t>
  </si>
  <si>
    <t>160_3_S68_R2_001.fastq.gz</t>
  </si>
  <si>
    <t>160_6_S69_R1_001.fastq.gz</t>
  </si>
  <si>
    <t>160_6_S69_R2_001.fastq.gz</t>
  </si>
  <si>
    <t>160_7_S70_R1_001.fastq.gz</t>
  </si>
  <si>
    <t>160_7_S70_R2_001.fastq.gz</t>
  </si>
  <si>
    <t>161_1_S71_R1_001.fastq.gz</t>
  </si>
  <si>
    <t>161_1_S71_R2_001.fastq.gz</t>
  </si>
  <si>
    <t>161_2_S72_R1_001.fastq.gz</t>
  </si>
  <si>
    <t>161_2_S72_R2_001.fastq.gz</t>
  </si>
  <si>
    <t>161_4_S73_R1_001.fastq.gz</t>
  </si>
  <si>
    <t>161_4_S73_R2_001.fastq.gz</t>
  </si>
  <si>
    <t>161_5_S74_R1_001.fastq.gz</t>
  </si>
  <si>
    <t>161_5_S74_R2_001.fastq.gz</t>
  </si>
  <si>
    <t>161_6_S75_R1_001.fastq.gz</t>
  </si>
  <si>
    <t>161_6_S75_R2_001.fastq.gz</t>
  </si>
  <si>
    <t>161_8_S76_R1_001.fastq.gz</t>
  </si>
  <si>
    <t>161_8_S76_R2_001.fastq.gz</t>
  </si>
  <si>
    <t>162_2_S77_R1_001.fastq.gz</t>
  </si>
  <si>
    <t>162_2_S77_R2_001.fastq.gz</t>
  </si>
  <si>
    <t>162_3_S78_R1_001.fastq.gz</t>
  </si>
  <si>
    <t>162_3_S78_R2_001.fastq.gz</t>
  </si>
  <si>
    <t>162_4_S79_R1_001.fastq.gz</t>
  </si>
  <si>
    <t>162_4_S79_R2_001.fastq.gz</t>
  </si>
  <si>
    <t>162_5_S80_R1_001.fastq.gz</t>
  </si>
  <si>
    <t>162_5_S80_R2_001.fastq.gz</t>
  </si>
  <si>
    <t>162_6_S81_R1_001.fastq.gz</t>
  </si>
  <si>
    <t>162_6_S81_R2_001.fastq.gz</t>
  </si>
  <si>
    <t>162_7_S82_R1_001.fastq.gz</t>
  </si>
  <si>
    <t>162_7_S82_R2_001.fastq.gz</t>
  </si>
  <si>
    <t>162_8_S83_R1_001.fastq.gz</t>
  </si>
  <si>
    <t>162_8_S83_R2_001.fastq.gz</t>
  </si>
  <si>
    <t>163_1_S84_R1_001.fastq.gz</t>
  </si>
  <si>
    <t>163_1_S84_R2_001.fastq.gz</t>
  </si>
  <si>
    <t>163_2_S85_R1_001.fastq.gz</t>
  </si>
  <si>
    <t>163_2_S85_R2_001.fastq.gz</t>
  </si>
  <si>
    <t>163_4_S86_R1_001.fastq.gz</t>
  </si>
  <si>
    <t>163_4_S86_R2_001.fastq.gz</t>
  </si>
  <si>
    <t>163_5_S87_R1_001.fastq.gz</t>
  </si>
  <si>
    <t>163_5_S87_R2_001.fastq.gz</t>
  </si>
  <si>
    <t>163_6_S88_R1_001.fastq.gz</t>
  </si>
  <si>
    <t>163_6_S88_R2_001.fastq.gz</t>
  </si>
  <si>
    <t>163_7_S89_R1_001.fastq.gz</t>
  </si>
  <si>
    <t>163_7_S89_R2_001.fastq.gz</t>
  </si>
  <si>
    <t>163_8_S90_R1_001.fastq.gz</t>
  </si>
  <si>
    <t>163_8_S90_R2_001.fastq.gz</t>
  </si>
  <si>
    <t>164_1_S91_R1_001.fastq.gz</t>
  </si>
  <si>
    <t>164_1_S91_R2_001.fastq.gz</t>
  </si>
  <si>
    <t>164_2_S92_R1_001.fastq.gz</t>
  </si>
  <si>
    <t>164_2_S92_R2_001.fastq.gz</t>
  </si>
  <si>
    <t>164_3_S93_R1_001.fastq.gz</t>
  </si>
  <si>
    <t>164_3_S93_R2_001.fastq.gz</t>
  </si>
  <si>
    <t>164_4_S94_R1_001.fastq.gz</t>
  </si>
  <si>
    <t>164_4_S94_R2_001.fastq.gz</t>
  </si>
  <si>
    <t>164_5_S95_R1_001.fastq.gz</t>
  </si>
  <si>
    <t>164_5_S95_R2_001.fastq.gz</t>
  </si>
  <si>
    <t>164_6_S96_R1_001.fastq.gz</t>
  </si>
  <si>
    <t>164_6_S96_R2_001.fastq.gz</t>
  </si>
  <si>
    <t>164_7_S97_R1_001.fastq.gz</t>
  </si>
  <si>
    <t>164_7_S97_R2_001.fastq.gz</t>
  </si>
  <si>
    <t>164_8_S98_R1_001.fastq.gz</t>
  </si>
  <si>
    <t>164_8_S98_R2_001.fastq.gz</t>
  </si>
  <si>
    <t>165_3_S99_R1_001.fastq.gz</t>
  </si>
  <si>
    <t>165_3_S99_R2_001.fastq.gz</t>
  </si>
  <si>
    <t>165_4_S100_R1_001.fastq.gz</t>
  </si>
  <si>
    <t>165_4_S100_R2_001.fastq.gz</t>
  </si>
  <si>
    <t>166_1_S101_R1_001.fastq.gz</t>
  </si>
  <si>
    <t>166_1_S101_R2_001.fastq.gz</t>
  </si>
  <si>
    <t>166_2_S102_R1_001.fastq.gz</t>
  </si>
  <si>
    <t>166_2_S102_R2_001.fastq.gz</t>
  </si>
  <si>
    <t>166_3_S103_R1_001.fastq.gz</t>
  </si>
  <si>
    <t>166_3_S103_R2_001.fastq.gz</t>
  </si>
  <si>
    <t>166_5_S104_R1_001.fastq.gz</t>
  </si>
  <si>
    <t>166_5_S104_R2_001.fastq.gz</t>
  </si>
  <si>
    <t>166_7_S105_R1_001.fastq.gz</t>
  </si>
  <si>
    <t>166_7_S105_R2_001.fastq.gz</t>
  </si>
  <si>
    <t>166_8_S106_R1_001.fastq.gz</t>
  </si>
  <si>
    <t>166_8_S106_R2_001.fastq.gz</t>
  </si>
  <si>
    <t>167_3_S107_R1_001.fastq.gz</t>
  </si>
  <si>
    <t>167_3_S107_R2_001.fastq.gz</t>
  </si>
  <si>
    <t>167_5_S108_R1_001.fastq.gz</t>
  </si>
  <si>
    <t>167_5_S108_R2_001.fastq.gz</t>
  </si>
  <si>
    <t>167_6_S109_R1_001.fastq.gz</t>
  </si>
  <si>
    <t>167_6_S109_R2_001.fastq.gz</t>
  </si>
  <si>
    <t>167_7_S110_R1_001.fastq.gz</t>
  </si>
  <si>
    <t>167_7_S110_R2_001.fastq.gz</t>
  </si>
  <si>
    <t>167_8_S111_R1_001.fastq.gz</t>
  </si>
  <si>
    <t>167_8_S111_R2_001.fastq.gz</t>
  </si>
  <si>
    <t>168_1_S112_R1_001.fastq.gz</t>
  </si>
  <si>
    <t>168_1_S112_R2_001.fastq.gz</t>
  </si>
  <si>
    <t>168_3_S113_R1_001.fastq.gz</t>
  </si>
  <si>
    <t>168_3_S113_R2_001.fastq.gz</t>
  </si>
  <si>
    <t>168_5_S114_R1_001.fastq.gz</t>
  </si>
  <si>
    <t>168_5_S114_R2_001.fastq.gz</t>
  </si>
  <si>
    <t>168_6_S115_R1_001.fastq.gz</t>
  </si>
  <si>
    <t>168_6_S115_R2_001.fastq.gz</t>
  </si>
  <si>
    <t>169_2_S116_R1_001.fastq.gz</t>
  </si>
  <si>
    <t>169_2_S116_R2_001.fastq.gz</t>
  </si>
  <si>
    <t>169_3_S117_R1_001.fastq.gz</t>
  </si>
  <si>
    <t>169_3_S117_R2_001.fastq.gz</t>
  </si>
  <si>
    <t>169_4_S118_R1_001.fastq.gz</t>
  </si>
  <si>
    <t>169_4_S118_R2_001.fastq.gz</t>
  </si>
  <si>
    <t>169_5_S119_R1_001.fastq.gz</t>
  </si>
  <si>
    <t>169_5_S119_R2_001.fastq.gz</t>
  </si>
  <si>
    <t>169_7_S120_R1_001.fastq.gz</t>
  </si>
  <si>
    <t>169_7_S120_R2_001.fastq.gz</t>
  </si>
  <si>
    <t>169_8_S121_R1_001.fastq.gz</t>
  </si>
  <si>
    <t>169_8_S121_R2_001.fastq.gz</t>
  </si>
  <si>
    <t>170_1_S122_R1_001.fastq.gz</t>
  </si>
  <si>
    <t>170_1_S122_R2_001.fastq.gz</t>
  </si>
  <si>
    <t>170_2_S123_R1_001.fastq.gz</t>
  </si>
  <si>
    <t>170_2_S123_R2_001.fastq.gz</t>
  </si>
  <si>
    <t>170_3_S124_R1_001.fastq.gz</t>
  </si>
  <si>
    <t>170_3_S124_R2_001.fastq.gz</t>
  </si>
  <si>
    <t>170_4_S125_R1_001.fastq.gz</t>
  </si>
  <si>
    <t>170_4_S125_R2_001.fastq.gz</t>
  </si>
  <si>
    <t>170_5_S126_R1_001.fastq.gz</t>
  </si>
  <si>
    <t>170_5_S126_R2_001.fastq.gz</t>
  </si>
  <si>
    <t>170_6_S127_R1_001.fastq.gz</t>
  </si>
  <si>
    <t>170_6_S127_R2_001.fastq.gz</t>
  </si>
  <si>
    <t>171_1_S128_R1_001.fastq.gz</t>
  </si>
  <si>
    <t>171_1_S128_R2_001.fastq.gz</t>
  </si>
  <si>
    <t>171_2_S129_R1_001.fastq.gz</t>
  </si>
  <si>
    <t>171_2_S129_R2_001.fastq.gz</t>
  </si>
  <si>
    <t>171_3_S130_R1_001.fastq.gz</t>
  </si>
  <si>
    <t>171_3_S130_R2_001.fastq.gz</t>
  </si>
  <si>
    <t>171_4_S131_R1_001.fastq.gz</t>
  </si>
  <si>
    <t>171_4_S131_R2_001.fastq.gz</t>
  </si>
  <si>
    <t>172_5_S132_R1_001.fastq.gz</t>
  </si>
  <si>
    <t>172_5_S132_R2_001.fastq.gz</t>
  </si>
  <si>
    <t>172_6_S133_R1_001.fastq.gz</t>
  </si>
  <si>
    <t>172_6_S133_R2_001.fastq.gz</t>
  </si>
  <si>
    <t>172_8_S134_R1_001.fastq.gz</t>
  </si>
  <si>
    <t>172_8_S134_R2_001.fastq.gz</t>
  </si>
  <si>
    <t>173_2_S135_R1_001.fastq.gz</t>
  </si>
  <si>
    <t>173_2_S135_R2_001.fastq.gz</t>
  </si>
  <si>
    <t>173_3_S136_R1_001.fastq.gz</t>
  </si>
  <si>
    <t>173_3_S136_R2_001.fastq.gz</t>
  </si>
  <si>
    <t>173_4_S137_R1_001.fastq.gz</t>
  </si>
  <si>
    <t>173_4_S137_R2_001.fastq.gz</t>
  </si>
  <si>
    <t>173_5_S138_R1_001.fastq.gz</t>
  </si>
  <si>
    <t>173_5_S138_R2_001.fastq.gz</t>
  </si>
  <si>
    <t>173_6_S139_R1_001.fastq.gz</t>
  </si>
  <si>
    <t>173_6_S139_R2_001.fastq.gz</t>
  </si>
  <si>
    <t>173_7_S140_R1_001.fastq.gz</t>
  </si>
  <si>
    <t>173_7_S140_R2_001.fastq.gz</t>
  </si>
  <si>
    <t>174_1_S141_R1_001.fastq.gz</t>
  </si>
  <si>
    <t>174_1_S141_R2_001.fastq.gz</t>
  </si>
  <si>
    <t>174_3_S142_R1_001.fastq.gz</t>
  </si>
  <si>
    <t>174_3_S142_R2_001.fastq.gz</t>
  </si>
  <si>
    <t>174_4_S143_R1_001.fastq.gz</t>
  </si>
  <si>
    <t>174_4_S143_R2_001.fastq.gz</t>
  </si>
  <si>
    <t>174_6_S144_R1_001.fastq.gz</t>
  </si>
  <si>
    <t>174_6_S144_R2_001.fastq.gz</t>
  </si>
  <si>
    <t>174_7_S145_R1_001.fastq.gz</t>
  </si>
  <si>
    <t>174_7_S145_R2_001.fastq.gz</t>
  </si>
  <si>
    <t>174_8_S146_R1_001.fastq.gz</t>
  </si>
  <si>
    <t>174_8_S146_R2_001.fastq.gz</t>
  </si>
  <si>
    <t>175_3_S147_R1_001.fastq.gz</t>
  </si>
  <si>
    <t>175_3_S147_R2_001.fastq.gz</t>
  </si>
  <si>
    <t>175_5_S148_R1_001.fastq.gz</t>
  </si>
  <si>
    <t>175_5_S148_R2_001.fastq.gz</t>
  </si>
  <si>
    <t>175_6_S149_R1_001.fastq.gz</t>
  </si>
  <si>
    <t>175_6_S149_R2_001.fastq.gz</t>
  </si>
  <si>
    <t>176_8_S150_R1_001.fastq.gz</t>
  </si>
  <si>
    <t>176_8_S150_R2_001.fastq.gz</t>
  </si>
  <si>
    <t>177_1_S151_R1_001.fastq.gz</t>
  </si>
  <si>
    <t>177_1_S151_R2_001.fastq.gz</t>
  </si>
  <si>
    <t>177_2_S152_R1_001.fastq.gz</t>
  </si>
  <si>
    <t>177_2_S152_R2_001.fastq.gz</t>
  </si>
  <si>
    <t>177_3_S153_R1_001.fastq.gz</t>
  </si>
  <si>
    <t>177_3_S153_R2_001.fastq.gz</t>
  </si>
  <si>
    <t>177_5_S154_R1_001.fastq.gz</t>
  </si>
  <si>
    <t>177_5_S154_R2_001.fastq.gz</t>
  </si>
  <si>
    <t>177_6_S155_R1_001.fastq.gz</t>
  </si>
  <si>
    <t>177_6_S155_R2_001.fastq.gz</t>
  </si>
  <si>
    <t>177_7_S156_R1_001.fastq.gz</t>
  </si>
  <si>
    <t>177_7_S156_R2_001.fastq.gz</t>
  </si>
  <si>
    <t>178_1_S157_R1_001.fastq.gz</t>
  </si>
  <si>
    <t>178_1_S157_R2_001.fastq.gz</t>
  </si>
  <si>
    <t>178_2_S158_R1_001.fastq.gz</t>
  </si>
  <si>
    <t>178_2_S158_R2_001.fastq.gz</t>
  </si>
  <si>
    <t>178_4_S159_R1_001.fastq.gz</t>
  </si>
  <si>
    <t>178_4_S159_R2_001.fastq.gz</t>
  </si>
  <si>
    <t>178_5_S160_R1_001.fastq.gz</t>
  </si>
  <si>
    <t>178_5_S160_R2_001.fastq.gz</t>
  </si>
  <si>
    <t>178_6_S161_R1_001.fastq.gz</t>
  </si>
  <si>
    <t>178_6_S161_R2_001.fastq.gz</t>
  </si>
  <si>
    <t>178_7_S162_R1_001.fastq.gz</t>
  </si>
  <si>
    <t>178_7_S162_R2_001.fastq.gz</t>
  </si>
  <si>
    <t>178_8_S163_R1_001.fastq.gz</t>
  </si>
  <si>
    <t>178_8_S163_R2_001.fastq.gz</t>
  </si>
  <si>
    <t>179_1_S164_R1_001.fastq.gz</t>
  </si>
  <si>
    <t>179_1_S164_R2_001.fastq.gz</t>
  </si>
  <si>
    <t>179_2_S165_R1_001.fastq.gz</t>
  </si>
  <si>
    <t>179_2_S165_R2_001.fastq.gz</t>
  </si>
  <si>
    <t>179_3_S166_R1_001.fastq.gz</t>
  </si>
  <si>
    <t>179_3_S166_R2_001.fastq.gz</t>
  </si>
  <si>
    <t>179_4_S167_R1_001.fastq.gz</t>
  </si>
  <si>
    <t>179_4_S167_R2_001.fastq.gz</t>
  </si>
  <si>
    <t>179_5_S168_R1_001.fastq.gz</t>
  </si>
  <si>
    <t>179_5_S168_R2_001.fastq.gz</t>
  </si>
  <si>
    <t>179_6_S169_R1_001.fastq.gz</t>
  </si>
  <si>
    <t>179_6_S169_R2_001.fastq.gz</t>
  </si>
  <si>
    <t>179_7_S170_R1_001.fastq.gz</t>
  </si>
  <si>
    <t>179_7_S170_R2_001.fastq.gz</t>
  </si>
  <si>
    <t>179_8_S171_R1_001.fastq.gz</t>
  </si>
  <si>
    <t>179_8_S171_R2_001.fastq.gz</t>
  </si>
  <si>
    <t>180_1_S172_R1_001.fastq.gz</t>
  </si>
  <si>
    <t>180_1_S172_R2_001.fastq.gz</t>
  </si>
  <si>
    <t>180_2_S173_R1_001.fastq.gz</t>
  </si>
  <si>
    <t>180_2_S173_R2_001.fastq.gz</t>
  </si>
  <si>
    <t>180_3_S174_R1_001.fastq.gz</t>
  </si>
  <si>
    <t>180_3_S174_R2_001.fastq.gz</t>
  </si>
  <si>
    <t>180_4_S175_R1_001.fastq.gz</t>
  </si>
  <si>
    <t>180_4_S175_R2_001.fastq.gz</t>
  </si>
  <si>
    <t>180_5_S176_R1_001.fastq.gz</t>
  </si>
  <si>
    <t>180_5_S176_R2_001.fastq.gz</t>
  </si>
  <si>
    <t>180_6_S177_R1_001.fastq.gz</t>
  </si>
  <si>
    <t>180_6_S177_R2_001.fastq.gz</t>
  </si>
  <si>
    <t>180_7_S178_R1_001.fastq.gz</t>
  </si>
  <si>
    <t>180_7_S178_R2_001.fastq.gz</t>
  </si>
  <si>
    <t>180_8_S179_R1_001.fastq.gz</t>
  </si>
  <si>
    <t>180_8_S179_R2_001.fastq.gz</t>
  </si>
  <si>
    <t>181_3_S180_R1_001.fastq.gz</t>
  </si>
  <si>
    <t>181_3_S180_R2_001.fastq.gz</t>
  </si>
  <si>
    <t>181_4_S181_R1_001.fastq.gz</t>
  </si>
  <si>
    <t>181_4_S181_R2_001.fastq.gz</t>
  </si>
  <si>
    <t>181_5_S182_R1_001.fastq.gz</t>
  </si>
  <si>
    <t>181_5_S182_R2_001.fastq.gz</t>
  </si>
  <si>
    <t>181_6_S183_R1_001.fastq.gz</t>
  </si>
  <si>
    <t>181_6_S183_R2_001.fastq.gz</t>
  </si>
  <si>
    <t>181_7_S184_R1_001.fastq.gz</t>
  </si>
  <si>
    <t>181_7_S184_R2_001.fastq.gz</t>
  </si>
  <si>
    <t>181_8_S185_R1_001.fastq.gz</t>
  </si>
  <si>
    <t>181_8_S185_R2_001.fastq.gz</t>
  </si>
  <si>
    <t>182_2_S186_R1_001.fastq.gz</t>
  </si>
  <si>
    <t>182_2_S186_R2_001.fastq.gz</t>
  </si>
  <si>
    <t>182_3_S187_R1_001.fastq.gz</t>
  </si>
  <si>
    <t>182_3_S187_R2_001.fastq.gz</t>
  </si>
  <si>
    <t>182_5_S188_R1_001.fastq.gz</t>
  </si>
  <si>
    <t>182_5_S188_R2_001.fastq.gz</t>
  </si>
  <si>
    <t>182_7_S189_R1_001.fastq.gz</t>
  </si>
  <si>
    <t>182_7_S189_R2_001.fastq.gz</t>
  </si>
  <si>
    <t>183_1_S190_R1_001.fastq.gz</t>
  </si>
  <si>
    <t>183_1_S190_R2_001.fastq.gz</t>
  </si>
  <si>
    <t>183_2_S191_R1_001.fastq.gz</t>
  </si>
  <si>
    <t>183_2_S191_R2_001.fastq.gz</t>
  </si>
  <si>
    <t>183_3_S192_R1_001.fastq.gz</t>
  </si>
  <si>
    <t>183_3_S192_R2_001.fastq.gz</t>
  </si>
  <si>
    <t>183_5_S193_R1_001.fastq.gz</t>
  </si>
  <si>
    <t>183_5_S193_R2_001.fastq.gz</t>
  </si>
  <si>
    <t>183_6_S194_R1_001.fastq.gz</t>
  </si>
  <si>
    <t>183_6_S194_R2_001.fastq.gz</t>
  </si>
  <si>
    <t>183_8_S195_R1_001.fastq.gz</t>
  </si>
  <si>
    <t>183_8_S195_R2_001.fastq.gz</t>
  </si>
  <si>
    <t>184_1_S196_R1_001.fastq.gz</t>
  </si>
  <si>
    <t>184_1_S196_R2_001.fastq.gz</t>
  </si>
  <si>
    <t>184_2_S197_R1_001.fastq.gz</t>
  </si>
  <si>
    <t>184_2_S197_R2_001.fastq.gz</t>
  </si>
  <si>
    <t>184_3_S198_R1_001.fastq.gz</t>
  </si>
  <si>
    <t>184_3_S198_R2_001.fastq.gz</t>
  </si>
  <si>
    <t>184_4_S199_R1_001.fastq.gz</t>
  </si>
  <si>
    <t>184_4_S199_R2_001.fastq.gz</t>
  </si>
  <si>
    <t>184_5_S200_R1_001.fastq.gz</t>
  </si>
  <si>
    <t>184_5_S200_R2_001.fastq.gz</t>
  </si>
  <si>
    <t>184_6_S201_R1_001.fastq.gz</t>
  </si>
  <si>
    <t>184_6_S201_R2_001.fastq.gz</t>
  </si>
  <si>
    <t>184_7_S202_R1_001.fastq.gz</t>
  </si>
  <si>
    <t>184_7_S202_R2_001.fastq.gz</t>
  </si>
  <si>
    <t>184_8_S203_R1_001.fastq.gz</t>
  </si>
  <si>
    <t>184_8_S203_R2_001.fastq.gz</t>
  </si>
  <si>
    <t>185_2_S204_R1_001.fastq.gz</t>
  </si>
  <si>
    <t>185_2_S204_R2_001.fastq.gz</t>
  </si>
  <si>
    <t>185_3_S205_R1_001.fastq.gz</t>
  </si>
  <si>
    <t>185_3_S205_R2_001.fastq.gz</t>
  </si>
  <si>
    <t>185_4_S206_R1_001.fastq.gz</t>
  </si>
  <si>
    <t>185_4_S206_R2_001.fastq.gz</t>
  </si>
  <si>
    <t>185_5_S207_R1_001.fastq.gz</t>
  </si>
  <si>
    <t>185_5_S207_R2_001.fastq.gz</t>
  </si>
  <si>
    <t>185_6_S208_R1_001.fastq.gz</t>
  </si>
  <si>
    <t>185_6_S208_R2_001.fastq.gz</t>
  </si>
  <si>
    <t>185_7_S209_R1_001.fastq.gz</t>
  </si>
  <si>
    <t>185_7_S209_R2_001.fastq.gz</t>
  </si>
  <si>
    <t>185_8_S210_R1_001.fastq.gz</t>
  </si>
  <si>
    <t>185_8_S210_R2_001.fastq.gz</t>
  </si>
  <si>
    <t>186_1_S211_R1_001.fastq.gz</t>
  </si>
  <si>
    <t>186_1_S211_R2_001.fastq.gz</t>
  </si>
  <si>
    <t>186_3_S212_R1_001.fastq.gz</t>
  </si>
  <si>
    <t>186_3_S212_R2_001.fastq.gz</t>
  </si>
  <si>
    <t>186_4_S213_R1_001.fastq.gz</t>
  </si>
  <si>
    <t>186_4_S213_R2_001.fastq.gz</t>
  </si>
  <si>
    <t>186_5_S214_R1_001.fastq.gz</t>
  </si>
  <si>
    <t>186_5_S214_R2_001.fastq.gz</t>
  </si>
  <si>
    <t>186_6_S215_R1_001.fastq.gz</t>
  </si>
  <si>
    <t>186_6_S215_R2_001.fastq.gz</t>
  </si>
  <si>
    <t>186_7_S216_R1_001.fastq.gz</t>
  </si>
  <si>
    <t>186_7_S216_R2_001.fastq.gz</t>
  </si>
  <si>
    <t>187_3_S217_R1_001.fastq.gz</t>
  </si>
  <si>
    <t>187_3_S217_R2_001.fastq.gz</t>
  </si>
  <si>
    <t>187_4_S218_R1_001.fastq.gz</t>
  </si>
  <si>
    <t>187_4_S218_R2_001.fastq.gz</t>
  </si>
  <si>
    <t>187_5_S219_R1_001.fastq.gz</t>
  </si>
  <si>
    <t>187_5_S219_R2_001.fastq.gz</t>
  </si>
  <si>
    <t>187_6_S220_R1_001.fastq.gz</t>
  </si>
  <si>
    <t>187_6_S220_R2_001.fastq.gz</t>
  </si>
  <si>
    <t>187_8_S221_R1_001.fastq.gz</t>
  </si>
  <si>
    <t>187_8_S221_R2_001.fastq.gz</t>
  </si>
  <si>
    <t>188_3_S222_R1_001.fastq.gz</t>
  </si>
  <si>
    <t>188_3_S222_R2_001.fastq.gz</t>
  </si>
  <si>
    <t>188_4_S223_R1_001.fastq.gz</t>
  </si>
  <si>
    <t>188_4_S223_R2_001.fastq.gz</t>
  </si>
  <si>
    <t>188_6_S224_R1_001.fastq.gz</t>
  </si>
  <si>
    <t>188_6_S224_R2_001.fastq.gz</t>
  </si>
  <si>
    <t>188_7_S225_R1_001.fastq.gz</t>
  </si>
  <si>
    <t>188_7_S225_R2_001.fastq.gz</t>
  </si>
  <si>
    <t>188_8_S226_R1_001.fastq.gz</t>
  </si>
  <si>
    <t>188_8_S226_R2_001.fastq.gz</t>
  </si>
  <si>
    <t>189_4_S227_R1_001.fastq.gz</t>
  </si>
  <si>
    <t>189_4_S227_R2_001.fastq.gz</t>
  </si>
  <si>
    <t>189_5_S228_R1_001.fastq.gz</t>
  </si>
  <si>
    <t>189_5_S228_R2_001.fastq.gz</t>
  </si>
  <si>
    <t>189_6_S229_R1_001.fastq.gz</t>
  </si>
  <si>
    <t>189_6_S229_R2_001.fastq.gz</t>
  </si>
  <si>
    <t>189_7_S230_R1_001.fastq.gz</t>
  </si>
  <si>
    <t>189_7_S230_R2_001.fastq.gz</t>
  </si>
  <si>
    <t>189_8_S231_R1_001.fastq.gz</t>
  </si>
  <si>
    <t>189_8_S231_R2_001.fastq.gz</t>
  </si>
  <si>
    <t>190_2_S232_R1_001.fastq.gz</t>
  </si>
  <si>
    <t>190_2_S232_R2_001.fastq.gz</t>
  </si>
  <si>
    <t>190_3_S233_R1_001.fastq.gz</t>
  </si>
  <si>
    <t>190_3_S233_R2_001.fastq.gz</t>
  </si>
  <si>
    <t>190_4_S234_R1_001.fastq.gz</t>
  </si>
  <si>
    <t>190_4_S234_R2_001.fastq.gz</t>
  </si>
  <si>
    <t>190_5_S235_R1_001.fastq.gz</t>
  </si>
  <si>
    <t>190_5_S235_R2_001.fastq.gz</t>
  </si>
  <si>
    <t>190_6_S236_R1_001.fastq.gz</t>
  </si>
  <si>
    <t>190_6_S236_R2_001.fastq.gz</t>
  </si>
  <si>
    <t>190_7_S237_R1_001.fastq.gz</t>
  </si>
  <si>
    <t>190_7_S237_R2_001.fastq.gz</t>
  </si>
  <si>
    <t>190_8_S238_R1_001.fastq.gz</t>
  </si>
  <si>
    <t>190_8_S238_R2_001.fastq.gz</t>
  </si>
  <si>
    <t>191_8_S239_R1_001.fastq.gz</t>
  </si>
  <si>
    <t>191_8_S239_R2_001.fastq.gz</t>
  </si>
  <si>
    <t>192_5_S240_R1_001.fastq.gz</t>
  </si>
  <si>
    <t>192_5_S240_R2_001.fastq.gz</t>
  </si>
  <si>
    <t>192_7_S241_R1_001.fastq.gz</t>
  </si>
  <si>
    <t>192_7_S241_R2_001.fastq.gz</t>
  </si>
  <si>
    <t>193_3_S242_R1_001.fastq.gz</t>
  </si>
  <si>
    <t>193_3_S242_R2_001.fastq.gz</t>
  </si>
  <si>
    <t>193_7_S243_R1_001.fastq.gz</t>
  </si>
  <si>
    <t>193_7_S243_R2_001.fastq.gz</t>
  </si>
  <si>
    <t>193_8_S244_R1_001.fastq.gz</t>
  </si>
  <si>
    <t>193_8_S244_R2_001.fastq.gz</t>
  </si>
  <si>
    <t>194_6_S245_R1_001.fastq.gz</t>
  </si>
  <si>
    <t>194_6_S245_R2_001.fastq.gz</t>
  </si>
  <si>
    <t>194_7_S246_R1_001.fastq.gz</t>
  </si>
  <si>
    <t>194_7_S246_R2_001.fastq.gz</t>
  </si>
  <si>
    <t>194_8_S247_R1_001.fastq.gz</t>
  </si>
  <si>
    <t>194_8_S247_R2_001.fastq.gz</t>
  </si>
  <si>
    <t>195_5_S248_R1_001.fastq.gz</t>
  </si>
  <si>
    <t>195_5_S248_R2_001.fastq.gz</t>
  </si>
  <si>
    <t>195_6_S249_R1_001.fastq.gz</t>
  </si>
  <si>
    <t>195_6_S249_R2_001.fastq.gz</t>
  </si>
  <si>
    <t>195_7_S250_R1_001.fastq.gz</t>
  </si>
  <si>
    <t>195_7_S250_R2_001.fastq.gz</t>
  </si>
  <si>
    <t>196_5_S251_R1_001.fastq.gz</t>
  </si>
  <si>
    <t>196_5_S251_R2_001.fastq.gz</t>
  </si>
  <si>
    <t>196_7_S252_R1_001.fastq.gz</t>
  </si>
  <si>
    <t>196_7_S252_R2_001.fastq.gz</t>
  </si>
  <si>
    <t>196_8_S253_R1_001.fastq.gz</t>
  </si>
  <si>
    <t>196_8_S253_R2_001.fastq.gz</t>
  </si>
  <si>
    <t>197_2_S254_R1_001.fastq.gz</t>
  </si>
  <si>
    <t>197_2_S254_R2_001.fastq.gz</t>
  </si>
  <si>
    <t>197_3_S255_R1_001.fastq.gz</t>
  </si>
  <si>
    <t>197_3_S255_R2_001.fastq.gz</t>
  </si>
  <si>
    <t>197_4_S256_R1_001.fastq.gz</t>
  </si>
  <si>
    <t>197_4_S256_R2_001.fastq.gz</t>
  </si>
  <si>
    <t>197_5_S257_R1_001.fastq.gz</t>
  </si>
  <si>
    <t>197_5_S257_R2_001.fastq.gz</t>
  </si>
  <si>
    <t>197_6_S258_R1_001.fastq.gz</t>
  </si>
  <si>
    <t>197_6_S258_R2_001.fastq.gz</t>
  </si>
  <si>
    <t>197_7_S259_R1_001.fastq.gz</t>
  </si>
  <si>
    <t>197_7_S259_R2_001.fastq.gz</t>
  </si>
  <si>
    <t>198_4_S260_R1_001.fastq.gz</t>
  </si>
  <si>
    <t>198_4_S260_R2_001.fastq.gz</t>
  </si>
  <si>
    <t>198_6_S261_R1_001.fastq.gz</t>
  </si>
  <si>
    <t>198_6_S261_R2_001.fastq.gz</t>
  </si>
  <si>
    <t>199_1_S262_R1_001.fastq.gz</t>
  </si>
  <si>
    <t>199_1_S262_R2_001.fastq.gz</t>
  </si>
  <si>
    <t>199_2_S263_R1_001.fastq.gz</t>
  </si>
  <si>
    <t>199_2_S263_R2_001.fastq.gz</t>
  </si>
  <si>
    <t>199_3_S264_R1_001.fastq.gz</t>
  </si>
  <si>
    <t>199_3_S264_R2_001.fastq.gz</t>
  </si>
  <si>
    <t>199_4_S265_R1_001.fastq.gz</t>
  </si>
  <si>
    <t>199_4_S265_R2_001.fastq.gz</t>
  </si>
  <si>
    <t>199_5_S266_R1_001.fastq.gz</t>
  </si>
  <si>
    <t>199_5_S266_R2_001.fastq.gz</t>
  </si>
  <si>
    <t>199_6_S267_R1_001.fastq.gz</t>
  </si>
  <si>
    <t>199_6_S267_R2_001.fastq.gz</t>
  </si>
  <si>
    <t>199_7_S268_R1_001.fastq.gz</t>
  </si>
  <si>
    <t>199_7_S268_R2_001.fastq.gz</t>
  </si>
  <si>
    <t>200_1_S269_R1_001.fastq.gz</t>
  </si>
  <si>
    <t>200_1_S269_R2_001.fastq.gz</t>
  </si>
  <si>
    <t>200_2_S270_R1_001.fastq.gz</t>
  </si>
  <si>
    <t>200_2_S270_R2_001.fastq.gz</t>
  </si>
  <si>
    <t>200_3_S271_R1_001.fastq.gz</t>
  </si>
  <si>
    <t>200_3_S271_R2_001.fastq.gz</t>
  </si>
  <si>
    <t>200_4_S272_R1_001.fastq.gz</t>
  </si>
  <si>
    <t>200_4_S272_R2_001.fastq.gz</t>
  </si>
  <si>
    <t>200_5_S273_R1_001.fastq.gz</t>
  </si>
  <si>
    <t>200_5_S273_R2_001.fastq.gz</t>
  </si>
  <si>
    <t>200_6_S274_R1_001.fastq.gz</t>
  </si>
  <si>
    <t>200_6_S274_R2_001.fastq.gz</t>
  </si>
  <si>
    <t>200_7_S275_R1_001.fastq.gz</t>
  </si>
  <si>
    <t>200_7_S275_R2_001.fastq.gz</t>
  </si>
  <si>
    <t>200_8_S276_R1_001.fastq.gz</t>
  </si>
  <si>
    <t>200_8_S276_R2_001.fastq.gz</t>
  </si>
  <si>
    <t>201_1_S277_R1_001.fastq.gz</t>
  </si>
  <si>
    <t>201_1_S277_R2_001.fastq.gz</t>
  </si>
  <si>
    <t>201_2_S278_R1_001.fastq.gz</t>
  </si>
  <si>
    <t>201_2_S278_R2_001.fastq.gz</t>
  </si>
  <si>
    <t>201_3_S279_R1_001.fastq.gz</t>
  </si>
  <si>
    <t>201_3_S279_R2_001.fastq.gz</t>
  </si>
  <si>
    <t>201_4_S280_R1_001.fastq.gz</t>
  </si>
  <si>
    <t>201_4_S280_R2_001.fastq.gz</t>
  </si>
  <si>
    <t>DipC-1-2_S29_R1_001.fastq.gz</t>
  </si>
  <si>
    <t>DipC-1-2_S29_R2_001.fastq.gz</t>
  </si>
  <si>
    <t>DipC-1-3_S30_R1_001.fastq.gz</t>
  </si>
  <si>
    <t>DipC-1-3_S30_R2_001.fastq.gz</t>
  </si>
  <si>
    <t>DipC-1-6_S31_R1_001.fastq.gz</t>
  </si>
  <si>
    <t>DipC-1-6_S31_R2_001.fastq.gz</t>
  </si>
  <si>
    <t>DipC-1-7_S32_R1_001.fastq.gz</t>
  </si>
  <si>
    <t>DipC-1-7_S32_R2_001.fastq.gz</t>
  </si>
  <si>
    <t>DipC-2-3_S33_R1_001.fastq.gz</t>
  </si>
  <si>
    <t>DipC-2-3_S33_R2_001.fastq.gz</t>
  </si>
  <si>
    <t>DipC-2-6_S34_R1_001.fastq.gz</t>
  </si>
  <si>
    <t>DipC-2-6_S34_R2_001.fastq.gz</t>
  </si>
  <si>
    <t>DipC-3-1_S35_R1_001.fastq.gz</t>
  </si>
  <si>
    <t>DipC-3-1_S35_R2_001.fastq.gz</t>
  </si>
  <si>
    <t>DipC-3-4_S36_R1_001.fastq.gz</t>
  </si>
  <si>
    <t>DipC-3-4_S36_R2_001.fastq.gz</t>
  </si>
  <si>
    <t>DipC-3-5_S37_R1_001.fastq.gz</t>
  </si>
  <si>
    <t>DipC-3-5_S37_R2_001.fastq.gz</t>
  </si>
  <si>
    <t>DipC-3-6_S38_R1_001.fastq.gz</t>
  </si>
  <si>
    <t>DipC-3-6_S38_R2_001.fastq.gz</t>
  </si>
  <si>
    <t>DipC-3-8_S39_R1_001.fastq.gz</t>
  </si>
  <si>
    <t>DipC-3-8_S39_R2_001.fastq.gz</t>
  </si>
  <si>
    <t>DipC-4-3_S40_R1_001.fastq.gz</t>
  </si>
  <si>
    <t>DipC-4-3_S40_R2_001.fastq.gz</t>
  </si>
  <si>
    <t>DipC-4-4_S41_R1_001.fastq.gz</t>
  </si>
  <si>
    <t>DipC-4-4_S41_R2_001.fastq.gz</t>
  </si>
  <si>
    <t>DipC-4-5_S42_R1_001.fastq.gz</t>
  </si>
  <si>
    <t>DipC-4-5_S42_R2_001.fastq.gz</t>
  </si>
  <si>
    <t>DipC-4-6_S43_R1_001.fastq.gz</t>
  </si>
  <si>
    <t>DipC-4-6_S43_R2_001.fastq.gz</t>
  </si>
  <si>
    <t>DipC-4-7_S44_R1_001.fastq.gz</t>
  </si>
  <si>
    <t>DipC-4-7_S44_R2_001.fastq.gz</t>
  </si>
  <si>
    <t>DipC-5-2_S45_R1_001.fastq.gz</t>
  </si>
  <si>
    <t>DipC-5-2_S45_R2_001.fastq.gz</t>
  </si>
  <si>
    <t>DipC-5-3_S46_R1_001.fastq.gz</t>
  </si>
  <si>
    <t>DipC-5-3_S46_R2_001.fastq.gz</t>
  </si>
  <si>
    <t>DipC-5-4_S47_R1_001.fastq.gz</t>
  </si>
  <si>
    <t>DipC-5-4_S47_R2_001.fastq.gz</t>
  </si>
  <si>
    <t>DipC-5-5_S48_R1_001.fastq.gz</t>
  </si>
  <si>
    <t>DipC-5-5_S48_R2_001.fastq.gz</t>
  </si>
  <si>
    <t>DipC-5-6_S49_R1_001.fastq.gz</t>
  </si>
  <si>
    <t>DipC-5-6_S49_R2_001.fastq.gz</t>
  </si>
  <si>
    <t>DipC-5-7_S50_R1_001.fastq.gz</t>
  </si>
  <si>
    <t>DipC-5-7_S50_R2_001.fastq.gz</t>
  </si>
  <si>
    <t>DipC-5-8_S51_R1_001.fastq.gz</t>
  </si>
  <si>
    <t>DipC-5-8_S51_R2_001.fastq.gz</t>
  </si>
  <si>
    <t>DipC-6-3_S52_R1_001.fastq.gz</t>
  </si>
  <si>
    <t>DipC-6-3_S52_R2_001.fastq.gz</t>
  </si>
  <si>
    <t>DipC-6-5_S53_R1_001.fastq.gz</t>
  </si>
  <si>
    <t>DipC-6-5_S53_R2_001.fastq.gz</t>
  </si>
  <si>
    <t>DipC-6-6_S54_R1_001.fastq.gz</t>
  </si>
  <si>
    <t>DipC-6-6_S54_R2_001.fastq.gz</t>
  </si>
  <si>
    <t>DipC-6-7_S55_R1_001.fastq.gz</t>
  </si>
  <si>
    <t>DipC-6-7_S55_R2_001.fastq.gz</t>
  </si>
  <si>
    <t>DipC-6-8_S56_R1_001.fastq.gz</t>
  </si>
  <si>
    <t>DipC-6-8_S56_R2_001.fastq.gz</t>
  </si>
  <si>
    <t>Dipc-A-1_S72_R1_001.fastq.gz</t>
  </si>
  <si>
    <t>Dipc-A-1_S72_R2_001.fastq.gz</t>
  </si>
  <si>
    <t>Dipc-A-2_S73_R1_001.fastq.gz</t>
  </si>
  <si>
    <t>Dipc-A-2_S73_R2_001.fastq.gz</t>
  </si>
  <si>
    <t>Dipc-A-3_S74_R1_001.fastq.gz</t>
  </si>
  <si>
    <t>Dipc-A-3_S74_R2_001.fastq.gz</t>
  </si>
  <si>
    <t>Dipc-A-5_S75_R1_001.fastq.gz</t>
  </si>
  <si>
    <t>Dipc-A-5_S75_R2_001.fastq.gz</t>
  </si>
  <si>
    <t>Dipc-A-7_S76_R1_001.fastq.gz</t>
  </si>
  <si>
    <t>Dipc-A-7_S76_R2_001.fastq.gz</t>
  </si>
  <si>
    <t>Dipc-B-1_S77_R1_001.fastq.gz</t>
  </si>
  <si>
    <t>Dipc-B-1_S77_R2_001.fastq.gz</t>
  </si>
  <si>
    <t>Dipc-B-2_S78_R1_001.fastq.gz</t>
  </si>
  <si>
    <t>Dipc-B-2_S78_R2_001.fastq.gz</t>
  </si>
  <si>
    <t>Dipc-B-3_S79_R1_001.fastq.gz</t>
  </si>
  <si>
    <t>Dipc-B-3_S79_R2_001.fastq.gz</t>
  </si>
  <si>
    <t>Dipc-B-5_S80_R1_001.fastq.gz</t>
  </si>
  <si>
    <t>Dipc-B-5_S80_R2_001.fastq.gz</t>
  </si>
  <si>
    <t>Dipc-B-6_S81_R1_001.fastq.gz</t>
  </si>
  <si>
    <t>Dipc-B-6_S81_R2_001.fastq.gz</t>
  </si>
  <si>
    <t>Dipc-B-7_S82_R1_001.fastq.gz</t>
  </si>
  <si>
    <t>Dipc-B-7_S82_R2_001.fastq.gz</t>
  </si>
  <si>
    <t>Dipc-B-8_S83_R1_001.fastq.gz</t>
  </si>
  <si>
    <t>Dipc-B-8_S83_R2_001.fastq.gz</t>
  </si>
  <si>
    <t>Dipc-C-2_S84_R1_001.fastq.gz</t>
  </si>
  <si>
    <t>Dipc-C-2_S84_R2_001.fastq.gz</t>
  </si>
  <si>
    <t>Dipc-C-7_S85_R1_001.fastq.gz</t>
  </si>
  <si>
    <t>Dipc-C-7_S85_R2_001.fastq.gz</t>
  </si>
  <si>
    <t>Dipc-D-1_S68_R1_001.fastq.gz</t>
  </si>
  <si>
    <t>Dipc-D-1_S68_R2_001.fastq.gz</t>
  </si>
  <si>
    <t>Dipc-D-2_S69_R1_001.fastq.gz</t>
  </si>
  <si>
    <t>Dipc-D-2_S69_R2_001.fastq.gz</t>
  </si>
  <si>
    <t>Dipc-D-3_S70_R1_001.fastq.gz</t>
  </si>
  <si>
    <t>Dipc-D-3_S70_R2_001.fastq.gz</t>
  </si>
  <si>
    <t>Dipc-D-4_S71_R1_001.fastq.gz</t>
  </si>
  <si>
    <t>Dipc-D-4_S71_R2_001.fastq.gz</t>
  </si>
  <si>
    <t>MCC-1-1_S1_R1_001.fastq.gz</t>
  </si>
  <si>
    <t>MCC-1-1_S1_R2_001.fastq.gz</t>
  </si>
  <si>
    <t>MCC-1-8_S2_R1_001.fastq.gz</t>
  </si>
  <si>
    <t>MCC-1-8_S2_R2_001.fastq.gz</t>
  </si>
  <si>
    <t>MCC-2-1_S3_R1_001.fastq.gz</t>
  </si>
  <si>
    <t>MCC-2-1_S3_R2_001.fastq.gz</t>
  </si>
  <si>
    <t>MCC-2-2_S4_R1_001.fastq.gz</t>
  </si>
  <si>
    <t>MCC-2-2_S4_R2_001.fastq.gz</t>
  </si>
  <si>
    <t>MCC-2-3_S5_R1_001.fastq.gz</t>
  </si>
  <si>
    <t>MCC-2-3_S5_R2_001.fastq.gz</t>
  </si>
  <si>
    <t>MCC-2-6_S6_R1_001.fastq.gz</t>
  </si>
  <si>
    <t>MCC-2-6_S6_R2_001.fastq.gz</t>
  </si>
  <si>
    <t>MCC-2-7_S7_R1_001.fastq.gz</t>
  </si>
  <si>
    <t>MCC-2-7_S7_R2_001.fastq.gz</t>
  </si>
  <si>
    <t>MCC-3-1_S8_R1_001.fastq.gz</t>
  </si>
  <si>
    <t>MCC-3-1_S8_R2_001.fastq.gz</t>
  </si>
  <si>
    <t>MCC-3-3_S9_R1_001.fastq.gz</t>
  </si>
  <si>
    <t>MCC-3-3_S9_R2_001.fastq.gz</t>
  </si>
  <si>
    <t>MCC-3-4_S10_R1_001.fastq.gz</t>
  </si>
  <si>
    <t>MCC-3-4_S10_R2_001.fastq.gz</t>
  </si>
  <si>
    <t>MCC-3-5_S11_R1_001.fastq.gz</t>
  </si>
  <si>
    <t>MCC-3-5_S11_R2_001.fastq.gz</t>
  </si>
  <si>
    <t>MCC-3-6_S12_R1_001.fastq.gz</t>
  </si>
  <si>
    <t>MCC-3-6_S12_R2_001.fastq.gz</t>
  </si>
  <si>
    <t>MCC-3-7_S13_R1_001.fastq.gz</t>
  </si>
  <si>
    <t>MCC-3-7_S13_R2_001.fastq.gz</t>
  </si>
  <si>
    <t>MCC-3-8_S14_R1_001.fastq.gz</t>
  </si>
  <si>
    <t>MCC-3-8_S14_R2_001.fastq.gz</t>
  </si>
  <si>
    <t>MCC-4-1_S15_R1_001.fastq.gz</t>
  </si>
  <si>
    <t>MCC-4-1_S15_R2_001.fastq.gz</t>
  </si>
  <si>
    <t>MCC-4-2_S16_R1_001.fastq.gz</t>
  </si>
  <si>
    <t>MCC-4-2_S16_R2_001.fastq.gz</t>
  </si>
  <si>
    <t>MCC-4-5_S17_R1_001.fastq.gz</t>
  </si>
  <si>
    <t>MCC-4-5_S17_R2_001.fastq.gz</t>
  </si>
  <si>
    <t>MCC-4-6_S18_R1_001.fastq.gz</t>
  </si>
  <si>
    <t>MCC-4-6_S18_R2_001.fastq.gz</t>
  </si>
  <si>
    <t>MCC-4-7_S19_R1_001.fastq.gz</t>
  </si>
  <si>
    <t>MCC-4-7_S19_R2_001.fastq.gz</t>
  </si>
  <si>
    <t>MCC-5-1_S20_R1_001.fastq.gz</t>
  </si>
  <si>
    <t>MCC-5-1_S20_R2_001.fastq.gz</t>
  </si>
  <si>
    <t>MCC-5-2_S21_R1_001.fastq.gz</t>
  </si>
  <si>
    <t>MCC-5-2_S21_R2_001.fastq.gz</t>
  </si>
  <si>
    <t>MCC-5-5_S22_R1_001.fastq.gz</t>
  </si>
  <si>
    <t>MCC-5-5_S22_R2_001.fastq.gz</t>
  </si>
  <si>
    <t>MCC-5-6_S23_R1_001.fastq.gz</t>
  </si>
  <si>
    <t>MCC-5-6_S23_R2_001.fastq.gz</t>
  </si>
  <si>
    <t>MCC-5-7_S24_R1_001.fastq.gz</t>
  </si>
  <si>
    <t>MCC-5-7_S24_R2_001.fastq.gz</t>
  </si>
  <si>
    <t>MCC-6-2_S25_R1_001.fastq.gz</t>
  </si>
  <si>
    <t>MCC-6-2_S25_R2_001.fastq.gz</t>
  </si>
  <si>
    <t>MCC-6-3_S26_R1_001.fastq.gz</t>
  </si>
  <si>
    <t>MCC-6-3_S26_R2_001.fastq.gz</t>
  </si>
  <si>
    <t>MCC-6-5_S27_R1_001.fastq.gz</t>
  </si>
  <si>
    <t>MCC-6-5_S27_R2_001.fastq.gz</t>
  </si>
  <si>
    <t>MCC-6-6_S28_R1_001.fastq.gz</t>
  </si>
  <si>
    <t>MCC-6-6_S28_R2_001.fastq.gz</t>
  </si>
  <si>
    <t>MCC-A-1_S57_R1_001.fastq.gz</t>
  </si>
  <si>
    <t>MCC-A-1_S57_R2_001.fastq.gz</t>
  </si>
  <si>
    <t>MCC-A-2_S58_R1_001.fastq.gz</t>
  </si>
  <si>
    <t>MCC-A-2_S58_R2_001.fastq.gz</t>
  </si>
  <si>
    <t>MCC-A-3_S59_R1_001.fastq.gz</t>
  </si>
  <si>
    <t>MCC-A-3_S59_R2_001.fastq.gz</t>
  </si>
  <si>
    <t>MCC-A-5_S60_R1_001.fastq.gz</t>
  </si>
  <si>
    <t>MCC-A-5_S60_R2_001.fastq.gz</t>
  </si>
  <si>
    <t>MCC-A-8_S61_R1_001.fastq.gz</t>
  </si>
  <si>
    <t>MCC-A-8_S61_R2_001.fastq.gz</t>
  </si>
  <si>
    <t>MCC-B-2_S62_R1_001.fastq.gz</t>
  </si>
  <si>
    <t>MCC-B-2_S62_R2_001.fastq.gz</t>
  </si>
  <si>
    <t>MCC-B-5_S63_R1_001.fastq.gz</t>
  </si>
  <si>
    <t>MCC-B-5_S63_R2_001.fastq.gz</t>
  </si>
  <si>
    <t>MCC-B-7_S64_R1_001.fastq.gz</t>
  </si>
  <si>
    <t>MCC-B-7_S64_R2_001.fastq.gz</t>
  </si>
  <si>
    <t>MCC-B-8_S65_R1_001.fastq.gz</t>
  </si>
  <si>
    <t>MCC-B-8_S65_R2_001.fastq.gz</t>
  </si>
  <si>
    <t>MCC-C-2_S66_R1_001.fastq.gz</t>
  </si>
  <si>
    <t>MCC-C-2_S66_R2_001.fastq.gz</t>
  </si>
  <si>
    <t>MCC-C-4_S67_R1_001.fastq.gz</t>
  </si>
  <si>
    <t>MCC-C-4_S67_R2_001.fastq.gz</t>
  </si>
  <si>
    <t>CWRU_UNALIGNED-READS_ISLET1_10_1_S41_R1_001.fastq.gz</t>
  </si>
  <si>
    <t>CWRU_UNALIGNED-READS_ISLET1_10_1_S41_R2_001.fastq.gz</t>
  </si>
  <si>
    <t>CWRU_UNALIGNED-READS_ISLET1_10_2_S42_R1_001.fastq.gz</t>
  </si>
  <si>
    <t>CWRU_UNALIGNED-READS_ISLET1_10_2_S42_R2_001.fastq.gz</t>
  </si>
  <si>
    <t>CWRU_UNALIGNED-READS_ISLET1_10_3_S43_R1_001.fastq.gz</t>
  </si>
  <si>
    <t>CWRU_UNALIGNED-READS_ISLET1_10_3_S43_R2_001.fastq.gz</t>
  </si>
  <si>
    <t>CWRU_UNALIGNED-READS_ISLET1_10_4_S44_R1_001.fastq.gz</t>
  </si>
  <si>
    <t>CWRU_UNALIGNED-READS_ISLET1_10_4_S44_R2_001.fastq.gz</t>
  </si>
  <si>
    <t>CWRU_UNALIGNED-READS_ISLET1_10_6_S45_R1_001.fastq.gz</t>
  </si>
  <si>
    <t>CWRU_UNALIGNED-READS_ISLET1_10_6_S45_R2_001.fastq.gz</t>
  </si>
  <si>
    <t>CWRU_UNALIGNED-READS_ISLET1_10_7_S46_R1_001.fastq.gz</t>
  </si>
  <si>
    <t>CWRU_UNALIGNED-READS_ISLET1_10_7_S46_R2_001.fastq.gz</t>
  </si>
  <si>
    <t>CWRU_UNALIGNED-READS_ISLET1_10_8_S47_R1_001.fastq.gz</t>
  </si>
  <si>
    <t>CWRU_UNALIGNED-READS_ISLET1_10_8_S47_R2_001.fastq.gz</t>
  </si>
  <si>
    <t>CWRU_UNALIGNED-READS_ISLET1_11_1_S48_R1_001.fastq.gz</t>
  </si>
  <si>
    <t>CWRU_UNALIGNED-READS_ISLET1_11_1_S48_R2_001.fastq.gz</t>
  </si>
  <si>
    <t>CWRU_UNALIGNED-READS_ISLET1_11_2_S49_R1_001.fastq.gz</t>
  </si>
  <si>
    <t>CWRU_UNALIGNED-READS_ISLET1_11_2_S49_R2_001.fastq.gz</t>
  </si>
  <si>
    <t>CWRU_UNALIGNED-READS_ISLET1_11_3_S50_R1_001.fastq.gz</t>
  </si>
  <si>
    <t>CWRU_UNALIGNED-READS_ISLET1_11_3_S50_R2_001.fastq.gz</t>
  </si>
  <si>
    <t>CWRU_UNALIGNED-READS_ISLET1_1_2_S1_R1_001.fastq.gz</t>
  </si>
  <si>
    <t>CWRU_UNALIGNED-READS_ISLET1_1_2_S1_R2_001.fastq.gz</t>
  </si>
  <si>
    <t>CWRU_UNALIGNED-READS_ISLET1_1_4_S2_R1_001.fastq.gz</t>
  </si>
  <si>
    <t>CWRU_UNALIGNED-READS_ISLET1_1_4_S2_R2_001.fastq.gz</t>
  </si>
  <si>
    <t>CWRU_UNALIGNED-READS_ISLET1_1_5_S3_R1_001.fastq.gz</t>
  </si>
  <si>
    <t>CWRU_UNALIGNED-READS_ISLET1_1_5_S3_R2_001.fastq.gz</t>
  </si>
  <si>
    <t>CWRU_UNALIGNED-READS_ISLET1_1_6_S4_R1_001.fastq.gz</t>
  </si>
  <si>
    <t>CWRU_UNALIGNED-READS_ISLET1_1_6_S4_R2_001.fastq.gz</t>
  </si>
  <si>
    <t>CWRU_UNALIGNED-READS_ISLET1_1_7_S5_R1_001.fastq.gz</t>
  </si>
  <si>
    <t>CWRU_UNALIGNED-READS_ISLET1_1_7_S5_R2_001.fastq.gz</t>
  </si>
  <si>
    <t>CWRU_UNALIGNED-READS_ISLET1_2_6_S6_R1_001.fastq.gz</t>
  </si>
  <si>
    <t>CWRU_UNALIGNED-READS_ISLET1_2_6_S6_R2_001.fastq.gz</t>
  </si>
  <si>
    <t>CWRU_UNALIGNED-READS_ISLET1_3_3_S7_R1_001.fastq.gz</t>
  </si>
  <si>
    <t>CWRU_UNALIGNED-READS_ISLET1_3_3_S7_R2_001.fastq.gz</t>
  </si>
  <si>
    <t>CWRU_UNALIGNED-READS_ISLET1_3_5_S8_R1_001.fastq.gz</t>
  </si>
  <si>
    <t>CWRU_UNALIGNED-READS_ISLET1_3_5_S8_R2_001.fastq.gz</t>
  </si>
  <si>
    <t>CWRU_UNALIGNED-READS_ISLET1_3_6_S9_R1_001.fastq.gz</t>
  </si>
  <si>
    <t>CWRU_UNALIGNED-READS_ISLET1_3_6_S9_R2_001.fastq.gz</t>
  </si>
  <si>
    <t>CWRU_UNALIGNED-READS_ISLET1_3_7_S10_R1_001.fastq.gz</t>
  </si>
  <si>
    <t>CWRU_UNALIGNED-READS_ISLET1_3_7_S10_R2_001.fastq.gz</t>
  </si>
  <si>
    <t>CWRU_UNALIGNED-READS_ISLET1_4_4_S11_R1_001.fastq.gz</t>
  </si>
  <si>
    <t>CWRU_UNALIGNED-READS_ISLET1_4_4_S11_R2_001.fastq.gz</t>
  </si>
  <si>
    <t>CWRU_UNALIGNED-READS_ISLET1_4_5_S12_R1_001.fastq.gz</t>
  </si>
  <si>
    <t>CWRU_UNALIGNED-READS_ISLET1_4_5_S12_R2_001.fastq.gz</t>
  </si>
  <si>
    <t>CWRU_UNALIGNED-READS_ISLET1_4_6_S13_R1_001.fastq.gz</t>
  </si>
  <si>
    <t>CWRU_UNALIGNED-READS_ISLET1_4_6_S13_R2_001.fastq.gz</t>
  </si>
  <si>
    <t>CWRU_UNALIGNED-READS_ISLET1_4_8_S14_R1_001.fastq.gz</t>
  </si>
  <si>
    <t>CWRU_UNALIGNED-READS_ISLET1_4_8_S14_R2_001.fastq.gz</t>
  </si>
  <si>
    <t>CWRU_UNALIGNED-READS_ISLET1_5_5_S15_R1_001.fastq.gz</t>
  </si>
  <si>
    <t>CWRU_UNALIGNED-READS_ISLET1_5_5_S15_R2_001.fastq.gz</t>
  </si>
  <si>
    <t>CWRU_UNALIGNED-READS_ISLET1_5_6_S16_R1_001.fastq.gz</t>
  </si>
  <si>
    <t>CWRU_UNALIGNED-READS_ISLET1_5_6_S16_R2_001.fastq.gz</t>
  </si>
  <si>
    <t>CWRU_UNALIGNED-READS_ISLET1_5_7_S17_R1_001.fastq.gz</t>
  </si>
  <si>
    <t>CWRU_UNALIGNED-READS_ISLET1_5_7_S17_R2_001.fastq.gz</t>
  </si>
  <si>
    <t>CWRU_UNALIGNED-READS_ISLET1_6_4_S18_R1_001.fastq.gz</t>
  </si>
  <si>
    <t>CWRU_UNALIGNED-READS_ISLET1_6_4_S18_R2_001.fastq.gz</t>
  </si>
  <si>
    <t>CWRU_UNALIGNED-READS_ISLET1_6_5_S19_R1_001.fastq.gz</t>
  </si>
  <si>
    <t>CWRU_UNALIGNED-READS_ISLET1_6_5_S19_R2_001.fastq.gz</t>
  </si>
  <si>
    <t>CWRU_UNALIGNED-READS_ISLET1_6_6_S20_R1_001.fastq.gz</t>
  </si>
  <si>
    <t>CWRU_UNALIGNED-READS_ISLET1_6_6_S20_R2_001.fastq.gz</t>
  </si>
  <si>
    <t>CWRU_UNALIGNED-READS_ISLET1_6_7_S21_R1_001.fastq.gz</t>
  </si>
  <si>
    <t>CWRU_UNALIGNED-READS_ISLET1_6_7_S21_R2_001.fastq.gz</t>
  </si>
  <si>
    <t>CWRU_UNALIGNED-READS_ISLET1_6_8_S22_R1_001.fastq.gz</t>
  </si>
  <si>
    <t>CWRU_UNALIGNED-READS_ISLET1_6_8_S22_R2_001.fastq.gz</t>
  </si>
  <si>
    <t>CWRU_UNALIGNED-READS_ISLET1_7_1_S23_R1_001.fastq.gz</t>
  </si>
  <si>
    <t>CWRU_UNALIGNED-READS_ISLET1_7_1_S23_R2_001.fastq.gz</t>
  </si>
  <si>
    <t>CWRU_UNALIGNED-READS_ISLET1_7_2_S24_R1_001.fastq.gz</t>
  </si>
  <si>
    <t>CWRU_UNALIGNED-READS_ISLET1_7_2_S24_R2_001.fastq.gz</t>
  </si>
  <si>
    <t>CWRU_UNALIGNED-READS_ISLET1_7_4_S25_R1_001.fastq.gz</t>
  </si>
  <si>
    <t>CWRU_UNALIGNED-READS_ISLET1_7_4_S25_R2_001.fastq.gz</t>
  </si>
  <si>
    <t>CWRU_UNALIGNED-READS_ISLET1_7_5_S26_R1_001.fastq.gz</t>
  </si>
  <si>
    <t>CWRU_UNALIGNED-READS_ISLET1_7_5_S26_R2_001.fastq.gz</t>
  </si>
  <si>
    <t>CWRU_UNALIGNED-READS_ISLET1_7_6_S27_R1_001.fastq.gz</t>
  </si>
  <si>
    <t>CWRU_UNALIGNED-READS_ISLET1_7_6_S27_R2_001.fastq.gz</t>
  </si>
  <si>
    <t>CWRU_UNALIGNED-READS_ISLET1_7_8_S28_R1_001.fastq.gz</t>
  </si>
  <si>
    <t>CWRU_UNALIGNED-READS_ISLET1_7_8_S28_R2_001.fastq.gz</t>
  </si>
  <si>
    <t>CWRU_UNALIGNED-READS_ISLET1_8_2_S29_R1_001.fastq.gz</t>
  </si>
  <si>
    <t>CWRU_UNALIGNED-READS_ISLET1_8_2_S29_R2_001.fastq.gz</t>
  </si>
  <si>
    <t>CWRU_UNALIGNED-READS_ISLET1_8_3_S30_R1_001.fastq.gz</t>
  </si>
  <si>
    <t>CWRU_UNALIGNED-READS_ISLET1_8_3_S30_R2_001.fastq.gz</t>
  </si>
  <si>
    <t>CWRU_UNALIGNED-READS_ISLET1_8_4_S31_R1_001.fastq.gz</t>
  </si>
  <si>
    <t>CWRU_UNALIGNED-READS_ISLET1_8_4_S31_R2_001.fastq.gz</t>
  </si>
  <si>
    <t>CWRU_UNALIGNED-READS_ISLET1_8_6_S32_R1_001.fastq.gz</t>
  </si>
  <si>
    <t>CWRU_UNALIGNED-READS_ISLET1_8_6_S32_R2_001.fastq.gz</t>
  </si>
  <si>
    <t>CWRU_UNALIGNED-READS_ISLET1_8_7_S33_R1_001.fastq.gz</t>
  </si>
  <si>
    <t>CWRU_UNALIGNED-READS_ISLET1_8_7_S33_R2_001.fastq.gz</t>
  </si>
  <si>
    <t>CWRU_UNALIGNED-READS_ISLET1_8_8_S34_R1_001.fastq.gz</t>
  </si>
  <si>
    <t>CWRU_UNALIGNED-READS_ISLET1_8_8_S34_R2_001.fastq.gz</t>
  </si>
  <si>
    <t>CWRU_UNALIGNED-READS_ISLET1_9_1_S35_R1_001.fastq.gz</t>
  </si>
  <si>
    <t>CWRU_UNALIGNED-READS_ISLET1_9_1_S35_R2_001.fastq.gz</t>
  </si>
  <si>
    <t>CWRU_UNALIGNED-READS_ISLET1_9_2_S36_R1_001.fastq.gz</t>
  </si>
  <si>
    <t>CWRU_UNALIGNED-READS_ISLET1_9_2_S36_R2_001.fastq.gz</t>
  </si>
  <si>
    <t>CWRU_UNALIGNED-READS_ISLET1_9_3_S37_R1_001.fastq.gz</t>
  </si>
  <si>
    <t>CWRU_UNALIGNED-READS_ISLET1_9_3_S37_R2_001.fastq.gz</t>
  </si>
  <si>
    <t>CWRU_UNALIGNED-READS_ISLET1_9_4_S38_R1_001.fastq.gz</t>
  </si>
  <si>
    <t>CWRU_UNALIGNED-READS_ISLET1_9_4_S38_R2_001.fastq.gz</t>
  </si>
  <si>
    <t>CWRU_UNALIGNED-READS_ISLET1_9_6_S39_R1_001.fastq.gz</t>
  </si>
  <si>
    <t>CWRU_UNALIGNED-READS_ISLET1_9_6_S39_R2_001.fastq.gz</t>
  </si>
  <si>
    <t>CWRU_UNALIGNED-READS_ISLET1_9_7_S40_R1_001.fastq.gz</t>
  </si>
  <si>
    <t>CWRU_UNALIGNED-READS_ISLET1_9_7_S40_R2_001.fastq.gz</t>
  </si>
  <si>
    <t>CWRU_UNALIGNED-READS_ISLET1_A_2_S51_R1_001.fastq.gz</t>
  </si>
  <si>
    <t>CWRU_UNALIGNED-READS_ISLET1_A_2_S51_R2_001.fastq.gz</t>
  </si>
  <si>
    <t>CWRU_UNALIGNED-READS_ISLET1_A_4_S52_R1_001.fastq.gz</t>
  </si>
  <si>
    <t>CWRU_UNALIGNED-READS_ISLET1_A_4_S52_R2_001.fastq.gz</t>
  </si>
  <si>
    <t>CWRU_UNALIGNED-READS_ISLET1_A_6_S53_R1_001.fastq.gz</t>
  </si>
  <si>
    <t>CWRU_UNALIGNED-READS_ISLET1_A_6_S53_R2_001.fastq.gz</t>
  </si>
  <si>
    <t>CWRU_UNALIGNED-READS_ISLET1_A_7_S54_R1_001.fastq.gz</t>
  </si>
  <si>
    <t>CWRU_UNALIGNED-READS_ISLET1_A_7_S54_R2_001.fastq.gz</t>
  </si>
  <si>
    <t>CWRU_UNALIGNED-READS_ISLET1_B_3_S55_R1_001.fastq.gz</t>
  </si>
  <si>
    <t>CWRU_UNALIGNED-READS_ISLET1_B_3_S55_R2_001.fastq.gz</t>
  </si>
  <si>
    <t>CWRU_UNALIGNED-READS_ISLET1_B_4_S56_R1_001.fastq.gz</t>
  </si>
  <si>
    <t>CWRU_UNALIGNED-READS_ISLET1_B_4_S56_R2_001.fastq.gz</t>
  </si>
  <si>
    <t>CWRU_UNALIGNED-READS_ISLET1_B_6_S57_R1_001.fastq.gz</t>
  </si>
  <si>
    <t>CWRU_UNALIGNED-READS_ISLET1_B_6_S57_R2_001.fastq.gz</t>
  </si>
  <si>
    <t>CWRU_UNALIGNED-READS_ISLET1_B_7_S58_R1_001.fastq.gz</t>
  </si>
  <si>
    <t>CWRU_UNALIGNED-READS_ISLET1_B_7_S58_R2_001.fastq.gz</t>
  </si>
  <si>
    <t>CWRU_UNALIGNED-READS_ISLET1_C_2_S59_R1_001.fastq.gz</t>
  </si>
  <si>
    <t>CWRU_UNALIGNED-READS_ISLET1_C_2_S59_R2_001.fastq.gz</t>
  </si>
  <si>
    <t>CWRU_UNALIGNED-READS_ISLET1_C_4_S60_R1_001.fastq.gz</t>
  </si>
  <si>
    <t>CWRU_UNALIGNED-READS_ISLET1_C_4_S60_R2_001.fastq.gz</t>
  </si>
  <si>
    <t>CWRU_UNALIGNED-READS_ISLET1_C_5_S61_R1_001.fastq.gz</t>
  </si>
  <si>
    <t>CWRU_UNALIGNED-READS_ISLET1_C_5_S61_R2_001.fastq.gz</t>
  </si>
  <si>
    <t>CWRU_UNALIGNED-READS_ISLET1_C_6_S62_R1_001.fastq.gz</t>
  </si>
  <si>
    <t>CWRU_UNALIGNED-READS_ISLET1_C_6_S62_R2_001.fastq.gz</t>
  </si>
  <si>
    <t>CWRU_UNALIGNED-READS_ISLET1_C_7_S63_R1_001.fastq.gz</t>
  </si>
  <si>
    <t>CWRU_UNALIGNED-READS_ISLET1_C_7_S63_R2_001.fastq.gz</t>
  </si>
  <si>
    <t>CWRU_UNALIGNED-READS_ISLET1_C_8_S64_R1_001.fastq.gz</t>
  </si>
  <si>
    <t>CWRU_UNALIGNED-READS_ISLET1_C_8_S64_R2_001.fastq.gz</t>
  </si>
  <si>
    <t>CWRU_UNALIGNED-READS_ISLET1_D_3_S65_R1_001.fastq.gz</t>
  </si>
  <si>
    <t>CWRU_UNALIGNED-READS_ISLET1_D_3_S65_R2_001.fastq.gz</t>
  </si>
  <si>
    <t>CWRU_UNALIGNED-READS_ISLET1_D_4_S66_R1_001.fastq.gz</t>
  </si>
  <si>
    <t>CWRU_UNALIGNED-READS_ISLET1_D_4_S66_R2_001.fastq.gz</t>
  </si>
  <si>
    <t>CWRU_UNALIGNED-READS_ISLET1_D_5_S67_R1_001.fastq.gz</t>
  </si>
  <si>
    <t>CWRU_UNALIGNED-READS_ISLET1_D_5_S67_R2_001.fastq.gz</t>
  </si>
  <si>
    <t>CWRU_UNALIGNED-READS_ISLET1_D_6_S68_R1_001.fastq.gz</t>
  </si>
  <si>
    <t>CWRU_UNALIGNED-READS_ISLET1_D_6_S68_R2_001.fastq.gz</t>
  </si>
  <si>
    <t>CWRU_UNALIGNED-READS_ISLET1_D_7_S69_R1_001.fastq.gz</t>
  </si>
  <si>
    <t>CWRU_UNALIGNED-READS_ISLET1_D_7_S69_R2_001.fastq.gz</t>
  </si>
  <si>
    <t>CWRU_UNALIGNED-READS_ISLET1_D_8_S70_R1_001.fastq.gz</t>
  </si>
  <si>
    <t>CWRU_UNALIGNED-READS_ISLET1_D_8_S70_R2_001.fastq.gz</t>
  </si>
  <si>
    <t>CWRU_UNALIGNED-READS_ISLET1_E_2_S71_R1_001.fastq.gz</t>
  </si>
  <si>
    <t>CWRU_UNALIGNED-READS_ISLET1_E_2_S71_R2_001.fastq.gz</t>
  </si>
  <si>
    <t>CWRU_UNALIGNED-READS_ISLET1_E_3_S72_R1_001.fastq.gz</t>
  </si>
  <si>
    <t>CWRU_UNALIGNED-READS_ISLET1_E_3_S72_R2_001.fastq.gz</t>
  </si>
  <si>
    <t>CWRU_UNALIGNED-READS_ISLET1_E_4_S73_R1_001.fastq.gz</t>
  </si>
  <si>
    <t>CWRU_UNALIGNED-READS_ISLET1_E_4_S73_R2_001.fastq.gz</t>
  </si>
  <si>
    <t>CWRU_UNALIGNED-READS_ISLET1_E_5_S74_R1_001.fastq.gz</t>
  </si>
  <si>
    <t>CWRU_UNALIGNED-READS_ISLET1_E_5_S74_R2_001.fastq.gz</t>
  </si>
  <si>
    <t>CWRU_UNALIGNED-READS_ISLET1_E_6_S75_R1_001.fastq.gz</t>
  </si>
  <si>
    <t>CWRU_UNALIGNED-READS_ISLET1_E_6_S75_R2_001.fastq.gz</t>
  </si>
  <si>
    <t>CWRU_UNALIGNED-READS_ISLET1_E_7_S76_R1_001.fastq.gz</t>
  </si>
  <si>
    <t>CWRU_UNALIGNED-READS_ISLET1_E_7_S76_R2_001.fastq.gz</t>
  </si>
  <si>
    <t>CWRU_UNALIGNED-READS_ISLET1_F_2_S77_R1_001.fastq.gz</t>
  </si>
  <si>
    <t>CWRU_UNALIGNED-READS_ISLET1_F_2_S77_R2_001.fastq.gz</t>
  </si>
  <si>
    <t>CWRU_UNALIGNED-READS_ISLET1_F_3_S78_R1_001.fastq.gz</t>
  </si>
  <si>
    <t>CWRU_UNALIGNED-READS_ISLET1_F_3_S78_R2_001.fastq.gz</t>
  </si>
  <si>
    <t>CWRU_UNALIGNED-READS_ISLET1_F_4_S79_R1_001.fastq.gz</t>
  </si>
  <si>
    <t>CWRU_UNALIGNED-READS_ISLET1_F_4_S79_R2_001.fastq.gz</t>
  </si>
  <si>
    <t>CWRU_UNALIGNED-READS_ISLET1_F_5_S80_R1_001.fastq.gz</t>
  </si>
  <si>
    <t>CWRU_UNALIGNED-READS_ISLET1_F_5_S80_R2_001.fastq.gz</t>
  </si>
  <si>
    <t>CWRU_UNALIGNED-READS_ISLET1_F_6_S81_R1_001.fastq.gz</t>
  </si>
  <si>
    <t>CWRU_UNALIGNED-READS_ISLET1_F_6_S81_R2_001.fastq.gz</t>
  </si>
  <si>
    <t>CWRU_UNALIGNED-READS_ISLET1_F_7_S82_R1_001.fastq.gz</t>
  </si>
  <si>
    <t>CWRU_UNALIGNED-READS_ISLET1_F_7_S82_R2_001.fastq.gz</t>
  </si>
  <si>
    <t>CWRU_UNALIGNED-READS_ISLET1_F_8_S83_R1_001.fastq.gz</t>
  </si>
  <si>
    <t>CWRU_UNALIGNED-READS_ISLET1_F_8_S83_R2_001.fastq.gz</t>
  </si>
  <si>
    <t>CWRU_UNALIGNED-READS_ISLET1_G_1_S84_R1_001.fastq.gz</t>
  </si>
  <si>
    <t>CWRU_UNALIGNED-READS_ISLET1_G_1_S84_R2_001.fastq.gz</t>
  </si>
  <si>
    <t>CWRU_UNALIGNED-READS_ISLET1_G_2_S85_R1_001.fastq.gz</t>
  </si>
  <si>
    <t>CWRU_UNALIGNED-READS_ISLET1_G_2_S85_R2_001.fastq.gz</t>
  </si>
  <si>
    <t>CWRU_UNALIGNED-READS_ISLET1_G_5_S86_R1_001.fastq.gz</t>
  </si>
  <si>
    <t>CWRU_UNALIGNED-READS_ISLET1_G_5_S86_R2_001.fastq.gz</t>
  </si>
  <si>
    <t>CWRU_UNALIGNED-READS_ISLET1_G_6_S87_R1_001.fastq.gz</t>
  </si>
  <si>
    <t>CWRU_UNALIGNED-READS_ISLET1_G_6_S87_R2_001.fastq.gz</t>
  </si>
  <si>
    <t>CWRU_UNALIGNED-READS_ISLET1_G_7_S88_R1_001.fastq.gz</t>
  </si>
  <si>
    <t>CWRU_UNALIGNED-READS_ISLET1_G_7_S88_R2_001.fastq.gz</t>
  </si>
  <si>
    <t>CWRU_UNALIGNED-READS_ISLET1_G_8_S89_R1_001.fastq.gz</t>
  </si>
  <si>
    <t>CWRU_UNALIGNED-READS_ISLET1_G_8_S89_R2_001.fastq.gz</t>
  </si>
  <si>
    <t>CWRU_UNALIGNED-READS_ISLET1_H_1_S90_R1_001.fastq.gz</t>
  </si>
  <si>
    <t>CWRU_UNALIGNED-READS_ISLET1_H_1_S90_R2_001.fastq.gz</t>
  </si>
  <si>
    <t>CWRU_UNALIGNED-READS_ISLET1_H_3_S91_R1_001.fastq.gz</t>
  </si>
  <si>
    <t>CWRU_UNALIGNED-READS_ISLET1_H_3_S91_R2_001.fastq.gz</t>
  </si>
  <si>
    <t>CWRU_UNALIGNED-READS_ISLET1_H_4_S92_R1_001.fastq.gz</t>
  </si>
  <si>
    <t>CWRU_UNALIGNED-READS_ISLET1_H_4_S92_R2_001.fastq.gz</t>
  </si>
  <si>
    <t>CWRU_UNALIGNED-READS_ISLET1_H_5_S93_R1_001.fastq.gz</t>
  </si>
  <si>
    <t>CWRU_UNALIGNED-READS_ISLET1_H_5_S93_R2_001.fastq.gz</t>
  </si>
  <si>
    <t>CWRU_UNALIGNED-READS_ISLET1_H_6_S94_R1_001.fastq.gz</t>
  </si>
  <si>
    <t>CWRU_UNALIGNED-READS_ISLET1_H_6_S94_R2_001.fastq.gz</t>
  </si>
  <si>
    <t>CWRU_UNALIGNED-READS_ISLET1_I_1_S95_R1_001.fastq.gz</t>
  </si>
  <si>
    <t>CWRU_UNALIGNED-READS_ISLET1_I_1_S95_R2_001.fastq.gz</t>
  </si>
  <si>
    <t>CWRU_UNALIGNED-READS_ISLET1_I_2_S96_R1_001.fastq.gz</t>
  </si>
  <si>
    <t>CWRU_UNALIGNED-READS_ISLET1_I_2_S96_R2_001.fastq.gz</t>
  </si>
  <si>
    <t>CWRU_UNALIGNED-READS_ISLET1_I_3_S97_R1_001.fastq.gz</t>
  </si>
  <si>
    <t>CWRU_UNALIGNED-READS_ISLET1_I_3_S97_R2_001.fastq.gz</t>
  </si>
  <si>
    <t>CWRU_UNALIGNED-READS_ISLET1_I_4_S98_R1_001.fastq.gz</t>
  </si>
  <si>
    <t>CWRU_UNALIGNED-READS_ISLET1_I_4_S98_R2_001.fastq.gz</t>
  </si>
  <si>
    <t>CWRU_UNALIGNED-READS_ISLET1_I_5_S99_R1_001.fastq.gz</t>
  </si>
  <si>
    <t>CWRU_UNALIGNED-READS_ISLET1_I_5_S99_R2_001.fastq.gz</t>
  </si>
  <si>
    <t>CWRU_UNALIGNED-READS_ISLET1_I_6_S100_R1_001.fastq.gz</t>
  </si>
  <si>
    <t>CWRU_UNALIGNED-READS_ISLET1_I_6_S100_R2_001.fastq.gz</t>
  </si>
  <si>
    <t>CWRU_UNALIGNED-READS_ISLET1_11_4_S1_R1_001.fastq.gz</t>
  </si>
  <si>
    <t>CWRU_UNALIGNED-READS_ISLET1_11_4_S1_R2_001.fastq.gz</t>
  </si>
  <si>
    <t>CWRU_UNALIGNED-READS_ISLET1_11_6_S2_R1_001.fastq.gz</t>
  </si>
  <si>
    <t>CWRU_UNALIGNED-READS_ISLET1_11_6_S2_R2_001.fastq.gz</t>
  </si>
  <si>
    <t>CWRU_UNALIGNED-READS_ISLET1_11_8_S3_R1_001.fastq.gz</t>
  </si>
  <si>
    <t>CWRU_UNALIGNED-READS_ISLET1_11_8_S3_R2_001.fastq.gz</t>
  </si>
  <si>
    <t>CWRU_UNALIGNED-READS_ISLET1_12_1_S4_R1_001.fastq.gz</t>
  </si>
  <si>
    <t>CWRU_UNALIGNED-READS_ISLET1_12_1_S4_R2_001.fastq.gz</t>
  </si>
  <si>
    <t>CWRU_UNALIGNED-READS_ISLET1_12_2_S5_R1_001.fastq.gz</t>
  </si>
  <si>
    <t>CWRU_UNALIGNED-READS_ISLET1_12_2_S5_R2_001.fastq.gz</t>
  </si>
  <si>
    <t>CWRU_UNALIGNED-READS_ISLET1_12_3_S6_R1_001.fastq.gz</t>
  </si>
  <si>
    <t>CWRU_UNALIGNED-READS_ISLET1_12_3_S6_R2_001.fastq.gz</t>
  </si>
  <si>
    <t>CWRU_UNALIGNED-READS_ISLET1_12_5_S7_R1_001.fastq.gz</t>
  </si>
  <si>
    <t>CWRU_UNALIGNED-READS_ISLET1_12_5_S7_R2_001.fastq.gz</t>
  </si>
  <si>
    <t>CWRU_UNALIGNED-READS_ISLET1_12_6_S8_R1_001.fastq.gz</t>
  </si>
  <si>
    <t>CWRU_UNALIGNED-READS_ISLET1_12_6_S8_R2_001.fastq.gz</t>
  </si>
  <si>
    <t>CWRU_UNALIGNED-READS_ISLET1_12_7_S9_R1_001.fastq.gz</t>
  </si>
  <si>
    <t>CWRU_UNALIGNED-READS_ISLET1_12_7_S9_R2_001.fastq.gz</t>
  </si>
  <si>
    <t>CWRU_UNALIGNED-READS_ISLET1_12_8_S10_R1_001.fastq.gz</t>
  </si>
  <si>
    <t>CWRU_UNALIGNED-READS_ISLET1_12_8_S10_R2_001.fastq.gz</t>
  </si>
  <si>
    <t>CWRU_UNALIGNED-READS_ISLET1_13_1_S11_R1_001.fastq.gz</t>
  </si>
  <si>
    <t>CWRU_UNALIGNED-READS_ISLET1_13_1_S11_R2_001.fastq.gz</t>
  </si>
  <si>
    <t>CWRU_UNALIGNED-READS_ISLET1_13_2_S12_R1_001.fastq.gz</t>
  </si>
  <si>
    <t>CWRU_UNALIGNED-READS_ISLET1_13_2_S12_R2_001.fastq.gz</t>
  </si>
  <si>
    <t>CWRU_UNALIGNED-READS_ISLET1_13_3_S13_R1_001.fastq.gz</t>
  </si>
  <si>
    <t>CWRU_UNALIGNED-READS_ISLET1_13_3_S13_R2_001.fastq.gz</t>
  </si>
  <si>
    <t>CWRU_UNALIGNED-READS_ISLET1_13_4_S14_R1_001.fastq.gz</t>
  </si>
  <si>
    <t>CWRU_UNALIGNED-READS_ISLET1_13_4_S14_R2_001.fastq.gz</t>
  </si>
  <si>
    <t>CWRU_UNALIGNED-READS_ISLET1_13_5_S15_R1_001.fastq.gz</t>
  </si>
  <si>
    <t>CWRU_UNALIGNED-READS_ISLET1_13_5_S15_R2_001.fastq.gz</t>
  </si>
  <si>
    <t>CWRU_UNALIGNED-READS_ISLET1_13_6_S16_R1_001.fastq.gz</t>
  </si>
  <si>
    <t>CWRU_UNALIGNED-READS_ISLET1_13_6_S16_R2_001.fastq.gz</t>
  </si>
  <si>
    <t>CWRU_UNALIGNED-READS_ISLET1_13_8_S17_R1_001.fastq.gz</t>
  </si>
  <si>
    <t>CWRU_UNALIGNED-READS_ISLET1_13_8_S17_R2_001.fastq.gz</t>
  </si>
  <si>
    <t>CWRU_UNALIGNED-READS_ISLET1_14_1_S18_R1_001.fastq.gz</t>
  </si>
  <si>
    <t>CWRU_UNALIGNED-READS_ISLET1_14_1_S18_R2_001.fastq.gz</t>
  </si>
  <si>
    <t>CWRU_UNALIGNED-READS_ISLET1_14_2_S19_R1_001.fastq.gz</t>
  </si>
  <si>
    <t>CWRU_UNALIGNED-READS_ISLET1_14_2_S19_R2_001.fastq.gz</t>
  </si>
  <si>
    <t>CWRU_UNALIGNED-READS_ISLET1_14_3_S20_R1_001.fastq.gz</t>
  </si>
  <si>
    <t>CWRU_UNALIGNED-READS_ISLET1_14_3_S20_R2_001.fastq.gz</t>
  </si>
  <si>
    <t>CWRU_UNALIGNED-READS_ISLET1_14_4_S21_R1_001.fastq.gz</t>
  </si>
  <si>
    <t>CWRU_UNALIGNED-READS_ISLET1_14_4_S21_R2_001.fastq.gz</t>
  </si>
  <si>
    <t>CWRU_UNALIGNED-READS_ISLET1_14_5_S22_R1_001.fastq.gz</t>
  </si>
  <si>
    <t>CWRU_UNALIGNED-READS_ISLET1_14_5_S22_R2_001.fastq.gz</t>
  </si>
  <si>
    <t>CWRU_UNALIGNED-READS_ISLET1_14_6_S23_R1_001.fastq.gz</t>
  </si>
  <si>
    <t>CWRU_UNALIGNED-READS_ISLET1_14_6_S23_R2_001.fastq.gz</t>
  </si>
  <si>
    <t>CWRU_UNALIGNED-READS_ISLET1_14_7_S24_R1_001.fastq.gz</t>
  </si>
  <si>
    <t>CWRU_UNALIGNED-READS_ISLET1_14_7_S24_R2_001.fastq.gz</t>
  </si>
  <si>
    <t>CWRU_UNALIGNED-READS_ISLET1_14_8_S25_R1_001.fastq.gz</t>
  </si>
  <si>
    <t>CWRU_UNALIGNED-READS_ISLET1_14_8_S25_R2_001.fastq.gz</t>
  </si>
  <si>
    <t>CWRU_UNALIGNED-READS_ISLET1_15_1_S26_R1_001.fastq.gz</t>
  </si>
  <si>
    <t>CWRU_UNALIGNED-READS_ISLET1_15_1_S26_R2_001.fastq.gz</t>
  </si>
  <si>
    <t>CWRU_UNALIGNED-READS_ISLET1_15_2_S27_R1_001.fastq.gz</t>
  </si>
  <si>
    <t>CWRU_UNALIGNED-READS_ISLET1_15_2_S27_R2_001.fastq.gz</t>
  </si>
  <si>
    <t>CWRU_UNALIGNED-READS_ISLET1_15_4_S28_R1_001.fastq.gz</t>
  </si>
  <si>
    <t>CWRU_UNALIGNED-READS_ISLET1_15_4_S28_R2_001.fastq.gz</t>
  </si>
  <si>
    <t>CWRU_UNALIGNED-READS_ISLET1_15_5_S29_R1_001.fastq.gz</t>
  </si>
  <si>
    <t>CWRU_UNALIGNED-READS_ISLET1_15_5_S29_R2_001.fastq.gz</t>
  </si>
  <si>
    <t>CWRU_UNALIGNED-READS_ISLET1_15_7_S30_R1_001.fastq.gz</t>
  </si>
  <si>
    <t>CWRU_UNALIGNED-READS_ISLET1_15_7_S30_R2_001.fastq.gz</t>
  </si>
  <si>
    <t>CWRU_UNALIGNED-READS_ISLET1_16_1_S31_R1_001.fastq.gz</t>
  </si>
  <si>
    <t>CWRU_UNALIGNED-READS_ISLET1_16_1_S31_R2_001.fastq.gz</t>
  </si>
  <si>
    <t>CWRU_UNALIGNED-READS_ISLET1_16_2_S32_R1_001.fastq.gz</t>
  </si>
  <si>
    <t>CWRU_UNALIGNED-READS_ISLET1_16_2_S32_R2_001.fastq.gz</t>
  </si>
  <si>
    <t>CWRU_UNALIGNED-READS_ISLET1_16_3_S33_R1_001.fastq.gz</t>
  </si>
  <si>
    <t>CWRU_UNALIGNED-READS_ISLET1_16_3_S33_R2_001.fastq.gz</t>
  </si>
  <si>
    <t>CWRU_UNALIGNED-READS_ISLET1_16_4_S34_R1_001.fastq.gz</t>
  </si>
  <si>
    <t>CWRU_UNALIGNED-READS_ISLET1_16_4_S34_R2_001.fastq.gz</t>
  </si>
  <si>
    <t>CWRU_UNALIGNED-READS_ISLET1_16_5_S35_R1_001.fastq.gz</t>
  </si>
  <si>
    <t>CWRU_UNALIGNED-READS_ISLET1_16_5_S35_R2_001.fastq.gz</t>
  </si>
  <si>
    <t>CWRU_UNALIGNED-READS_ISLET1_16_6_S36_R1_001.fastq.gz</t>
  </si>
  <si>
    <t>CWRU_UNALIGNED-READS_ISLET1_16_6_S36_R2_001.fastq.gz</t>
  </si>
  <si>
    <t>CWRU_UNALIGNED-READS_ISLET1_16_7_S37_R1_001.fastq.gz</t>
  </si>
  <si>
    <t>CWRU_UNALIGNED-READS_ISLET1_16_7_S37_R2_001.fastq.gz</t>
  </si>
  <si>
    <t>CWRU_UNALIGNED-READS_ISLET1_16_8_S38_R1_001.fastq.gz</t>
  </si>
  <si>
    <t>CWRU_UNALIGNED-READS_ISLET1_16_8_S38_R2_001.fastq.gz</t>
  </si>
  <si>
    <t>CWRU_UNALIGNED-READS_ISLET1_17_1_S39_R1_001.fastq.gz</t>
  </si>
  <si>
    <t>CWRU_UNALIGNED-READS_ISLET1_17_1_S39_R2_001.fastq.gz</t>
  </si>
  <si>
    <t>CWRU_UNALIGNED-READS_ISLET1_17_2_S40_R1_001.fastq.gz</t>
  </si>
  <si>
    <t>CWRU_UNALIGNED-READS_ISLET1_17_2_S40_R2_001.fastq.gz</t>
  </si>
  <si>
    <t>CWRU_UNALIGNED-READS_ISLET1_17_3_S41_R1_001.fastq.gz</t>
  </si>
  <si>
    <t>CWRU_UNALIGNED-READS_ISLET1_17_3_S41_R2_001.fastq.gz</t>
  </si>
  <si>
    <t>CWRU_UNALIGNED-READS_ISLET1_17_4_S42_R1_001.fastq.gz</t>
  </si>
  <si>
    <t>CWRU_UNALIGNED-READS_ISLET1_17_4_S42_R2_001.fastq.gz</t>
  </si>
  <si>
    <t>CWRU_UNALIGNED-READS_ISLET1_17_5_S43_R1_001.fastq.gz</t>
  </si>
  <si>
    <t>CWRU_UNALIGNED-READS_ISLET1_17_5_S43_R2_001.fastq.gz</t>
  </si>
  <si>
    <t>CWRU_UNALIGNED-READS_ISLET1_17_6_S44_R1_001.fastq.gz</t>
  </si>
  <si>
    <t>CWRU_UNALIGNED-READS_ISLET1_17_6_S44_R2_001.fastq.gz</t>
  </si>
  <si>
    <t>CWRU_UNALIGNED-READS_ISLET1_17_7_S45_R1_001.fastq.gz</t>
  </si>
  <si>
    <t>CWRU_UNALIGNED-READS_ISLET1_17_7_S45_R2_001.fastq.gz</t>
  </si>
  <si>
    <t>CWRU_UNALIGNED-READS_ISLET1_17_8_S46_R1_001.fastq.gz</t>
  </si>
  <si>
    <t>CWRU_UNALIGNED-READS_ISLET1_17_8_S46_R2_001.fastq.gz</t>
  </si>
  <si>
    <t>CWRU_UNALIGNED-READS_ISLET1_18_1_S47_R1_001.fastq.gz</t>
  </si>
  <si>
    <t>CWRU_UNALIGNED-READS_ISLET1_18_1_S47_R2_001.fastq.gz</t>
  </si>
  <si>
    <t>CWRU_UNALIGNED-READS_ISLET1_18_2_S48_R1_001.fastq.gz</t>
  </si>
  <si>
    <t>CWRU_UNALIGNED-READS_ISLET1_18_2_S48_R2_001.fastq.gz</t>
  </si>
  <si>
    <t>CWRU_UNALIGNED-READS_ISLET1_18_3_S49_R1_001.fastq.gz</t>
  </si>
  <si>
    <t>CWRU_UNALIGNED-READS_ISLET1_18_3_S49_R2_001.fastq.gz</t>
  </si>
  <si>
    <t>CWRU_UNALIGNED-READS_ISLET1_18_4_S50_R1_001.fastq.gz</t>
  </si>
  <si>
    <t>CWRU_UNALIGNED-READS_ISLET1_18_4_S50_R2_001.fastq.gz</t>
  </si>
  <si>
    <t>CWRU_UNALIGNED-READS_ISLET1_18_5_S51_R1_001.fastq.gz</t>
  </si>
  <si>
    <t>CWRU_UNALIGNED-READS_ISLET1_18_5_S51_R2_001.fastq.gz</t>
  </si>
  <si>
    <t>CWRU_UNALIGNED-READS_ISLET1_18_6_S52_R1_001.fastq.gz</t>
  </si>
  <si>
    <t>CWRU_UNALIGNED-READS_ISLET1_18_6_S52_R2_001.fastq.gz</t>
  </si>
  <si>
    <t>CWRU_UNALIGNED-READS_ISLET1_18_7_S53_R1_001.fastq.gz</t>
  </si>
  <si>
    <t>CWRU_UNALIGNED-READS_ISLET1_18_7_S53_R2_001.fastq.gz</t>
  </si>
  <si>
    <t>CWRU_UNALIGNED-READS_ISLET1_18_8_S54_R1_001.fastq.gz</t>
  </si>
  <si>
    <t>CWRU_UNALIGNED-READS_ISLET1_18_8_S54_R2_001.fastq.gz</t>
  </si>
  <si>
    <t>CWRU_UNALIGNED-READS_ISLET1_19_1_S55_R1_001.fastq.gz</t>
  </si>
  <si>
    <t>CWRU_UNALIGNED-READS_ISLET1_19_1_S55_R2_001.fastq.gz</t>
  </si>
  <si>
    <t>CWRU_UNALIGNED-READS_ISLET1_19_2_S56_R1_001.fastq.gz</t>
  </si>
  <si>
    <t>CWRU_UNALIGNED-READS_ISLET1_19_2_S56_R2_001.fastq.gz</t>
  </si>
  <si>
    <t>CWRU_UNALIGNED-READS_ISLET1_19_3_S57_R1_001.fastq.gz</t>
  </si>
  <si>
    <t>CWRU_UNALIGNED-READS_ISLET1_19_3_S57_R2_001.fastq.gz</t>
  </si>
  <si>
    <t>CWRU_UNALIGNED-READS_ISLET1_19_4_S58_R1_001.fastq.gz</t>
  </si>
  <si>
    <t>CWRU_UNALIGNED-READS_ISLET1_19_4_S58_R2_001.fastq.gz</t>
  </si>
  <si>
    <t>CWRU_UNALIGNED-READS_ISLET1_19_5_S59_R1_001.fastq.gz</t>
  </si>
  <si>
    <t>CWRU_UNALIGNED-READS_ISLET1_19_5_S59_R2_001.fastq.gz</t>
  </si>
  <si>
    <t>CWRU_UNALIGNED-READS_ISLET1_19_6_S60_R1_001.fastq.gz</t>
  </si>
  <si>
    <t>CWRU_UNALIGNED-READS_ISLET1_19_6_S60_R2_001.fastq.gz</t>
  </si>
  <si>
    <t>CWRU_UNALIGNED-READS_ISLET1_19_7_S61_R1_001.fastq.gz</t>
  </si>
  <si>
    <t>CWRU_UNALIGNED-READS_ISLET1_19_7_S61_R2_001.fastq.gz</t>
  </si>
  <si>
    <t>CWRU_UNALIGNED-READS_ISLET1_19_8_S62_R1_001.fastq.gz</t>
  </si>
  <si>
    <t>CWRU_UNALIGNED-READS_ISLET1_19_8_S62_R2_001.fastq.gz</t>
  </si>
  <si>
    <t>CWRU_UNALIGNED-READS_ISLET1_20_1_S63_R1_001.fastq.gz</t>
  </si>
  <si>
    <t>CWRU_UNALIGNED-READS_ISLET1_20_1_S63_R2_001.fastq.gz</t>
  </si>
  <si>
    <t>CWRU_UNALIGNED-READS_ISLET1_20_2_S64_R1_001.fastq.gz</t>
  </si>
  <si>
    <t>CWRU_UNALIGNED-READS_ISLET1_20_2_S64_R2_001.fastq.gz</t>
  </si>
  <si>
    <t>CWRU_UNALIGNED-READS_ISLET1_20_3_S65_R1_001.fastq.gz</t>
  </si>
  <si>
    <t>CWRU_UNALIGNED-READS_ISLET1_20_3_S65_R2_001.fastq.gz</t>
  </si>
  <si>
    <t>CWRU_UNALIGNED-READS_ISLET1_20_4_S66_R1_001.fastq.gz</t>
  </si>
  <si>
    <t>CWRU_UNALIGNED-READS_ISLET1_20_4_S66_R2_001.fastq.gz</t>
  </si>
  <si>
    <t>CWRU_UNALIGNED-READS_ISLET1_20_5_S67_R1_001.fastq.gz</t>
  </si>
  <si>
    <t>CWRU_UNALIGNED-READS_ISLET1_20_5_S67_R2_001.fastq.gz</t>
  </si>
  <si>
    <t>CWRU_UNALIGNED-READS_ISLET1_20_7_S68_R1_001.fastq.gz</t>
  </si>
  <si>
    <t>CWRU_UNALIGNED-READS_ISLET1_20_7_S68_R2_001.fastq.gz</t>
  </si>
  <si>
    <t>CWRU_UNALIGNED-READS_ISLET1_20_8_S69_R1_001.fastq.gz</t>
  </si>
  <si>
    <t>CWRU_UNALIGNED-READS_ISLET1_20_8_S69_R2_001.fastq.gz</t>
  </si>
  <si>
    <t>CWRU_UNALIGNED-READS_ISLET1_21_1_S70_R1_001.fastq.gz</t>
  </si>
  <si>
    <t>CWRU_UNALIGNED-READS_ISLET1_21_1_S70_R2_001.fastq.gz</t>
  </si>
  <si>
    <t>CWRU_UNALIGNED-READS_ISLET1_21_2_S71_R1_001.fastq.gz</t>
  </si>
  <si>
    <t>CWRU_UNALIGNED-READS_ISLET1_21_2_S71_R2_001.fastq.gz</t>
  </si>
  <si>
    <t>CWRU_UNALIGNED-READS_ISLET1_21_3_S72_R1_001.fastq.gz</t>
  </si>
  <si>
    <t>CWRU_UNALIGNED-READS_ISLET1_21_3_S72_R2_001.fastq.gz</t>
  </si>
  <si>
    <t>CWRU_UNALIGNED-READS_ISLET1_21_4_S73_R1_001.fastq.gz</t>
  </si>
  <si>
    <t>CWRU_UNALIGNED-READS_ISLET1_21_4_S73_R2_001.fastq.gz</t>
  </si>
  <si>
    <t>CWRU_UNALIGNED-READS_ISLET1_21_5_S74_R1_001.fastq.gz</t>
  </si>
  <si>
    <t>CWRU_UNALIGNED-READS_ISLET1_21_5_S74_R2_001.fastq.gz</t>
  </si>
  <si>
    <t>CWRU_UNALIGNED-READS_ISLET1_21_7_S75_R1_001.fastq.gz</t>
  </si>
  <si>
    <t>CWRU_UNALIGNED-READS_ISLET1_21_7_S75_R2_001.fastq.gz</t>
  </si>
  <si>
    <t>CWRU_UNALIGNED-READS_ISLET1_21_8_S76_R1_001.fastq.gz</t>
  </si>
  <si>
    <t>CWRU_UNALIGNED-READS_ISLET1_21_8_S76_R2_001.fastq.gz</t>
  </si>
  <si>
    <t>CWRU_UNALIGNED-READS_ISLET1_22_2_S77_R1_001.fastq.gz</t>
  </si>
  <si>
    <t>CWRU_UNALIGNED-READS_ISLET1_22_2_S77_R2_001.fastq.gz</t>
  </si>
  <si>
    <t>CWRU_UNALIGNED-READS_ISLET1_22_3_S78_R1_001.fastq.gz</t>
  </si>
  <si>
    <t>CWRU_UNALIGNED-READS_ISLET1_22_3_S78_R2_001.fastq.gz</t>
  </si>
  <si>
    <t>CWRU_UNALIGNED-READS_ISLET1_22_4_S79_R1_001.fastq.gz</t>
  </si>
  <si>
    <t>CWRU_UNALIGNED-READS_ISLET1_22_4_S79_R2_001.fastq.gz</t>
  </si>
  <si>
    <t>CWRU_UNALIGNED-READS_ISLET1_22_5_S80_R1_001.fastq.gz</t>
  </si>
  <si>
    <t>CWRU_UNALIGNED-READS_ISLET1_22_5_S80_R2_001.fastq.gz</t>
  </si>
  <si>
    <t>CWRU_UNALIGNED-READS_ISLET1_22_7_S81_R1_001.fastq.gz</t>
  </si>
  <si>
    <t>CWRU_UNALIGNED-READS_ISLET1_22_7_S81_R2_001.fastq.gz</t>
  </si>
  <si>
    <t>CWRU_UNALIGNED-READS_ISLET1_22_8_S82_R1_001.fastq.gz</t>
  </si>
  <si>
    <t>CWRU_UNALIGNED-READS_ISLET1_22_8_S82_R2_001.fastq.gz</t>
  </si>
  <si>
    <t>CWRU_UNALIGNED-READS_ISLET1_24_1_S83_R1_001.fastq.gz</t>
  </si>
  <si>
    <t>CWRU_UNALIGNED-READS_ISLET1_24_1_S83_R2_001.fastq.gz</t>
  </si>
  <si>
    <t>CWRU_UNALIGNED-READS_ISLET1_24_2_S84_R1_001.fastq.gz</t>
  </si>
  <si>
    <t>CWRU_UNALIGNED-READS_ISLET1_24_2_S84_R2_001.fastq.gz</t>
  </si>
  <si>
    <t>CWRU_UNALIGNED-READS_ISLET1_24_3_S85_R1_001.fastq.gz</t>
  </si>
  <si>
    <t>CWRU_UNALIGNED-READS_ISLET1_24_3_S85_R2_001.fastq.gz</t>
  </si>
  <si>
    <t>CWRU_UNALIGNED-READS_ISLET1_24_4_S86_R1_001.fastq.gz</t>
  </si>
  <si>
    <t>CWRU_UNALIGNED-READS_ISLET1_24_4_S86_R2_001.fastq.gz</t>
  </si>
  <si>
    <t>CWRU_UNALIGNED-READS_ISLET1_24_5_S87_R1_001.fastq.gz</t>
  </si>
  <si>
    <t>CWRU_UNALIGNED-READS_ISLET1_24_5_S87_R2_001.fastq.gz</t>
  </si>
  <si>
    <t>CWRU_UNALIGNED-READS_ISLET1_24_6_S88_R1_001.fastq.gz</t>
  </si>
  <si>
    <t>CWRU_UNALIGNED-READS_ISLET1_24_6_S88_R2_001.fastq.gz</t>
  </si>
  <si>
    <t>CWRU_UNALIGNED-READS_ISLET1_24_7_S89_R1_001.fastq.gz</t>
  </si>
  <si>
    <t>CWRU_UNALIGNED-READS_ISLET1_24_7_S89_R2_001.fastq.gz</t>
  </si>
  <si>
    <t>CWRU_UNALIGNED-READS_ISLET1_25_3_S36_R1_001.fastq.gz</t>
  </si>
  <si>
    <t>CWRU_UNALIGNED-READS_ISLET1_25_3_S36_R2_001.fastq.gz</t>
  </si>
  <si>
    <t>CWRU_UNALIGNED-READS_ISLET1_25_4_S37_R1_001.fastq.gz</t>
  </si>
  <si>
    <t>CWRU_UNALIGNED-READS_ISLET1_25_4_S37_R2_001.fastq.gz</t>
  </si>
  <si>
    <t>CWRU_UNALIGNED-READS_ISLET1_25_5_S38_R1_001.fastq.gz</t>
  </si>
  <si>
    <t>CWRU_UNALIGNED-READS_ISLET1_25_5_S38_R2_001.fastq.gz</t>
  </si>
  <si>
    <t>CWRU_UNALIGNED-READS_ISLET1_25_6_S39_R1_001.fastq.gz</t>
  </si>
  <si>
    <t>CWRU_UNALIGNED-READS_ISLET1_25_6_S39_R2_001.fastq.gz</t>
  </si>
  <si>
    <t>CWRU_UNALIGNED-READS_ISLET1_25_7_S40_R1_001.fastq.gz</t>
  </si>
  <si>
    <t>CWRU_UNALIGNED-READS_ISLET1_25_7_S40_R2_001.fastq.gz</t>
  </si>
  <si>
    <t>CWRU_UNALIGNED-READS_ISLET1_25_8_S41_R1_001.fastq.gz</t>
  </si>
  <si>
    <t>CWRU_UNALIGNED-READS_ISLET1_25_8_S41_R2_001.fastq.gz</t>
  </si>
  <si>
    <t>CWRU_UNALIGNED-READS_ISLET1_26_2_S42_R1_001.fastq.gz</t>
  </si>
  <si>
    <t>CWRU_UNALIGNED-READS_ISLET1_26_2_S42_R2_001.fastq.gz</t>
  </si>
  <si>
    <t>CWRU_UNALIGNED-READS_ISLET1_26_3_S43_R1_001.fastq.gz</t>
  </si>
  <si>
    <t>CWRU_UNALIGNED-READS_ISLET1_26_3_S43_R2_001.fastq.gz</t>
  </si>
  <si>
    <t>CWRU_UNALIGNED-READS_ISLET1_26_4_S44_R1_001.fastq.gz</t>
  </si>
  <si>
    <t>CWRU_UNALIGNED-READS_ISLET1_26_4_S44_R2_001.fastq.gz</t>
  </si>
  <si>
    <t>CWRU_UNALIGNED-READS_ISLET1_26_5_S45_R1_001.fastq.gz</t>
  </si>
  <si>
    <t>CWRU_UNALIGNED-READS_ISLET1_26_5_S45_R2_001.fastq.gz</t>
  </si>
  <si>
    <t>CWRU_UNALIGNED-READS_ISLET1_26_6_S46_R1_001.fastq.gz</t>
  </si>
  <si>
    <t>CWRU_UNALIGNED-READS_ISLET1_26_6_S46_R2_001.fastq.gz</t>
  </si>
  <si>
    <t>CWRU_UNALIGNED-READS_ISLET1_26_7_S47_R1_001.fastq.gz</t>
  </si>
  <si>
    <t>CWRU_UNALIGNED-READS_ISLET1_26_7_S47_R2_001.fastq.gz</t>
  </si>
  <si>
    <t>CWRU_UNALIGNED-READS_ISLET1_26_8_S48_R1_001.fastq.gz</t>
  </si>
  <si>
    <t>CWRU_UNALIGNED-READS_ISLET1_26_8_S48_R2_001.fastq.gz</t>
  </si>
  <si>
    <t>CWRU_UNALIGNED-READS_ISLET1_27_2_S49_R1_001.fastq.gz</t>
  </si>
  <si>
    <t>CWRU_UNALIGNED-READS_ISLET1_27_2_S49_R2_001.fastq.gz</t>
  </si>
  <si>
    <t>CWRU_UNALIGNED-READS_ISLET1_27_3_S50_R1_001.fastq.gz</t>
  </si>
  <si>
    <t>CWRU_UNALIGNED-READS_ISLET1_27_3_S50_R2_001.fastq.gz</t>
  </si>
  <si>
    <t>CWRU_UNALIGNED-READS_ISLET1_27_4_S51_R1_001.fastq.gz</t>
  </si>
  <si>
    <t>CWRU_UNALIGNED-READS_ISLET1_27_4_S51_R2_001.fastq.gz</t>
  </si>
  <si>
    <t>CWRU_UNALIGNED-READS_ISLET1_27_5_S52_R1_001.fastq.gz</t>
  </si>
  <si>
    <t>CWRU_UNALIGNED-READS_ISLET1_27_5_S52_R2_001.fastq.gz</t>
  </si>
  <si>
    <t>CWRU_UNALIGNED-READS_ISLET1_27_6_S53_R1_001.fastq.gz</t>
  </si>
  <si>
    <t>CWRU_UNALIGNED-READS_ISLET1_27_6_S53_R2_001.fastq.gz</t>
  </si>
  <si>
    <t>CWRU_UNALIGNED-READS_ISLET1_27_7_S54_R1_001.fastq.gz</t>
  </si>
  <si>
    <t>CWRU_UNALIGNED-READS_ISLET1_27_7_S54_R2_001.fastq.gz</t>
  </si>
  <si>
    <t>CWRU_UNALIGNED-READS_ISLET1_28_1_S55_R1_001.fastq.gz</t>
  </si>
  <si>
    <t>CWRU_UNALIGNED-READS_ISLET1_28_1_S55_R2_001.fastq.gz</t>
  </si>
  <si>
    <t>CWRU_UNALIGNED-READS_ISLET1_28_5_S56_R1_001.fastq.gz</t>
  </si>
  <si>
    <t>CWRU_UNALIGNED-READS_ISLET1_28_5_S56_R2_001.fastq.gz</t>
  </si>
  <si>
    <t>CWRU_UNALIGNED-READS_ISLET1_28_6_S57_R1_001.fastq.gz</t>
  </si>
  <si>
    <t>CWRU_UNALIGNED-READS_ISLET1_28_6_S57_R2_001.fastq.gz</t>
  </si>
  <si>
    <t>CWRU_UNALIGNED-READS_ISLET1_28_8_S58_R1_001.fastq.gz</t>
  </si>
  <si>
    <t>CWRU_UNALIGNED-READS_ISLET1_28_8_S58_R2_001.fastq.gz</t>
  </si>
  <si>
    <t>CWRU_UNALIGNED-READS_ISLET1_29_1_S59_R1_001.fastq.gz</t>
  </si>
  <si>
    <t>CWRU_UNALIGNED-READS_ISLET1_29_1_S59_R2_001.fastq.gz</t>
  </si>
  <si>
    <t>CWRU_UNALIGNED-READS_ISLET1_29_2_S60_R1_001.fastq.gz</t>
  </si>
  <si>
    <t>CWRU_UNALIGNED-READS_ISLET1_29_2_S60_R2_001.fastq.gz</t>
  </si>
  <si>
    <t>CWRU_UNALIGNED-READS_ISLET1_29_3_S61_R1_001.fastq.gz</t>
  </si>
  <si>
    <t>CWRU_UNALIGNED-READS_ISLET1_29_3_S61_R2_001.fastq.gz</t>
  </si>
  <si>
    <t>CWRU_UNALIGNED-READS_ISLET1_29_4_S62_R1_001.fastq.gz</t>
  </si>
  <si>
    <t>CWRU_UNALIGNED-READS_ISLET1_29_4_S62_R2_001.fastq.gz</t>
  </si>
  <si>
    <t>CWRU_UNALIGNED-READS_ISLET1_29_5_S63_R1_001.fastq.gz</t>
  </si>
  <si>
    <t>CWRU_UNALIGNED-READS_ISLET1_29_5_S63_R2_001.fastq.gz</t>
  </si>
  <si>
    <t>CWRU_UNALIGNED-READS_ISLET1_29_6_S64_R1_001.fastq.gz</t>
  </si>
  <si>
    <t>CWRU_UNALIGNED-READS_ISLET1_29_6_S64_R2_001.fastq.gz</t>
  </si>
  <si>
    <t>CWRU_UNALIGNED-READS_ISLET1_29_7_S65_R1_001.fastq.gz</t>
  </si>
  <si>
    <t>CWRU_UNALIGNED-READS_ISLET1_29_7_S65_R2_001.fastq.gz</t>
  </si>
  <si>
    <t>CWRU_UNALIGNED-READS_ISLET1_30_1_S66_R1_001.fastq.gz</t>
  </si>
  <si>
    <t>CWRU_UNALIGNED-READS_ISLET1_30_1_S66_R2_001.fastq.gz</t>
  </si>
  <si>
    <t>CWRU_UNALIGNED-READS_ISLET1_30_2_S67_R1_001.fastq.gz</t>
  </si>
  <si>
    <t>CWRU_UNALIGNED-READS_ISLET1_30_2_S67_R2_001.fastq.gz</t>
  </si>
  <si>
    <t>CWRU_UNALIGNED-READS_ISLET1_30_4_S68_R1_001.fastq.gz</t>
  </si>
  <si>
    <t>CWRU_UNALIGNED-READS_ISLET1_30_4_S68_R2_001.fastq.gz</t>
  </si>
  <si>
    <t>CWRU_UNALIGNED-READS_ISLET1_30_6_S69_R1_001.fastq.gz</t>
  </si>
  <si>
    <t>CWRU_UNALIGNED-READS_ISLET1_30_6_S69_R2_001.fastq.gz</t>
  </si>
  <si>
    <t>CWRU_UNALIGNED-READS_ISLET1_30_7_S70_R1_001.fastq.gz</t>
  </si>
  <si>
    <t>CWRU_UNALIGNED-READS_ISLET1_30_7_S70_R2_001.fastq.gz</t>
  </si>
  <si>
    <t>CWRU_UNALIGNED-READS_ISLET1_30_8_S71_R1_001.fastq.gz</t>
  </si>
  <si>
    <t>CWRU_UNALIGNED-READS_ISLET1_30_8_S71_R2_001.fastq.gz</t>
  </si>
  <si>
    <t>CWRU_UNALIGNED-READS_ISLET1_31_1_S72_R1_001.fastq.gz</t>
  </si>
  <si>
    <t>CWRU_UNALIGNED-READS_ISLET1_31_1_S72_R2_001.fastq.gz</t>
  </si>
  <si>
    <t>CWRU_UNALIGNED-READS_ISLET1_31_5_S73_R1_001.fastq.gz</t>
  </si>
  <si>
    <t>CWRU_UNALIGNED-READS_ISLET1_31_5_S73_R2_001.fastq.gz</t>
  </si>
  <si>
    <t>CWRU_UNALIGNED-READS_ISLET1_31_6_S74_R1_001.fastq.gz</t>
  </si>
  <si>
    <t>CWRU_UNALIGNED-READS_ISLET1_31_6_S74_R2_001.fastq.gz</t>
  </si>
  <si>
    <t>CWRU_UNALIGNED-READS_ISLET1_32_2_S75_R1_001.fastq.gz</t>
  </si>
  <si>
    <t>CWRU_UNALIGNED-READS_ISLET1_32_2_S75_R2_001.fastq.gz</t>
  </si>
  <si>
    <t>CWRU_UNALIGNED-READS_ISLET1_32_4_S76_R1_001.fastq.gz</t>
  </si>
  <si>
    <t>CWRU_UNALIGNED-READS_ISLET1_32_4_S76_R2_001.fastq.gz</t>
  </si>
  <si>
    <t>CWRU_UNALIGNED-READS_ISLET1_32_5_S77_R1_001.fastq.gz</t>
  </si>
  <si>
    <t>CWRU_UNALIGNED-READS_ISLET1_32_5_S77_R2_001.fastq.gz</t>
  </si>
  <si>
    <t>CWRU_UNALIGNED-READS_ISLET1_32_6_S78_R1_001.fastq.gz</t>
  </si>
  <si>
    <t>CWRU_UNALIGNED-READS_ISLET1_32_6_S78_R2_001.fastq.gz</t>
  </si>
  <si>
    <t>CWRU_UNALIGNED-READS_ISLET1_32_7_S79_R1_001.fastq.gz</t>
  </si>
  <si>
    <t>CWRU_UNALIGNED-READS_ISLET1_32_7_S79_R2_001.fastq.gz</t>
  </si>
  <si>
    <t>CWRU_UNALIGNED-READS_ISLET1_33_2_S80_R1_001.fastq.gz</t>
  </si>
  <si>
    <t>CWRU_UNALIGNED-READS_ISLET1_33_2_S80_R2_001.fastq.gz</t>
  </si>
  <si>
    <t>CWRU_UNALIGNED-READS_ISLET1_33_3_S81_R1_001.fastq.gz</t>
  </si>
  <si>
    <t>CWRU_UNALIGNED-READS_ISLET1_33_3_S81_R2_001.fastq.gz</t>
  </si>
  <si>
    <t>CWRU_UNALIGNED-READS_ISLET1_33_4_S82_R1_001.fastq.gz</t>
  </si>
  <si>
    <t>CWRU_UNALIGNED-READS_ISLET1_33_4_S82_R2_001.fastq.gz</t>
  </si>
  <si>
    <t>CWRU_UNALIGNED-READS_ISLET1_33_6_S83_R1_001.fastq.gz</t>
  </si>
  <si>
    <t>CWRU_UNALIGNED-READS_ISLET1_33_6_S83_R2_001.fastq.gz</t>
  </si>
  <si>
    <t>CWRU_UNALIGNED-READS_ISLET1_33_7_S84_R1_001.fastq.gz</t>
  </si>
  <si>
    <t>CWRU_UNALIGNED-READS_ISLET1_33_7_S84_R2_001.fastq.gz</t>
  </si>
  <si>
    <t>CWRU_UNALIGNED-READS_ISLET1_34_1_S85_R1_001.fastq.gz</t>
  </si>
  <si>
    <t>CWRU_UNALIGNED-READS_ISLET1_34_1_S85_R2_001.fastq.gz</t>
  </si>
  <si>
    <t>CWRU_UNALIGNED-READS_ISLET1_34_2_S86_R1_001.fastq.gz</t>
  </si>
  <si>
    <t>CWRU_UNALIGNED-READS_ISLET1_34_2_S86_R2_001.fastq.gz</t>
  </si>
  <si>
    <t>CWRU_UNALIGNED-READS_ISLET1_34_3_S87_R1_001.fastq.gz</t>
  </si>
  <si>
    <t>CWRU_UNALIGNED-READS_ISLET1_34_3_S87_R2_001.fastq.gz</t>
  </si>
  <si>
    <t>CWRU_UNALIGNED-READS_ISLET1_34_4_S88_R1_001.fastq.gz</t>
  </si>
  <si>
    <t>CWRU_UNALIGNED-READS_ISLET1_34_4_S88_R2_001.fastq.gz</t>
  </si>
  <si>
    <t>CWRU_UNALIGNED-READS_ISLET1_34_5_S89_R1_001.fastq.gz</t>
  </si>
  <si>
    <t>CWRU_UNALIGNED-READS_ISLET1_34_5_S89_R2_001.fastq.gz</t>
  </si>
  <si>
    <t>CWRU_UNALIGNED-READS_ISLET1_34_6_S90_R1_001.fastq.gz</t>
  </si>
  <si>
    <t>CWRU_UNALIGNED-READS_ISLET1_34_6_S90_R2_001.fastq.gz</t>
  </si>
  <si>
    <t>CWRU_UNALIGNED-READS_ISLET1_35_1_S91_R1_001.fastq.gz</t>
  </si>
  <si>
    <t>CWRU_UNALIGNED-READS_ISLET1_35_1_S91_R2_001.fastq.gz</t>
  </si>
  <si>
    <t>CWRU_UNALIGNED-READS_ISLET1_35_2_S92_R1_001.fastq.gz</t>
  </si>
  <si>
    <t>CWRU_UNALIGNED-READS_ISLET1_35_2_S92_R2_001.fastq.gz</t>
  </si>
  <si>
    <t>CWRU_UNALIGNED-READS_ISLET1_35_3_S93_R1_001.fastq.gz</t>
  </si>
  <si>
    <t>CWRU_UNALIGNED-READS_ISLET1_35_3_S93_R2_001.fastq.gz</t>
  </si>
  <si>
    <t>CWRU_UNALIGNED-READS_ISLET1_35_4_S94_R1_001.fastq.gz</t>
  </si>
  <si>
    <t>CWRU_UNALIGNED-READS_ISLET1_35_4_S94_R2_001.fastq.gz</t>
  </si>
  <si>
    <t>CWRU_UNALIGNED-READS_ISLET1_35_5_S95_R1_001.fastq.gz</t>
  </si>
  <si>
    <t>CWRU_UNALIGNED-READS_ISLET1_35_5_S95_R2_001.fastq.gz</t>
  </si>
  <si>
    <t>CWRU_UNALIGNED-READS_ISLET1_35_6_S96_R1_001.fastq.gz</t>
  </si>
  <si>
    <t>CWRU_UNALIGNED-READS_ISLET1_35_6_S96_R2_001.fastq.gz</t>
  </si>
  <si>
    <t>CWRU_UNALIGNED-READS_ISLET1_35_8_S97_R1_001.fastq.gz</t>
  </si>
  <si>
    <t>CWRU_UNALIGNED-READS_ISLET1_35_8_S97_R2_001.fastq.gz</t>
  </si>
  <si>
    <t>CWRU_UNALIGNED-READS_ISLET1_36_1_S98_R1_001.fastq.gz</t>
  </si>
  <si>
    <t>CWRU_UNALIGNED-READS_ISLET1_36_1_S98_R2_001.fastq.gz</t>
  </si>
  <si>
    <t>CWRU_UNALIGNED-READS_ISLET1_36_3_S99_R1_001.fastq.gz</t>
  </si>
  <si>
    <t>CWRU_UNALIGNED-READS_ISLET1_36_3_S99_R2_001.fastq.gz</t>
  </si>
  <si>
    <t>CWRU_UNALIGNED-READS_ISLET1_36_4_S100_R1_001.fastq.gz</t>
  </si>
  <si>
    <t>CWRU_UNALIGNED-READS_ISLET1_36_4_S100_R2_001.fastq.gz</t>
  </si>
  <si>
    <t>CWRU_UNALIGNED-READS_ISLET1_36_5_S101_R1_001.fastq.gz</t>
  </si>
  <si>
    <t>CWRU_UNALIGNED-READS_ISLET1_36_5_S101_R2_001.fastq.gz</t>
  </si>
  <si>
    <t>CWRU_UNALIGNED-READS_ISLET1_36_7_S102_R1_001.fastq.gz</t>
  </si>
  <si>
    <t>CWRU_UNALIGNED-READS_ISLET1_36_7_S102_R2_001.fastq.gz</t>
  </si>
  <si>
    <t>CWRU_UNALIGNED-READS_ISLET1_36_8_S103_R1_001.fastq.gz</t>
  </si>
  <si>
    <t>CWRU_UNALIGNED-READS_ISLET1_36_8_S103_R2_001.fastq.gz</t>
  </si>
  <si>
    <t>CWRU_UNALIGNED-READS_ISLET1_37_6_S104_R1_001.fastq.gz</t>
  </si>
  <si>
    <t>CWRU_UNALIGNED-READS_ISLET1_37_6_S104_R2_001.fastq.gz</t>
  </si>
  <si>
    <t>CWRU_UNALIGNED-READS_ISLET1_37_8_S105_R1_001.fastq.gz</t>
  </si>
  <si>
    <t>CWRU_UNALIGNED-READS_ISLET1_37_8_S105_R2_001.fastq.gz</t>
  </si>
  <si>
    <t>CWRU_UNALIGNED-READS_ISLET1_38_2_S106_R1_001.fastq.gz</t>
  </si>
  <si>
    <t>CWRU_UNALIGNED-READS_ISLET1_38_2_S106_R2_001.fastq.gz</t>
  </si>
  <si>
    <t>CWRU_UNALIGNED-READS_ISLET1_38_3_S107_R1_001.fastq.gz</t>
  </si>
  <si>
    <t>CWRU_UNALIGNED-READS_ISLET1_38_3_S107_R2_001.fastq.gz</t>
  </si>
  <si>
    <t>CWRU_UNALIGNED-READS_ISLET1_38_4_S108_R1_001.fastq.gz</t>
  </si>
  <si>
    <t>CWRU_UNALIGNED-READS_ISLET1_38_4_S108_R2_001.fastq.gz</t>
  </si>
  <si>
    <t>CWRU_UNALIGNED-READS_ISLET1_38_6_S109_R1_001.fastq.gz</t>
  </si>
  <si>
    <t>CWRU_UNALIGNED-READS_ISLET1_38_6_S109_R2_001.fastq.gz</t>
  </si>
  <si>
    <t>CWRU_UNALIGNED-READS_ISLET1_38_7_S110_R1_001.fastq.gz</t>
  </si>
  <si>
    <t>CWRU_UNALIGNED-READS_ISLET1_38_7_S110_R2_001.fastq.gz</t>
  </si>
  <si>
    <t>CWRU_UNALIGNED-READS_ISLET1_38_8_S111_R1_001.fastq.gz</t>
  </si>
  <si>
    <t>CWRU_UNALIGNED-READS_ISLET1_38_8_S111_R2_001.fastq.gz</t>
  </si>
  <si>
    <t>CWRU_UNALIGNED-READS_ISLET1_39_3_S112_R1_001.fastq.gz</t>
  </si>
  <si>
    <t>CWRU_UNALIGNED-READS_ISLET1_39_3_S112_R2_001.fastq.gz</t>
  </si>
  <si>
    <t>CWRU_UNALIGNED-READS_ISLET1_39_4_S113_R1_001.fastq.gz</t>
  </si>
  <si>
    <t>CWRU_UNALIGNED-READS_ISLET1_39_4_S113_R2_001.fastq.gz</t>
  </si>
  <si>
    <t>CWRU_UNALIGNED-READS_ISLET1_39_5_S114_R1_001.fastq.gz</t>
  </si>
  <si>
    <t>CWRU_UNALIGNED-READS_ISLET1_39_5_S114_R2_001.fastq.gz</t>
  </si>
  <si>
    <t>CWRU_UNALIGNED-READS_ISLET1_39_6_S115_R1_001.fastq.gz</t>
  </si>
  <si>
    <t>CWRU_UNALIGNED-READS_ISLET1_39_6_S115_R2_001.fastq.gz</t>
  </si>
  <si>
    <t>CWRU_UNALIGNED-READS_ISLET1_39_7_S116_R1_001.fastq.gz</t>
  </si>
  <si>
    <t>CWRU_UNALIGNED-READS_ISLET1_39_7_S116_R2_001.fastq.gz</t>
  </si>
  <si>
    <t>CWRU_UNALIGNED-READS_ISLET1_40_1_S142_R1_001.fastq.gz</t>
  </si>
  <si>
    <t>CWRU_UNALIGNED-READS_ISLET1_40_1_S142_R2_001.fastq.gz</t>
  </si>
  <si>
    <t>CWRU_UNALIGNED-READS_ISLET1_40_2_S143_R1_001.fastq.gz</t>
  </si>
  <si>
    <t>CWRU_UNALIGNED-READS_ISLET1_40_2_S143_R2_001.fastq.gz</t>
  </si>
  <si>
    <t>CWRU_UNALIGNED-READS_ISLET1_40_3_S144_R1_001.fastq.gz</t>
  </si>
  <si>
    <t>CWRU_UNALIGNED-READS_ISLET1_40_3_S144_R2_001.fastq.gz</t>
  </si>
  <si>
    <t>CWRU_UNALIGNED-READS_ISLET1_40_4_S145_R1_001.fastq.gz</t>
  </si>
  <si>
    <t>CWRU_UNALIGNED-READS_ISLET1_40_4_S145_R2_001.fastq.gz</t>
  </si>
  <si>
    <t>CWRU_UNALIGNED-READS_ISLET1_41_3_S146_R1_001.fastq.gz</t>
  </si>
  <si>
    <t>CWRU_UNALIGNED-READS_ISLET1_41_3_S146_R2_001.fastq.gz</t>
  </si>
  <si>
    <t>CWRU_UNALIGNED-READS_ISLET1_41_4_S147_R1_001.fastq.gz</t>
  </si>
  <si>
    <t>CWRU_UNALIGNED-READS_ISLET1_41_4_S147_R2_001.fastq.gz</t>
  </si>
  <si>
    <t>CWRU_UNALIGNED-READS_ISLET1_41_5_S148_R1_001.fastq.gz</t>
  </si>
  <si>
    <t>CWRU_UNALIGNED-READS_ISLET1_41_5_S148_R2_001.fastq.gz</t>
  </si>
  <si>
    <t>CWRU_UNALIGNED-READS_ISLET1_41_6_S149_R1_001.fastq.gz</t>
  </si>
  <si>
    <t>CWRU_UNALIGNED-READS_ISLET1_41_6_S149_R2_001.fastq.gz</t>
  </si>
  <si>
    <t>CWRU_UNALIGNED-READS_ISLET1_41_7_S150_R1_001.fastq.gz</t>
  </si>
  <si>
    <t>CWRU_UNALIGNED-READS_ISLET1_41_7_S150_R2_001.fastq.gz</t>
  </si>
  <si>
    <t>CWRU_UNALIGNED-READS_ISLET1_42_4_S151_R1_001.fastq.gz</t>
  </si>
  <si>
    <t>CWRU_UNALIGNED-READS_ISLET1_42_4_S151_R2_001.fastq.gz</t>
  </si>
  <si>
    <t>CWRU_UNALIGNED-READS_ISLET1_42_5_S152_R1_001.fastq.gz</t>
  </si>
  <si>
    <t>CWRU_UNALIGNED-READS_ISLET1_42_5_S152_R2_001.fastq.gz</t>
  </si>
  <si>
    <t>CWRU_UNALIGNED-READS_ISLET1_42_6_S153_R1_001.fastq.gz</t>
  </si>
  <si>
    <t>CWRU_UNALIGNED-READS_ISLET1_42_6_S153_R2_001.fastq.gz</t>
  </si>
  <si>
    <t>CWRU_UNALIGNED-READS_ISLET1_44_2_S154_R1_001.fastq.gz</t>
  </si>
  <si>
    <t>CWRU_UNALIGNED-READS_ISLET1_44_2_S154_R2_001.fastq.gz</t>
  </si>
  <si>
    <t>CWRU_UNALIGNED-READS_ISLET1_44_3_S155_R1_001.fastq.gz</t>
  </si>
  <si>
    <t>CWRU_UNALIGNED-READS_ISLET1_44_3_S155_R2_001.fastq.gz</t>
  </si>
  <si>
    <t>CWRU_UNALIGNED-READS_ISLET1_44_5_S156_R1_001.fastq.gz</t>
  </si>
  <si>
    <t>CWRU_UNALIGNED-READS_ISLET1_44_5_S156_R2_001.fastq.gz</t>
  </si>
  <si>
    <t>CWRU_UNALIGNED-READS_ISLET1_45_2_S157_R1_001.fastq.gz</t>
  </si>
  <si>
    <t>CWRU_UNALIGNED-READS_ISLET1_45_2_S157_R2_001.fastq.gz</t>
  </si>
  <si>
    <t>CWRU_UNALIGNED-READS_ISLET1_45_4_S158_R1_001.fastq.gz</t>
  </si>
  <si>
    <t>CWRU_UNALIGNED-READS_ISLET1_45_4_S158_R2_001.fastq.gz</t>
  </si>
  <si>
    <t>CWRU_UNALIGNED-READS_ISLET1_45_7_S159_R1_001.fastq.gz</t>
  </si>
  <si>
    <t>CWRU_UNALIGNED-READS_ISLET1_45_7_S159_R2_001.fastq.gz</t>
  </si>
  <si>
    <t>CWRU_UNALIGNED-READS_ISLET1_46_1_S160_R1_001.fastq.gz</t>
  </si>
  <si>
    <t>CWRU_UNALIGNED-READS_ISLET1_46_1_S160_R2_001.fastq.gz</t>
  </si>
  <si>
    <t>CWRU_UNALIGNED-READS_ISLET1_46_3_S161_R1_001.fastq.gz</t>
  </si>
  <si>
    <t>CWRU_UNALIGNED-READS_ISLET1_46_3_S161_R2_001.fastq.gz</t>
  </si>
  <si>
    <t>CWRU_UNALIGNED-READS_ISLET1_46_6_S162_R1_001.fastq.gz</t>
  </si>
  <si>
    <t>CWRU_UNALIGNED-READS_ISLET1_46_6_S162_R2_001.fastq.gz</t>
  </si>
  <si>
    <t>CWRU_UNALIGNED-READS_ISLET1_46_7_S163_R1_001.fastq.gz</t>
  </si>
  <si>
    <t>CWRU_UNALIGNED-READS_ISLET1_46_7_S163_R2_001.fastq.gz</t>
  </si>
  <si>
    <t>CWRU_UNALIGNED-READS_ISLET1_47_3_S164_R1_001.fastq.gz</t>
  </si>
  <si>
    <t>CWRU_UNALIGNED-READS_ISLET1_47_3_S164_R2_001.fastq.gz</t>
  </si>
  <si>
    <t>CWRU_UNALIGNED-READS_ISLET1_47_5_S165_R1_001.fastq.gz</t>
  </si>
  <si>
    <t>CWRU_UNALIGNED-READS_ISLET1_47_5_S165_R2_001.fastq.gz</t>
  </si>
  <si>
    <t>CWRU_UNALIGNED-READS_ISLET1_47_6_S166_R1_001.fastq.gz</t>
  </si>
  <si>
    <t>CWRU_UNALIGNED-READS_ISLET1_47_6_S166_R2_001.fastq.gz</t>
  </si>
  <si>
    <t>CWRU_UNALIGNED-READS_ISLET1_47_7_S167_R1_001.fastq.gz</t>
  </si>
  <si>
    <t>CWRU_UNALIGNED-READS_ISLET1_47_7_S167_R2_001.fastq.gz</t>
  </si>
  <si>
    <t>CWRU_UNALIGNED-READS_ISLET1_63_1_S235_R1_001.fastq.gz</t>
  </si>
  <si>
    <t>CWRU_UNALIGNED-READS_ISLET1_63_1_S235_R2_001.fastq.gz</t>
  </si>
  <si>
    <t>CWRU_UNALIGNED-READS_ISLET1_63_2_S236_R1_001.fastq.gz</t>
  </si>
  <si>
    <t>CWRU_UNALIGNED-READS_ISLET1_63_2_S236_R2_001.fastq.gz</t>
  </si>
  <si>
    <t>CWRU_UNALIGNED-READS_ISLET1_63_3_S237_R1_001.fastq.gz</t>
  </si>
  <si>
    <t>CWRU_UNALIGNED-READS_ISLET1_63_3_S237_R2_001.fastq.gz</t>
  </si>
  <si>
    <t>CWRU_UNALIGNED-READS_ISLET1_63_4_S238_R1_001.fastq.gz</t>
  </si>
  <si>
    <t>CWRU_UNALIGNED-READS_ISLET1_63_4_S238_R2_001.fastq.gz</t>
  </si>
  <si>
    <t>CWRU_UNALIGNED-READS_ISLET1_63_5_S239_R1_001.fastq.gz</t>
  </si>
  <si>
    <t>CWRU_UNALIGNED-READS_ISLET1_63_5_S239_R2_001.fastq.gz</t>
  </si>
  <si>
    <t>CWRU_UNALIGNED-READS_ISLET1_63_7_S240_R1_001.fastq.gz</t>
  </si>
  <si>
    <t>CWRU_UNALIGNED-READS_ISLET1_63_7_S240_R2_001.fastq.gz</t>
  </si>
  <si>
    <t>CWRU_UNALIGNED-READS_ISLET1_63_8_S241_R1_001.fastq.gz</t>
  </si>
  <si>
    <t>CWRU_UNALIGNED-READS_ISLET1_63_8_S241_R2_001.fastq.gz</t>
  </si>
  <si>
    <t>CWRU_UNALIGNED-READS_ISLET1_64_2_S242_R1_001.fastq.gz</t>
  </si>
  <si>
    <t>CWRU_UNALIGNED-READS_ISLET1_64_2_S242_R2_001.fastq.gz</t>
  </si>
  <si>
    <t>CWRU_UNALIGNED-READS_ISLET1_64_3_S243_R1_001.fastq.gz</t>
  </si>
  <si>
    <t>CWRU_UNALIGNED-READS_ISLET1_64_3_S243_R2_001.fastq.gz</t>
  </si>
  <si>
    <t>CWRU_UNALIGNED-READS_ISLET1_64_4_S244_R1_001.fastq.gz</t>
  </si>
  <si>
    <t>CWRU_UNALIGNED-READS_ISLET1_64_4_S244_R2_001.fastq.gz</t>
  </si>
  <si>
    <t>CWRU_UNALIGNED-READS_ISLET1_64_5_S245_R1_001.fastq.gz</t>
  </si>
  <si>
    <t>CWRU_UNALIGNED-READS_ISLET1_64_5_S245_R2_001.fastq.gz</t>
  </si>
  <si>
    <t>CWRU_UNALIGNED-READS_ISLET1_64_7_S246_R1_001.fastq.gz</t>
  </si>
  <si>
    <t>CWRU_UNALIGNED-READS_ISLET1_64_7_S246_R2_001.fastq.gz</t>
  </si>
  <si>
    <t>CWRU_UNALIGNED-READS_ISLET1_64_8_S247_R1_001.fastq.gz</t>
  </si>
  <si>
    <t>CWRU_UNALIGNED-READS_ISLET1_64_8_S247_R2_001.fastq.gz</t>
  </si>
  <si>
    <t>CWRU_UNALIGNED-READS_ISLET1_65_2_S248_R1_001.fastq.gz</t>
  </si>
  <si>
    <t>CWRU_UNALIGNED-READS_ISLET1_65_2_S248_R2_001.fastq.gz</t>
  </si>
  <si>
    <t>CWRU_UNALIGNED-READS_ISLET1_65_5_S249_R1_001.fastq.gz</t>
  </si>
  <si>
    <t>CWRU_UNALIGNED-READS_ISLET1_65_5_S249_R2_001.fastq.gz</t>
  </si>
  <si>
    <t>CWRU_UNALIGNED-READS_ISLET1_65_7_S250_R1_001.fastq.gz</t>
  </si>
  <si>
    <t>CWRU_UNALIGNED-READS_ISLET1_65_7_S250_R2_001.fastq.gz</t>
  </si>
  <si>
    <t>CWRU_UNALIGNED-READS_ISLET1_65_8_S251_R1_001.fastq.gz</t>
  </si>
  <si>
    <t>CWRU_UNALIGNED-READS_ISLET1_65_8_S251_R2_001.fastq.gz</t>
  </si>
  <si>
    <t>CWRU_UNALIGNED-READS_ISLET1_66_1_S252_R1_001.fastq.gz</t>
  </si>
  <si>
    <t>CWRU_UNALIGNED-READS_ISLET1_66_1_S252_R2_001.fastq.gz</t>
  </si>
  <si>
    <t>CWRU_UNALIGNED-READS_ISLET1_66_3_S253_R1_001.fastq.gz</t>
  </si>
  <si>
    <t>CWRU_UNALIGNED-READS_ISLET1_66_3_S253_R2_001.fastq.gz</t>
  </si>
  <si>
    <t>CWRU_UNALIGNED-READS_ISLET1_66_5_S254_R1_001.fastq.gz</t>
  </si>
  <si>
    <t>CWRU_UNALIGNED-READS_ISLET1_66_5_S254_R2_001.fastq.gz</t>
  </si>
  <si>
    <t>CWRU_UNALIGNED-READS_ISLET1_66_6_S255_R1_001.fastq.gz</t>
  </si>
  <si>
    <t>CWRU_UNALIGNED-READS_ISLET1_66_6_S255_R2_001.fastq.gz</t>
  </si>
  <si>
    <t>CWRU_UNALIGNED-READS_ISLET1_66_7_S256_R1_001.fastq.gz</t>
  </si>
  <si>
    <t>CWRU_UNALIGNED-READS_ISLET1_66_7_S256_R2_001.fastq.gz</t>
  </si>
  <si>
    <t>CWRU_UNALIGNED-READS_ISLET1_66_8_S257_R1_001.fastq.gz</t>
  </si>
  <si>
    <t>CWRU_UNALIGNED-READS_ISLET1_66_8_S257_R2_001.fastq.gz</t>
  </si>
  <si>
    <t>CWRU_UNALIGNED-READS_ISLET1_67_2_S258_R1_001.fastq.gz</t>
  </si>
  <si>
    <t>CWRU_UNALIGNED-READS_ISLET1_67_2_S258_R2_001.fastq.gz</t>
  </si>
  <si>
    <t>CWRU_UNALIGNED-READS_ISLET1_67_3_S259_R1_001.fastq.gz</t>
  </si>
  <si>
    <t>CWRU_UNALIGNED-READS_ISLET1_67_3_S259_R2_001.fastq.gz</t>
  </si>
  <si>
    <t>CWRU_UNALIGNED-READS_ISLET1_67_5_S260_R1_001.fastq.gz</t>
  </si>
  <si>
    <t>CWRU_UNALIGNED-READS_ISLET1_67_5_S260_R2_001.fastq.gz</t>
  </si>
  <si>
    <t>CWRU_UNALIGNED-READS_ISLET1_67_6_S261_R1_001.fastq.gz</t>
  </si>
  <si>
    <t>CWRU_UNALIGNED-READS_ISLET1_67_6_S261_R2_001.fastq.gz</t>
  </si>
  <si>
    <t>CWRU_UNALIGNED-READS_ISLET1_67_7_S262_R1_001.fastq.gz</t>
  </si>
  <si>
    <t>CWRU_UNALIGNED-READS_ISLET1_67_7_S262_R2_001.fastq.gz</t>
  </si>
  <si>
    <t>CWRU_UNALIGNED-READS_ISLET1_68_3_S263_R1_001.fastq.gz</t>
  </si>
  <si>
    <t>CWRU_UNALIGNED-READS_ISLET1_68_3_S263_R2_001.fastq.gz</t>
  </si>
  <si>
    <t>CWRU_UNALIGNED-READS_ISLET1_68_4_S264_R1_001.fastq.gz</t>
  </si>
  <si>
    <t>CWRU_UNALIGNED-READS_ISLET1_68_4_S264_R2_001.fastq.gz</t>
  </si>
  <si>
    <t>CWRU_UNALIGNED-READS_ISLET1_68_5_S265_R1_001.fastq.gz</t>
  </si>
  <si>
    <t>CWRU_UNALIGNED-READS_ISLET1_68_5_S265_R2_001.fastq.gz</t>
  </si>
  <si>
    <t>CWRU_UNALIGNED-READS_ISLET1_68_6_S266_R1_001.fastq.gz</t>
  </si>
  <si>
    <t>CWRU_UNALIGNED-READS_ISLET1_68_6_S266_R2_001.fastq.gz</t>
  </si>
  <si>
    <t>CWRU_UNALIGNED-READS_ISLET1_68_7_S267_R1_001.fastq.gz</t>
  </si>
  <si>
    <t>CWRU_UNALIGNED-READS_ISLET1_68_7_S267_R2_001.fastq.gz</t>
  </si>
  <si>
    <t>CWRU_UNALIGNED-READS_ISLET1_69_2_S313_R1_001.fastq.gz</t>
  </si>
  <si>
    <t>CWRU_UNALIGNED-READS_ISLET1_69_2_S313_R2_001.fastq.gz</t>
  </si>
  <si>
    <t>CWRU_UNALIGNED-READS_ISLET1_69_3_S314_R1_001.fastq.gz</t>
  </si>
  <si>
    <t>CWRU_UNALIGNED-READS_ISLET1_69_3_S314_R2_001.fastq.gz</t>
  </si>
  <si>
    <t>CWRU_UNALIGNED-READS_ISLET1_69_4_S315_R1_001.fastq.gz</t>
  </si>
  <si>
    <t>CWRU_UNALIGNED-READS_ISLET1_69_4_S315_R2_001.fastq.gz</t>
  </si>
  <si>
    <t>CWRU_UNALIGNED-READS_ISLET1_69_5_S316_R1_001.fastq.gz</t>
  </si>
  <si>
    <t>CWRU_UNALIGNED-READS_ISLET1_69_5_S316_R2_001.fastq.gz</t>
  </si>
  <si>
    <t>CWRU_UNALIGNED-READS_ISLET1_69_8_S317_R1_001.fastq.gz</t>
  </si>
  <si>
    <t>CWRU_UNALIGNED-READS_ISLET1_69_8_S317_R2_001.fastq.gz</t>
  </si>
  <si>
    <t>CWRU_UNALIGNED-READS_ISLET1_70_1_S318_R1_001.fastq.gz</t>
  </si>
  <si>
    <t>CWRU_UNALIGNED-READS_ISLET1_70_1_S318_R2_001.fastq.gz</t>
  </si>
  <si>
    <t>CWRU_UNALIGNED-READS_ISLET1_70_3_S319_R1_001.fastq.gz</t>
  </si>
  <si>
    <t>CWRU_UNALIGNED-READS_ISLET1_70_3_S319_R2_001.fastq.gz</t>
  </si>
  <si>
    <t>CWRU_UNALIGNED-READS_ISLET1_70_4_S320_R1_001.fastq.gz</t>
  </si>
  <si>
    <t>CWRU_UNALIGNED-READS_ISLET1_70_4_S320_R2_001.fastq.gz</t>
  </si>
  <si>
    <t>CWRU_UNALIGNED-READS_ISLET1_70_5_S321_R1_001.fastq.gz</t>
  </si>
  <si>
    <t>CWRU_UNALIGNED-READS_ISLET1_70_5_S321_R2_001.fastq.gz</t>
  </si>
  <si>
    <t>CWRU_UNALIGNED-READS_ISLET1_70_6_S322_R1_001.fastq.gz</t>
  </si>
  <si>
    <t>CWRU_UNALIGNED-READS_ISLET1_70_6_S322_R2_001.fastq.gz</t>
  </si>
  <si>
    <t>CWRU_UNALIGNED-READS_ISLET1_70_8_S323_R1_001.fastq.gz</t>
  </si>
  <si>
    <t>CWRU_UNALIGNED-READS_ISLET1_70_8_S323_R2_001.fastq.gz</t>
  </si>
  <si>
    <t>CWRU_UNALIGNED-READS_ISLET1_71_1_S268_R1_001.fastq.gz</t>
  </si>
  <si>
    <t>CWRU_UNALIGNED-READS_ISLET1_71_1_S268_R2_001.fastq.gz</t>
  </si>
  <si>
    <t>CWRU_UNALIGNED-READS_ISLET1_71_2_S269_R1_001.fastq.gz</t>
  </si>
  <si>
    <t>CWRU_UNALIGNED-READS_ISLET1_71_2_S269_R2_001.fastq.gz</t>
  </si>
  <si>
    <t>CWRU_UNALIGNED-READS_ISLET1_71_3_S270_R1_001.fastq.gz</t>
  </si>
  <si>
    <t>CWRU_UNALIGNED-READS_ISLET1_71_3_S270_R2_001.fastq.gz</t>
  </si>
  <si>
    <t>CWRU_UNALIGNED-READS_ISLET1_71_4_S271_R1_001.fastq.gz</t>
  </si>
  <si>
    <t>CWRU_UNALIGNED-READS_ISLET1_71_4_S271_R2_001.fastq.gz</t>
  </si>
  <si>
    <t>CWRU_UNALIGNED-READS_ISLET1_71_5_S272_R1_001.fastq.gz</t>
  </si>
  <si>
    <t>CWRU_UNALIGNED-READS_ISLET1_71_5_S272_R2_001.fastq.gz</t>
  </si>
  <si>
    <t>CWRU_UNALIGNED-READS_ISLET1_71_6_S273_R1_001.fastq.gz</t>
  </si>
  <si>
    <t>CWRU_UNALIGNED-READS_ISLET1_71_6_S273_R2_001.fastq.gz</t>
  </si>
  <si>
    <t>CWRU_UNALIGNED-READS_ISLET1_71_7_S274_R1_001.fastq.gz</t>
  </si>
  <si>
    <t>CWRU_UNALIGNED-READS_ISLET1_71_7_S274_R2_001.fastq.gz</t>
  </si>
  <si>
    <t>CWRU_UNALIGNED-READS_ISLET1_71_8_S275_R1_001.fastq.gz</t>
  </si>
  <si>
    <t>CWRU_UNALIGNED-READS_ISLET1_71_8_S275_R2_001.fastq.gz</t>
  </si>
  <si>
    <t>CWRU_UNALIGNED-READS_ISLET1_72_1_S276_R1_001.fastq.gz</t>
  </si>
  <si>
    <t>CWRU_UNALIGNED-READS_ISLET1_72_1_S276_R2_001.fastq.gz</t>
  </si>
  <si>
    <t>CWRU_UNALIGNED-READS_ISLET1_72_2_S277_R1_001.fastq.gz</t>
  </si>
  <si>
    <t>CWRU_UNALIGNED-READS_ISLET1_72_2_S277_R2_001.fastq.gz</t>
  </si>
  <si>
    <t>CWRU_UNALIGNED-READS_ISLET1_72_3_S278_R1_001.fastq.gz</t>
  </si>
  <si>
    <t>CWRU_UNALIGNED-READS_ISLET1_72_3_S278_R2_001.fastq.gz</t>
  </si>
  <si>
    <t>CWRU_UNALIGNED-READS_ISLET1_72_4_S279_R1_001.fastq.gz</t>
  </si>
  <si>
    <t>CWRU_UNALIGNED-READS_ISLET1_72_4_S279_R2_001.fastq.gz</t>
  </si>
  <si>
    <t>CWRU_UNALIGNED-READS_ISLET1_72_5_S280_R1_001.fastq.gz</t>
  </si>
  <si>
    <t>CWRU_UNALIGNED-READS_ISLET1_72_5_S280_R2_001.fastq.gz</t>
  </si>
  <si>
    <t>CWRU_UNALIGNED-READS_ISLET1_72_6_S281_R1_001.fastq.gz</t>
  </si>
  <si>
    <t>CWRU_UNALIGNED-READS_ISLET1_72_6_S281_R2_001.fastq.gz</t>
  </si>
  <si>
    <t>CWRU_UNALIGNED-READS_ISLET1_72_7_S282_R1_001.fastq.gz</t>
  </si>
  <si>
    <t>CWRU_UNALIGNED-READS_ISLET1_72_7_S282_R2_001.fastq.gz</t>
  </si>
  <si>
    <t>CWRU_UNALIGNED-READS_ISLET1_72_8_S283_R1_001.fastq.gz</t>
  </si>
  <si>
    <t>CWRU_UNALIGNED-READS_ISLET1_72_8_S283_R2_001.fastq.gz</t>
  </si>
  <si>
    <t>CWRU_UNALIGNED-READS_ISLET1_73_1_S202_R1_001.fastq.gz</t>
  </si>
  <si>
    <t>CWRU_UNALIGNED-READS_ISLET1_73_1_S202_R2_001.fastq.gz</t>
  </si>
  <si>
    <t>CWRU_UNALIGNED-READS_ISLET1_73_2_S203_R1_001.fastq.gz</t>
  </si>
  <si>
    <t>CWRU_UNALIGNED-READS_ISLET1_73_2_S203_R2_001.fastq.gz</t>
  </si>
  <si>
    <t>CWRU_UNALIGNED-READS_ISLET1_73_5_S204_R1_001.fastq.gz</t>
  </si>
  <si>
    <t>CWRU_UNALIGNED-READS_ISLET1_73_5_S204_R2_001.fastq.gz</t>
  </si>
  <si>
    <t>CWRU_UNALIGNED-READS_ISLET1_73_6_S205_R1_001.fastq.gz</t>
  </si>
  <si>
    <t>CWRU_UNALIGNED-READS_ISLET1_73_6_S205_R2_001.fastq.gz</t>
  </si>
  <si>
    <t>CWRU_UNALIGNED-READS_ISLET1_73_7_S206_R1_001.fastq.gz</t>
  </si>
  <si>
    <t>CWRU_UNALIGNED-READS_ISLET1_73_7_S206_R2_001.fastq.gz</t>
  </si>
  <si>
    <t>CWRU_UNALIGNED-READS_ISLET1_74_1_S207_R1_001.fastq.gz</t>
  </si>
  <si>
    <t>CWRU_UNALIGNED-READS_ISLET1_74_1_S207_R2_001.fastq.gz</t>
  </si>
  <si>
    <t>CWRU_UNALIGNED-READS_ISLET1_74_4_S208_R1_001.fastq.gz</t>
  </si>
  <si>
    <t>CWRU_UNALIGNED-READS_ISLET1_74_4_S208_R2_001.fastq.gz</t>
  </si>
  <si>
    <t>CWRU_UNALIGNED-READS_ISLET1_74_6_S209_R1_001.fastq.gz</t>
  </si>
  <si>
    <t>CWRU_UNALIGNED-READS_ISLET1_74_6_S209_R2_001.fastq.gz</t>
  </si>
  <si>
    <t>CWRU_UNALIGNED-READS_ISLET1_76_8_S210_R1_001.fastq.gz</t>
  </si>
  <si>
    <t>CWRU_UNALIGNED-READS_ISLET1_76_8_S210_R2_001.fastq.gz</t>
  </si>
  <si>
    <t>CWRU_UNALIGNED-READS_ISLET1_77_1_S211_R1_001.fastq.gz</t>
  </si>
  <si>
    <t>CWRU_UNALIGNED-READS_ISLET1_77_1_S211_R2_001.fastq.gz</t>
  </si>
  <si>
    <t>CWRU_UNALIGNED-READS_ISLET1_77_2_S212_R1_001.fastq.gz</t>
  </si>
  <si>
    <t>CWRU_UNALIGNED-READS_ISLET1_77_2_S212_R2_001.fastq.gz</t>
  </si>
  <si>
    <t>CWRU_UNALIGNED-READS_ISLET1_77_3_S213_R1_001.fastq.gz</t>
  </si>
  <si>
    <t>CWRU_UNALIGNED-READS_ISLET1_77_3_S213_R2_001.fastq.gz</t>
  </si>
  <si>
    <t>CWRU_UNALIGNED-READS_ISLET1_77_5_S214_R1_001.fastq.gz</t>
  </si>
  <si>
    <t>CWRU_UNALIGNED-READS_ISLET1_77_5_S214_R2_001.fastq.gz</t>
  </si>
  <si>
    <t>CWRU_UNALIGNED-READS_ISLET1_77_7_S215_R1_001.fastq.gz</t>
  </si>
  <si>
    <t>CWRU_UNALIGNED-READS_ISLET1_77_7_S215_R2_001.fastq.gz</t>
  </si>
  <si>
    <t>CWRU_UNALIGNED-READS_ISLET1_77_8_S216_R1_001.fastq.gz</t>
  </si>
  <si>
    <t>CWRU_UNALIGNED-READS_ISLET1_77_8_S216_R2_001.fastq.gz</t>
  </si>
  <si>
    <t>CWRU_UNALIGNED-READS_ISLET1_78_2_S217_R1_001.fastq.gz</t>
  </si>
  <si>
    <t>CWRU_UNALIGNED-READS_ISLET1_78_2_S217_R2_001.fastq.gz</t>
  </si>
  <si>
    <t>CWRU_UNALIGNED-READS_ISLET1_78_5_S218_R1_001.fastq.gz</t>
  </si>
  <si>
    <t>CWRU_UNALIGNED-READS_ISLET1_78_5_S218_R2_001.fastq.gz</t>
  </si>
  <si>
    <t>CWRU_UNALIGNED-READS_ISLET1_78_7_S219_R1_001.fastq.gz</t>
  </si>
  <si>
    <t>CWRU_UNALIGNED-READS_ISLET1_78_7_S219_R2_001.fastq.gz</t>
  </si>
  <si>
    <t>CWRU_UNALIGNED-READS_ISLET1_78_8_S220_R1_001.fastq.gz</t>
  </si>
  <si>
    <t>CWRU_UNALIGNED-READS_ISLET1_78_8_S220_R2_001.fastq.gz</t>
  </si>
  <si>
    <t>CWRU_UNALIGNED-READS_ISLET1_79_2_S221_R1_001.fastq.gz</t>
  </si>
  <si>
    <t>CWRU_UNALIGNED-READS_ISLET1_79_2_S221_R2_001.fastq.gz</t>
  </si>
  <si>
    <t>CWRU_UNALIGNED-READS_ISLET1_79_4_S222_R1_001.fastq.gz</t>
  </si>
  <si>
    <t>CWRU_UNALIGNED-READS_ISLET1_79_4_S222_R2_001.fastq.gz</t>
  </si>
  <si>
    <t>CWRU_UNALIGNED-READS_ISLET1_A1_4_S131_R1_001.fastq.gz</t>
  </si>
  <si>
    <t>CWRU_UNALIGNED-READS_ISLET1_A1_4_S131_R2_001.fastq.gz</t>
  </si>
  <si>
    <t>CWRU_UNALIGNED-READS_ISLET1_AB_1_S117_R1_001.fastq.gz</t>
  </si>
  <si>
    <t>CWRU_UNALIGNED-READS_ISLET1_AB_1_S117_R2_001.fastq.gz</t>
  </si>
  <si>
    <t>CWRU_UNALIGNED-READS_ISLET1_AB_2_S118_R1_001.fastq.gz</t>
  </si>
  <si>
    <t>CWRU_UNALIGNED-READS_ISLET1_AB_2_S118_R2_001.fastq.gz</t>
  </si>
  <si>
    <t>CWRU_UNALIGNED-READS_ISLET1_AB_4_S119_R1_001.fastq.gz</t>
  </si>
  <si>
    <t>CWRU_UNALIGNED-READS_ISLET1_AB_4_S119_R2_001.fastq.gz</t>
  </si>
  <si>
    <t>CWRU_UNALIGNED-READS_ISLET1_AB_6_S120_R1_001.fastq.gz</t>
  </si>
  <si>
    <t>CWRU_UNALIGNED-READS_ISLET1_AB_6_S120_R2_001.fastq.gz</t>
  </si>
  <si>
    <t>CWRU_UNALIGNED-READS_ISLET1_AC_1_S121_R1_001.fastq.gz</t>
  </si>
  <si>
    <t>CWRU_UNALIGNED-READS_ISLET1_AC_1_S121_R2_001.fastq.gz</t>
  </si>
  <si>
    <t>CWRU_UNALIGNED-READS_ISLET1_AC_2_S122_R1_001.fastq.gz</t>
  </si>
  <si>
    <t>CWRU_UNALIGNED-READS_ISLET1_AC_2_S122_R2_001.fastq.gz</t>
  </si>
  <si>
    <t>CWRU_UNALIGNED-READS_ISLET1_AC_7_S123_R1_001.fastq.gz</t>
  </si>
  <si>
    <t>CWRU_UNALIGNED-READS_ISLET1_AC_7_S123_R2_001.fastq.gz</t>
  </si>
  <si>
    <t>CWRU_UNALIGNED-READS_ISLET1_AC_8_S124_R1_001.fastq.gz</t>
  </si>
  <si>
    <t>CWRU_UNALIGNED-READS_ISLET1_AC_8_S124_R2_001.fastq.gz</t>
  </si>
  <si>
    <t>CWRU_UNALIGNED-READS_ISLET1_AD_6_S125_R1_001.fastq.gz</t>
  </si>
  <si>
    <t>CWRU_UNALIGNED-READS_ISLET1_AD_6_S125_R2_001.fastq.gz</t>
  </si>
  <si>
    <t>CWRU_UNALIGNED-READS_ISLET1_AD_8_S126_R1_001.fastq.gz</t>
  </si>
  <si>
    <t>CWRU_UNALIGNED-READS_ISLET1_AD_8_S126_R2_001.fastq.gz</t>
  </si>
  <si>
    <t>CWRU_UNALIGNED-READS_ISLET1_AE_1_S127_R1_001.fastq.gz</t>
  </si>
  <si>
    <t>CWRU_UNALIGNED-READS_ISLET1_AE_1_S127_R2_001.fastq.gz</t>
  </si>
  <si>
    <t>CWRU_UNALIGNED-READS_ISLET1_AE_2_S128_R1_001.fastq.gz</t>
  </si>
  <si>
    <t>CWRU_UNALIGNED-READS_ISLET1_AE_2_S128_R2_001.fastq.gz</t>
  </si>
  <si>
    <t>CWRU_UNALIGNED-READS_ISLET1_AE_8_S129_R1_001.fastq.gz</t>
  </si>
  <si>
    <t>CWRU_UNALIGNED-READS_ISLET1_AE_8_S129_R2_001.fastq.gz</t>
  </si>
  <si>
    <t>CWRU_UNALIGNED-READS_ISLET1_AF_1_S130_R1_001.fastq.gz</t>
  </si>
  <si>
    <t>CWRU_UNALIGNED-READS_ISLET1_AF_1_S130_R2_001.fastq.gz</t>
  </si>
  <si>
    <t>CWRU_UNALIGNED-READS_ISLET1_AF_3_S131_R1_001.fastq.gz</t>
  </si>
  <si>
    <t>CWRU_UNALIGNED-READS_ISLET1_AF_3_S131_R2_001.fastq.gz</t>
  </si>
  <si>
    <t>CWRU_UNALIGNED-READS_ISLET1_AF_7_S132_R1_001.fastq.gz</t>
  </si>
  <si>
    <t>CWRU_UNALIGNED-READS_ISLET1_AF_7_S132_R2_001.fastq.gz</t>
  </si>
  <si>
    <t>CWRU_UNALIGNED-READS_ISLET1_AG_3_S133_R1_001.fastq.gz</t>
  </si>
  <si>
    <t>CWRU_UNALIGNED-READS_ISLET1_AG_3_S133_R2_001.fastq.gz</t>
  </si>
  <si>
    <t>CWRU_UNALIGNED-READS_ISLET1_AG_5_S134_R1_001.fastq.gz</t>
  </si>
  <si>
    <t>CWRU_UNALIGNED-READS_ISLET1_AG_5_S134_R2_001.fastq.gz</t>
  </si>
  <si>
    <t>CWRU_UNALIGNED-READS_ISLET1_AG_6_S135_R1_001.fastq.gz</t>
  </si>
  <si>
    <t>CWRU_UNALIGNED-READS_ISLET1_AG_6_S135_R2_001.fastq.gz</t>
  </si>
  <si>
    <t>CWRU_UNALIGNED-READS_ISLET1_AG_8_S136_R1_001.fastq.gz</t>
  </si>
  <si>
    <t>CWRU_UNALIGNED-READS_ISLET1_AG_8_S136_R2_001.fastq.gz</t>
  </si>
  <si>
    <t>CWRU_UNALIGNED-READS_ISLET1_AH_2_S137_R1_001.fastq.gz</t>
  </si>
  <si>
    <t>CWRU_UNALIGNED-READS_ISLET1_AH_2_S137_R2_001.fastq.gz</t>
  </si>
  <si>
    <t>CWRU_UNALIGNED-READS_ISLET1_AH_4_S138_R1_001.fastq.gz</t>
  </si>
  <si>
    <t>CWRU_UNALIGNED-READS_ISLET1_AH_4_S138_R2_001.fastq.gz</t>
  </si>
  <si>
    <t>CWRU_UNALIGNED-READS_ISLET1_AH_5_S139_R1_001.fastq.gz</t>
  </si>
  <si>
    <t>CWRU_UNALIGNED-READS_ISLET1_AH_5_S139_R2_001.fastq.gz</t>
  </si>
  <si>
    <t>CWRU_UNALIGNED-READS_ISLET1_AI_2_S140_R1_001.fastq.gz</t>
  </si>
  <si>
    <t>CWRU_UNALIGNED-READS_ISLET1_AI_2_S140_R2_001.fastq.gz</t>
  </si>
  <si>
    <t>CWRU_UNALIGNED-READS_ISLET1_AI_5_S141_R1_001.fastq.gz</t>
  </si>
  <si>
    <t>CWRU_UNALIGNED-READS_ISLET1_AI_5_S141_R2_001.fastq.gz</t>
  </si>
  <si>
    <t>CWRU_UNALIGNED-READS_ISLET1_B1_4_S132_R1_001.fastq.gz</t>
  </si>
  <si>
    <t>CWRU_UNALIGNED-READS_ISLET1_B1_4_S132_R2_001.fastq.gz</t>
  </si>
  <si>
    <t>CWRU_UNALIGNED-READS_ISLET1_B1_6_S133_R1_001.fastq.gz</t>
  </si>
  <si>
    <t>CWRU_UNALIGNED-READS_ISLET1_B1_6_S133_R2_001.fastq.gz</t>
  </si>
  <si>
    <t>CWRU_UNALIGNED-READS_ISLET1_B1_7_S134_R1_001.fastq.gz</t>
  </si>
  <si>
    <t>CWRU_UNALIGNED-READS_ISLET1_B1_7_S134_R2_001.fastq.gz</t>
  </si>
  <si>
    <t>CWRU_UNALIGNED-READS_ISLET1_B1_8_S135_R1_001.fastq.gz</t>
  </si>
  <si>
    <t>CWRU_UNALIGNED-READS_ISLET1_B1_8_S135_R2_001.fastq.gz</t>
  </si>
  <si>
    <t>CWRU_UNALIGNED-READS_ISLET1_BA_1_S168_R1_001.fastq.gz</t>
  </si>
  <si>
    <t>CWRU_UNALIGNED-READS_ISLET1_BA_1_S168_R2_001.fastq.gz</t>
  </si>
  <si>
    <t>CWRU_UNALIGNED-READS_ISLET1_BA_5_S169_R1_001.fastq.gz</t>
  </si>
  <si>
    <t>CWRU_UNALIGNED-READS_ISLET1_BA_5_S169_R2_001.fastq.gz</t>
  </si>
  <si>
    <t>CWRU_UNALIGNED-READS_ISLET1_BA_6_S170_R1_001.fastq.gz</t>
  </si>
  <si>
    <t>CWRU_UNALIGNED-READS_ISLET1_BA_6_S170_R2_001.fastq.gz</t>
  </si>
  <si>
    <t>CWRU_UNALIGNED-READS_ISLET1_BA_7_S171_R1_001.fastq.gz</t>
  </si>
  <si>
    <t>CWRU_UNALIGNED-READS_ISLET1_BA_7_S171_R2_001.fastq.gz</t>
  </si>
  <si>
    <t>CWRU_UNALIGNED-READS_ISLET1_BA_8_S172_R1_001.fastq.gz</t>
  </si>
  <si>
    <t>CWRU_UNALIGNED-READS_ISLET1_BA_8_S172_R2_001.fastq.gz</t>
  </si>
  <si>
    <t>CWRU_UNALIGNED-READS_ISLET1_BB_6_S173_R1_001.fastq.gz</t>
  </si>
  <si>
    <t>CWRU_UNALIGNED-READS_ISLET1_BB_6_S173_R2_001.fastq.gz</t>
  </si>
  <si>
    <t>CWRU_UNALIGNED-READS_ISLET1_BB_8_S174_R1_001.fastq.gz</t>
  </si>
  <si>
    <t>CWRU_UNALIGNED-READS_ISLET1_BB_8_S174_R2_001.fastq.gz</t>
  </si>
  <si>
    <t>CWRU_UNALIGNED-READS_ISLET1_BC_4_S175_R1_001.fastq.gz</t>
  </si>
  <si>
    <t>CWRU_UNALIGNED-READS_ISLET1_BC_4_S175_R2_001.fastq.gz</t>
  </si>
  <si>
    <t>CWRU_UNALIGNED-READS_ISLET1_BC_5_S176_R1_001.fastq.gz</t>
  </si>
  <si>
    <t>CWRU_UNALIGNED-READS_ISLET1_BC_5_S176_R2_001.fastq.gz</t>
  </si>
  <si>
    <t>CWRU_UNALIGNED-READS_ISLET1_BC_6_S177_R1_001.fastq.gz</t>
  </si>
  <si>
    <t>CWRU_UNALIGNED-READS_ISLET1_BC_6_S177_R2_001.fastq.gz</t>
  </si>
  <si>
    <t>CWRU_UNALIGNED-READS_ISLET1_BC_8_S178_R1_001.fastq.gz</t>
  </si>
  <si>
    <t>CWRU_UNALIGNED-READS_ISLET1_BC_8_S178_R2_001.fastq.gz</t>
  </si>
  <si>
    <t>CWRU_UNALIGNED-READS_ISLET1_BD_2_S179_R1_001.fastq.gz</t>
  </si>
  <si>
    <t>CWRU_UNALIGNED-READS_ISLET1_BD_2_S179_R2_001.fastq.gz</t>
  </si>
  <si>
    <t>CWRU_UNALIGNED-READS_ISLET1_BD_3_S180_R1_001.fastq.gz</t>
  </si>
  <si>
    <t>CWRU_UNALIGNED-READS_ISLET1_BD_3_S180_R2_001.fastq.gz</t>
  </si>
  <si>
    <t>CWRU_UNALIGNED-READS_ISLET1_BD_7_S181_R1_001.fastq.gz</t>
  </si>
  <si>
    <t>CWRU_UNALIGNED-READS_ISLET1_BD_7_S181_R2_001.fastq.gz</t>
  </si>
  <si>
    <t>CWRU_UNALIGNED-READS_ISLET1_BE_3_S182_R1_001.fastq.gz</t>
  </si>
  <si>
    <t>CWRU_UNALIGNED-READS_ISLET1_BE_3_S182_R2_001.fastq.gz</t>
  </si>
  <si>
    <t>CWRU_UNALIGNED-READS_ISLET1_BE_4_S183_R1_001.fastq.gz</t>
  </si>
  <si>
    <t>CWRU_UNALIGNED-READS_ISLET1_BE_4_S183_R2_001.fastq.gz</t>
  </si>
  <si>
    <t>CWRU_UNALIGNED-READS_ISLET1_BE_6_S184_R1_001.fastq.gz</t>
  </si>
  <si>
    <t>CWRU_UNALIGNED-READS_ISLET1_BE_6_S184_R2_001.fastq.gz</t>
  </si>
  <si>
    <t>CWRU_UNALIGNED-READS_ISLET1_BE_7_S185_R1_001.fastq.gz</t>
  </si>
  <si>
    <t>CWRU_UNALIGNED-READS_ISLET1_BE_7_S185_R2_001.fastq.gz</t>
  </si>
  <si>
    <t>CWRU_UNALIGNED-READS_ISLET1_BF_1_S186_R1_001.fastq.gz</t>
  </si>
  <si>
    <t>CWRU_UNALIGNED-READS_ISLET1_BF_1_S186_R2_001.fastq.gz</t>
  </si>
  <si>
    <t>CWRU_UNALIGNED-READS_ISLET1_BF_2_S187_R1_001.fastq.gz</t>
  </si>
  <si>
    <t>CWRU_UNALIGNED-READS_ISLET1_BF_2_S187_R2_001.fastq.gz</t>
  </si>
  <si>
    <t>CWRU_UNALIGNED-READS_ISLET1_BF_3_S188_R1_001.fastq.gz</t>
  </si>
  <si>
    <t>CWRU_UNALIGNED-READS_ISLET1_BF_3_S188_R2_001.fastq.gz</t>
  </si>
  <si>
    <t>CWRU_UNALIGNED-READS_ISLET1_BF_4_S189_R1_001.fastq.gz</t>
  </si>
  <si>
    <t>CWRU_UNALIGNED-READS_ISLET1_BF_4_S189_R2_001.fastq.gz</t>
  </si>
  <si>
    <t>CWRU_UNALIGNED-READS_ISLET1_BF_5_S190_R1_001.fastq.gz</t>
  </si>
  <si>
    <t>CWRU_UNALIGNED-READS_ISLET1_BF_5_S190_R2_001.fastq.gz</t>
  </si>
  <si>
    <t>CWRU_UNALIGNED-READS_ISLET1_BF_6_S191_R1_001.fastq.gz</t>
  </si>
  <si>
    <t>CWRU_UNALIGNED-READS_ISLET1_BF_6_S191_R2_001.fastq.gz</t>
  </si>
  <si>
    <t>CWRU_UNALIGNED-READS_ISLET1_BF_7_S192_R1_001.fastq.gz</t>
  </si>
  <si>
    <t>CWRU_UNALIGNED-READS_ISLET1_BF_7_S192_R2_001.fastq.gz</t>
  </si>
  <si>
    <t>CWRU_UNALIGNED-READS_ISLET1_BF_8_S193_R1_001.fastq.gz</t>
  </si>
  <si>
    <t>CWRU_UNALIGNED-READS_ISLET1_BF_8_S193_R2_001.fastq.gz</t>
  </si>
  <si>
    <t>CWRU_UNALIGNED-READS_ISLET1_BG_5_S194_R1_001.fastq.gz</t>
  </si>
  <si>
    <t>CWRU_UNALIGNED-READS_ISLET1_BG_5_S194_R2_001.fastq.gz</t>
  </si>
  <si>
    <t>CWRU_UNALIGNED-READS_ISLET1_BG_6_S195_R1_001.fastq.gz</t>
  </si>
  <si>
    <t>CWRU_UNALIGNED-READS_ISLET1_BG_6_S195_R2_001.fastq.gz</t>
  </si>
  <si>
    <t>CWRU_UNALIGNED-READS_ISLET1_BH_4_S196_R1_001.fastq.gz</t>
  </si>
  <si>
    <t>CWRU_UNALIGNED-READS_ISLET1_BH_4_S196_R2_001.fastq.gz</t>
  </si>
  <si>
    <t>CWRU_UNALIGNED-READS_ISLET1_BH_5_S197_R1_001.fastq.gz</t>
  </si>
  <si>
    <t>CWRU_UNALIGNED-READS_ISLET1_BH_5_S197_R2_001.fastq.gz</t>
  </si>
  <si>
    <t>CWRU_UNALIGNED-READS_ISLET1_BI_2_S198_R1_001.fastq.gz</t>
  </si>
  <si>
    <t>CWRU_UNALIGNED-READS_ISLET1_BI_2_S198_R2_001.fastq.gz</t>
  </si>
  <si>
    <t>CWRU_UNALIGNED-READS_ISLET1_BI_3_S199_R1_001.fastq.gz</t>
  </si>
  <si>
    <t>CWRU_UNALIGNED-READS_ISLET1_BI_3_S199_R2_001.fastq.gz</t>
  </si>
  <si>
    <t>CWRU_UNALIGNED-READS_ISLET1_BI_5_S200_R1_001.fastq.gz</t>
  </si>
  <si>
    <t>CWRU_UNALIGNED-READS_ISLET1_BI_5_S200_R2_001.fastq.gz</t>
  </si>
  <si>
    <t>CWRU_UNALIGNED-READS_ISLET1_BI_6_S201_R1_001.fastq.gz</t>
  </si>
  <si>
    <t>CWRU_UNALIGNED-READS_ISLET1_BI_6_S201_R2_001.fastq.gz</t>
  </si>
  <si>
    <t>CWRU_UNALIGNED-READS_ISLET1_C1_1_S136_R1_001.fastq.gz</t>
  </si>
  <si>
    <t>CWRU_UNALIGNED-READS_ISLET1_C1_1_S136_R2_001.fastq.gz</t>
  </si>
  <si>
    <t>CWRU_UNALIGNED-READS_ISLET1_C1_2_S137_R1_001.fastq.gz</t>
  </si>
  <si>
    <t>CWRU_UNALIGNED-READS_ISLET1_C1_2_S137_R2_001.fastq.gz</t>
  </si>
  <si>
    <t>CWRU_UNALIGNED-READS_ISLET1_C1_3_S138_R1_001.fastq.gz</t>
  </si>
  <si>
    <t>CWRU_UNALIGNED-READS_ISLET1_C1_3_S138_R2_001.fastq.gz</t>
  </si>
  <si>
    <t>CWRU_UNALIGNED-READS_ISLET1_C1_8_S139_R1_001.fastq.gz</t>
  </si>
  <si>
    <t>CWRU_UNALIGNED-READS_ISLET1_C1_8_S139_R2_001.fastq.gz</t>
  </si>
  <si>
    <t>CWRU_UNALIGNED-READS_ISLET1_CC_1_S284_R1_001.fastq.gz</t>
  </si>
  <si>
    <t>CWRU_UNALIGNED-READS_ISLET1_CC_1_S284_R2_001.fastq.gz</t>
  </si>
  <si>
    <t>CWRU_UNALIGNED-READS_ISLET1_CC_2_S285_R1_001.fastq.gz</t>
  </si>
  <si>
    <t>CWRU_UNALIGNED-READS_ISLET1_CC_2_S285_R2_001.fastq.gz</t>
  </si>
  <si>
    <t>CWRU_UNALIGNED-READS_ISLET1_CC_3_S286_R1_001.fastq.gz</t>
  </si>
  <si>
    <t>CWRU_UNALIGNED-READS_ISLET1_CC_3_S286_R2_001.fastq.gz</t>
  </si>
  <si>
    <t>CWRU_UNALIGNED-READS_ISLET1_CC_4_S287_R1_001.fastq.gz</t>
  </si>
  <si>
    <t>CWRU_UNALIGNED-READS_ISLET1_CC_4_S287_R2_001.fastq.gz</t>
  </si>
  <si>
    <t>CWRU_UNALIGNED-READS_ISLET1_CC_5_S288_R1_001.fastq.gz</t>
  </si>
  <si>
    <t>CWRU_UNALIGNED-READS_ISLET1_CC_5_S288_R2_001.fastq.gz</t>
  </si>
  <si>
    <t>CWRU_UNALIGNED-READS_ISLET1_CC_6_S289_R1_001.fastq.gz</t>
  </si>
  <si>
    <t>CWRU_UNALIGNED-READS_ISLET1_CC_6_S289_R2_001.fastq.gz</t>
  </si>
  <si>
    <t>CWRU_UNALIGNED-READS_ISLET1_CC_7_S290_R1_001.fastq.gz</t>
  </si>
  <si>
    <t>CWRU_UNALIGNED-READS_ISLET1_CC_7_S290_R2_001.fastq.gz</t>
  </si>
  <si>
    <t>CWRU_UNALIGNED-READS_ISLET1_CC_8_S291_R1_001.fastq.gz</t>
  </si>
  <si>
    <t>CWRU_UNALIGNED-READS_ISLET1_CC_8_S291_R2_001.fastq.gz</t>
  </si>
  <si>
    <t>CWRU_UNALIGNED-READS_ISLET1_CD_1_S292_R1_001.fastq.gz</t>
  </si>
  <si>
    <t>CWRU_UNALIGNED-READS_ISLET1_CD_1_S292_R2_001.fastq.gz</t>
  </si>
  <si>
    <t>CWRU_UNALIGNED-READS_ISLET1_CD_3_S293_R1_001.fastq.gz</t>
  </si>
  <si>
    <t>CWRU_UNALIGNED-READS_ISLET1_CD_3_S293_R2_001.fastq.gz</t>
  </si>
  <si>
    <t>CWRU_UNALIGNED-READS_ISLET1_CD_4_S294_R1_001.fastq.gz</t>
  </si>
  <si>
    <t>CWRU_UNALIGNED-READS_ISLET1_CD_4_S294_R2_001.fastq.gz</t>
  </si>
  <si>
    <t>CWRU_UNALIGNED-READS_ISLET1_CD_6_S295_R1_001.fastq.gz</t>
  </si>
  <si>
    <t>CWRU_UNALIGNED-READS_ISLET1_CD_6_S295_R2_001.fastq.gz</t>
  </si>
  <si>
    <t>CWRU_UNALIGNED-READS_ISLET1_CD_7_S296_R1_001.fastq.gz</t>
  </si>
  <si>
    <t>CWRU_UNALIGNED-READS_ISLET1_CD_7_S296_R2_001.fastq.gz</t>
  </si>
  <si>
    <t>CWRU_UNALIGNED-READS_ISLET1_CD_8_S297_R1_001.fastq.gz</t>
  </si>
  <si>
    <t>CWRU_UNALIGNED-READS_ISLET1_CD_8_S297_R2_001.fastq.gz</t>
  </si>
  <si>
    <t>CWRU_UNALIGNED-READS_ISLET1_CE_1_S298_R1_001.fastq.gz</t>
  </si>
  <si>
    <t>CWRU_UNALIGNED-READS_ISLET1_CE_1_S298_R2_001.fastq.gz</t>
  </si>
  <si>
    <t>CWRU_UNALIGNED-READS_ISLET1_CE_2_S299_R1_001.fastq.gz</t>
  </si>
  <si>
    <t>CWRU_UNALIGNED-READS_ISLET1_CE_2_S299_R2_001.fastq.gz</t>
  </si>
  <si>
    <t>CWRU_UNALIGNED-READS_ISLET1_CE_3_S300_R1_001.fastq.gz</t>
  </si>
  <si>
    <t>CWRU_UNALIGNED-READS_ISLET1_CE_3_S300_R2_001.fastq.gz</t>
  </si>
  <si>
    <t>CWRU_UNALIGNED-READS_ISLET1_CE_4_S301_R1_001.fastq.gz</t>
  </si>
  <si>
    <t>CWRU_UNALIGNED-READS_ISLET1_CE_4_S301_R2_001.fastq.gz</t>
  </si>
  <si>
    <t>CWRU_UNALIGNED-READS_ISLET1_CE_5_S302_R1_001.fastq.gz</t>
  </si>
  <si>
    <t>CWRU_UNALIGNED-READS_ISLET1_CE_5_S302_R2_001.fastq.gz</t>
  </si>
  <si>
    <t>CWRU_UNALIGNED-READS_ISLET1_CE_6_S303_R1_001.fastq.gz</t>
  </si>
  <si>
    <t>CWRU_UNALIGNED-READS_ISLET1_CE_6_S303_R2_001.fastq.gz</t>
  </si>
  <si>
    <t>CWRU_UNALIGNED-READS_ISLET1_CE_7_S304_R1_001.fastq.gz</t>
  </si>
  <si>
    <t>CWRU_UNALIGNED-READS_ISLET1_CE_7_S304_R2_001.fastq.gz</t>
  </si>
  <si>
    <t>CWRU_UNALIGNED-READS_ISLET1_CE_8_S305_R1_001.fastq.gz</t>
  </si>
  <si>
    <t>CWRU_UNALIGNED-READS_ISLET1_CE_8_S305_R2_001.fastq.gz</t>
  </si>
  <si>
    <t>CWRU_UNALIGNED-READS_ISLET1_CF_1_S223_R1_001.fastq.gz</t>
  </si>
  <si>
    <t>CWRU_UNALIGNED-READS_ISLET1_CF_1_S223_R2_001.fastq.gz</t>
  </si>
  <si>
    <t>CWRU_UNALIGNED-READS_ISLET1_CF_3_S224_R1_001.fastq.gz</t>
  </si>
  <si>
    <t>CWRU_UNALIGNED-READS_ISLET1_CF_3_S224_R2_001.fastq.gz</t>
  </si>
  <si>
    <t>CWRU_UNALIGNED-READS_ISLET1_CF_4_S225_R1_001.fastq.gz</t>
  </si>
  <si>
    <t>CWRU_UNALIGNED-READS_ISLET1_CF_4_S225_R2_001.fastq.gz</t>
  </si>
  <si>
    <t>CWRU_UNALIGNED-READS_ISLET1_CF_8_S226_R1_001.fastq.gz</t>
  </si>
  <si>
    <t>CWRU_UNALIGNED-READS_ISLET1_CF_8_S226_R2_001.fastq.gz</t>
  </si>
  <si>
    <t>CWRU_UNALIGNED-READS_ISLET1_CG_1_S306_R1_001.fastq.gz</t>
  </si>
  <si>
    <t>CWRU_UNALIGNED-READS_ISLET1_CG_1_S306_R2_001.fastq.gz</t>
  </si>
  <si>
    <t>CWRU_UNALIGNED-READS_ISLET1_CG_2_S307_R1_001.fastq.gz</t>
  </si>
  <si>
    <t>CWRU_UNALIGNED-READS_ISLET1_CG_2_S307_R2_001.fastq.gz</t>
  </si>
  <si>
    <t>CWRU_UNALIGNED-READS_ISLET1_CG_3_S308_R1_001.fastq.gz</t>
  </si>
  <si>
    <t>CWRU_UNALIGNED-READS_ISLET1_CG_3_S308_R2_001.fastq.gz</t>
  </si>
  <si>
    <t>CWRU_UNALIGNED-READS_ISLET1_CG_4_S309_R1_001.fastq.gz</t>
  </si>
  <si>
    <t>CWRU_UNALIGNED-READS_ISLET1_CG_4_S309_R2_001.fastq.gz</t>
  </si>
  <si>
    <t>CWRU_UNALIGNED-READS_ISLET1_CG_5_S310_R1_001.fastq.gz</t>
  </si>
  <si>
    <t>CWRU_UNALIGNED-READS_ISLET1_CG_5_S310_R2_001.fastq.gz</t>
  </si>
  <si>
    <t>CWRU_UNALIGNED-READS_ISLET1_CG_7_S311_R1_001.fastq.gz</t>
  </si>
  <si>
    <t>CWRU_UNALIGNED-READS_ISLET1_CG_7_S311_R2_001.fastq.gz</t>
  </si>
  <si>
    <t>CWRU_UNALIGNED-READS_ISLET1_CG_8_S312_R1_001.fastq.gz</t>
  </si>
  <si>
    <t>CWRU_UNALIGNED-READS_ISLET1_CG_8_S312_R2_001.fastq.gz</t>
  </si>
  <si>
    <t>CWRU_UNALIGNED-READS_ISLET1_CH_1_S227_R1_001.fastq.gz</t>
  </si>
  <si>
    <t>CWRU_UNALIGNED-READS_ISLET1_CH_1_S227_R2_001.fastq.gz</t>
  </si>
  <si>
    <t>CWRU_UNALIGNED-READS_ISLET1_CH_3_S228_R1_001.fastq.gz</t>
  </si>
  <si>
    <t>CWRU_UNALIGNED-READS_ISLET1_CH_3_S228_R2_001.fastq.gz</t>
  </si>
  <si>
    <t>CWRU_UNALIGNED-READS_ISLET1_CH_4_S229_R1_001.fastq.gz</t>
  </si>
  <si>
    <t>CWRU_UNALIGNED-READS_ISLET1_CH_4_S229_R2_001.fastq.gz</t>
  </si>
  <si>
    <t>CWRU_UNALIGNED-READS_ISLET1_CH_5_S230_R1_001.fastq.gz</t>
  </si>
  <si>
    <t>CWRU_UNALIGNED-READS_ISLET1_CH_5_S230_R2_001.fastq.gz</t>
  </si>
  <si>
    <t>CWRU_UNALIGNED-READS_ISLET1_CH_7_S231_R1_001.fastq.gz</t>
  </si>
  <si>
    <t>CWRU_UNALIGNED-READS_ISLET1_CH_7_S231_R2_001.fastq.gz</t>
  </si>
  <si>
    <t>CWRU_UNALIGNED-READS_ISLET1_CH_8_S232_R1_001.fastq.gz</t>
  </si>
  <si>
    <t>CWRU_UNALIGNED-READS_ISLET1_CH_8_S232_R2_001.fastq.gz</t>
  </si>
  <si>
    <t>CWRU_UNALIGNED-READS_ISLET1_CI_3_S233_R1_001.fastq.gz</t>
  </si>
  <si>
    <t>CWRU_UNALIGNED-READS_ISLET1_CI_3_S233_R2_001.fastq.gz</t>
  </si>
  <si>
    <t>CWRU_UNALIGNED-READS_ISLET1_CI_8_S234_R1_001.fastq.gz</t>
  </si>
  <si>
    <t>CWRU_UNALIGNED-READS_ISLET1_CI_8_S234_R2_001.fastq.gz</t>
  </si>
  <si>
    <t>CWRU_UNALIGNED-READS_ISLET1_D1_2_S140_R1_001.fastq.gz</t>
  </si>
  <si>
    <t>CWRU_UNALIGNED-READS_ISLET1_D1_2_S140_R2_001.fastq.gz</t>
  </si>
  <si>
    <t>CWRU_UNALIGNED-READS_ISLET1_D1_4_S141_R1_001.fastq.gz</t>
  </si>
  <si>
    <t>CWRU_UNALIGNED-READS_ISLET1_D1_4_S141_R2_001.fastq.gz</t>
  </si>
  <si>
    <t>CWRU_UNALIGNED-READS_ISLET1_D1_6_S142_R1_001.fastq.gz</t>
  </si>
  <si>
    <t>CWRU_UNALIGNED-READS_ISLET1_D1_6_S142_R2_001.fastq.gz</t>
  </si>
  <si>
    <t>CWRU_UNALIGNED-READS_ISLET1_E1_1_S143_R1_001.fastq.gz</t>
  </si>
  <si>
    <t>CWRU_UNALIGNED-READS_ISLET1_E1_1_S143_R2_001.fastq.gz</t>
  </si>
  <si>
    <t>CWRU_UNALIGNED-READS_ISLET1_E1_2_S144_R1_001.fastq.gz</t>
  </si>
  <si>
    <t>CWRU_UNALIGNED-READS_ISLET1_E1_2_S144_R2_001.fastq.gz</t>
  </si>
  <si>
    <t>CWRU_UNALIGNED-READS_ISLET1_E1_6_S145_R1_001.fastq.gz</t>
  </si>
  <si>
    <t>CWRU_UNALIGNED-READS_ISLET1_E1_6_S145_R2_001.fastq.gz</t>
  </si>
  <si>
    <t>CWRU_UNALIGNED-READS_ISLET1_F1_3_S146_R1_001.fastq.gz</t>
  </si>
  <si>
    <t>CWRU_UNALIGNED-READS_ISLET1_F1_3_S146_R2_001.fastq.gz</t>
  </si>
  <si>
    <t>CWRU_UNALIGNED-READS_ISLET1_F1_6_S147_R1_001.fastq.gz</t>
  </si>
  <si>
    <t>CWRU_UNALIGNED-READS_ISLET1_F1_6_S147_R2_001.fastq.gz</t>
  </si>
  <si>
    <t>CWRU_UNALIGNED-READS_ISLET1_G1_3_S148_R1_001.fastq.gz</t>
  </si>
  <si>
    <t>CWRU_UNALIGNED-READS_ISLET1_G1_3_S148_R2_001.fastq.gz</t>
  </si>
  <si>
    <t>CWRU_UNALIGNED-READS_ISLET1_G1_4_S149_R1_001.fastq.gz</t>
  </si>
  <si>
    <t>CWRU_UNALIGNED-READS_ISLET1_G1_4_S149_R2_001.fastq.gz</t>
  </si>
  <si>
    <t>CWRU_UNALIGNED-READS_ISLET1_G1_5_S150_R1_001.fastq.gz</t>
  </si>
  <si>
    <t>CWRU_UNALIGNED-READS_ISLET1_G1_5_S150_R2_001.fastq.gz</t>
  </si>
  <si>
    <t>CWRU_UNALIGNED-READS_ISLET1_G1_6_S151_R1_001.fastq.gz</t>
  </si>
  <si>
    <t>CWRU_UNALIGNED-READS_ISLET1_G1_6_S151_R2_001.fastq.gz</t>
  </si>
  <si>
    <t>CWRU_UNALIGNED-READS_ISLET1_G1_7_S152_R1_001.fastq.gz</t>
  </si>
  <si>
    <t>CWRU_UNALIGNED-READS_ISLET1_G1_7_S152_R2_001.fastq.gz</t>
  </si>
  <si>
    <t>CWRU_UNALIGNED-READS_ISLET1_H1_1_S153_R1_001.fastq.gz</t>
  </si>
  <si>
    <t>CWRU_UNALIGNED-READS_ISLET1_H1_1_S153_R2_001.fastq.gz</t>
  </si>
  <si>
    <t>CWRU_UNALIGNED-READS_ISLET1_H1_3_S154_R1_001.fastq.gz</t>
  </si>
  <si>
    <t>CWRU_UNALIGNED-READS_ISLET1_H1_3_S154_R2_001.fastq.gz</t>
  </si>
  <si>
    <t>CWRU_UNALIGNED-READS_ISLET1_H1_4_S155_R1_001.fastq.gz</t>
  </si>
  <si>
    <t>CWRU_UNALIGNED-READS_ISLET1_H1_4_S155_R2_001.fastq.gz</t>
  </si>
  <si>
    <t>CWRU_UNALIGNED-READS_ISLET1_I1_1_S156_R1_001.fastq.gz</t>
  </si>
  <si>
    <t>CWRU_UNALIGNED-READS_ISLET1_I1_1_S156_R2_001.fastq.gz</t>
  </si>
  <si>
    <t>CWRU_UNALIGNED-READS_ISLET1_I1_2_S157_R1_001.fastq.gz</t>
  </si>
  <si>
    <t>CWRU_UNALIGNED-READS_ISLET1_I1_2_S157_R2_001.fastq.gz</t>
  </si>
  <si>
    <t>CWRU_UNALIGNED-READS_ISLET1_I1_3_S158_R1_001.fastq.gz</t>
  </si>
  <si>
    <t>CWRU_UNALIGNED-READS_ISLET1_I1_3_S158_R2_001.fastq.gz</t>
  </si>
  <si>
    <t>CWRU_UNALIGNED-READS_ISLET1_I1_5_S159_R1_001.fastq.gz</t>
  </si>
  <si>
    <t>CWRU_UNALIGNED-READS_ISLET1_I1_5_S159_R2_001.fastq.gz</t>
  </si>
  <si>
    <t>CWRU_UNALIGNED-READS_ISLET1_I_7_S90_R1_001.fastq.gz</t>
  </si>
  <si>
    <t>CWRU_UNALIGNED-READS_ISLET1_I_7_S90_R2_001.fastq.gz</t>
  </si>
  <si>
    <t>CWRU_UNALIGNED-READS_ISLET1_I_8_S91_R1_001.fastq.gz</t>
  </si>
  <si>
    <t>CWRU_UNALIGNED-READS_ISLET1_I_8_S91_R2_001.fastq.gz</t>
  </si>
  <si>
    <t>CWRU_UNALIGNED-READS_ISLET1_J1_1_S160_R1_001.fastq.gz</t>
  </si>
  <si>
    <t>CWRU_UNALIGNED-READS_ISLET1_J1_1_S160_R2_001.fastq.gz</t>
  </si>
  <si>
    <t>CWRU_UNALIGNED-READS_ISLET1_J1_2_S161_R1_001.fastq.gz</t>
  </si>
  <si>
    <t>CWRU_UNALIGNED-READS_ISLET1_J1_2_S161_R2_001.fastq.gz</t>
  </si>
  <si>
    <t>CWRU_UNALIGNED-READS_ISLET1_J1_3_S162_R1_001.fastq.gz</t>
  </si>
  <si>
    <t>CWRU_UNALIGNED-READS_ISLET1_J1_3_S162_R2_001.fastq.gz</t>
  </si>
  <si>
    <t>CWRU_UNALIGNED-READS_ISLET1_J1_6_S163_R1_001.fastq.gz</t>
  </si>
  <si>
    <t>CWRU_UNALIGNED-READS_ISLET1_J1_6_S163_R2_001.fastq.gz</t>
  </si>
  <si>
    <t>CWRU_UNALIGNED-READS_ISLET1_J1_7_S164_R1_001.fastq.gz</t>
  </si>
  <si>
    <t>CWRU_UNALIGNED-READS_ISLET1_J1_7_S164_R2_001.fastq.gz</t>
  </si>
  <si>
    <t>CWRU_UNALIGNED-READS_ISLET1_J1_8_S165_R1_001.fastq.gz</t>
  </si>
  <si>
    <t>CWRU_UNALIGNED-READS_ISLET1_J1_8_S165_R2_001.fastq.gz</t>
  </si>
  <si>
    <t>CWRU_UNALIGNED-READS_ISLET1_J_1_S92_R1_001.fastq.gz</t>
  </si>
  <si>
    <t>CWRU_UNALIGNED-READS_ISLET1_J_1_S92_R2_001.fastq.gz</t>
  </si>
  <si>
    <t>CWRU_UNALIGNED-READS_ISLET1_J_3_S93_R1_001.fastq.gz</t>
  </si>
  <si>
    <t>CWRU_UNALIGNED-READS_ISLET1_J_3_S93_R2_001.fastq.gz</t>
  </si>
  <si>
    <t>CWRU_UNALIGNED-READS_ISLET1_J_4_S94_R1_001.fastq.gz</t>
  </si>
  <si>
    <t>CWRU_UNALIGNED-READS_ISLET1_J_4_S94_R2_001.fastq.gz</t>
  </si>
  <si>
    <t>CWRU_UNALIGNED-READS_ISLET1_J_6_S95_R1_001.fastq.gz</t>
  </si>
  <si>
    <t>CWRU_UNALIGNED-READS_ISLET1_J_6_S95_R2_001.fastq.gz</t>
  </si>
  <si>
    <t>CWRU_UNALIGNED-READS_ISLET1_J_7_S96_R1_001.fastq.gz</t>
  </si>
  <si>
    <t>CWRU_UNALIGNED-READS_ISLET1_J_7_S96_R2_001.fastq.gz</t>
  </si>
  <si>
    <t>CWRU_UNALIGNED-READS_ISLET1_J_8_S97_R1_001.fastq.gz</t>
  </si>
  <si>
    <t>CWRU_UNALIGNED-READS_ISLET1_J_8_S97_R2_001.fastq.gz</t>
  </si>
  <si>
    <t>CWRU_UNALIGNED-READS_ISLET1_K1_1_S166_R1_001.fastq.gz</t>
  </si>
  <si>
    <t>CWRU_UNALIGNED-READS_ISLET1_K1_1_S166_R2_001.fastq.gz</t>
  </si>
  <si>
    <t>CWRU_UNALIGNED-READS_ISLET1_K1_5_S167_R1_001.fastq.gz</t>
  </si>
  <si>
    <t>CWRU_UNALIGNED-READS_ISLET1_K1_5_S167_R2_001.fastq.gz</t>
  </si>
  <si>
    <t>CWRU_UNALIGNED-READS_ISLET1_K1_6_S168_R1_001.fastq.gz</t>
  </si>
  <si>
    <t>CWRU_UNALIGNED-READS_ISLET1_K1_6_S168_R2_001.fastq.gz</t>
  </si>
  <si>
    <t>CWRU_UNALIGNED-READS_ISLET1_K1_7_S169_R1_001.fastq.gz</t>
  </si>
  <si>
    <t>CWRU_UNALIGNED-READS_ISLET1_K1_7_S169_R2_001.fastq.gz</t>
  </si>
  <si>
    <t>CWRU_UNALIGNED-READS_ISLET1_K_1_S98_R1_001.fastq.gz</t>
  </si>
  <si>
    <t>CWRU_UNALIGNED-READS_ISLET1_K_1_S98_R2_001.fastq.gz</t>
  </si>
  <si>
    <t>CWRU_UNALIGNED-READS_ISLET1_K_2_S99_R1_001.fastq.gz</t>
  </si>
  <si>
    <t>CWRU_UNALIGNED-READS_ISLET1_K_2_S99_R2_001.fastq.gz</t>
  </si>
  <si>
    <t>CWRU_UNALIGNED-READS_ISLET1_K_3_S100_R1_001.fastq.gz</t>
  </si>
  <si>
    <t>CWRU_UNALIGNED-READS_ISLET1_K_3_S100_R2_001.fastq.gz</t>
  </si>
  <si>
    <t>CWRU_UNALIGNED-READS_ISLET1_K_5_S101_R1_001.fastq.gz</t>
  </si>
  <si>
    <t>CWRU_UNALIGNED-READS_ISLET1_K_5_S101_R2_001.fastq.gz</t>
  </si>
  <si>
    <t>CWRU_UNALIGNED-READS_ISLET1_K_6_S102_R1_001.fastq.gz</t>
  </si>
  <si>
    <t>CWRU_UNALIGNED-READS_ISLET1_K_6_S102_R2_001.fastq.gz</t>
  </si>
  <si>
    <t>CWRU_UNALIGNED-READS_ISLET1_K_7_S103_R1_001.fastq.gz</t>
  </si>
  <si>
    <t>CWRU_UNALIGNED-READS_ISLET1_K_7_S103_R2_001.fastq.gz</t>
  </si>
  <si>
    <t>CWRU_UNALIGNED-READS_ISLET1_K_8_S104_R1_001.fastq.gz</t>
  </si>
  <si>
    <t>CWRU_UNALIGNED-READS_ISLET1_K_8_S104_R2_001.fastq.gz</t>
  </si>
  <si>
    <t>CWRU_UNALIGNED-READS_ISLET1_L1_1_S170_R1_001.fastq.gz</t>
  </si>
  <si>
    <t>CWRU_UNALIGNED-READS_ISLET1_L1_1_S170_R2_001.fastq.gz</t>
  </si>
  <si>
    <t>CWRU_UNALIGNED-READS_ISLET1_L1_5_S171_R1_001.fastq.gz</t>
  </si>
  <si>
    <t>CWRU_UNALIGNED-READS_ISLET1_L1_5_S171_R2_001.fastq.gz</t>
  </si>
  <si>
    <t>CWRU_UNALIGNED-READS_ISLET1_L1_6_S172_R1_001.fastq.gz</t>
  </si>
  <si>
    <t>CWRU_UNALIGNED-READS_ISLET1_L1_6_S172_R2_001.fastq.gz</t>
  </si>
  <si>
    <t>CWRU_UNALIGNED-READS_ISLET1_L1_7_S173_R1_001.fastq.gz</t>
  </si>
  <si>
    <t>CWRU_UNALIGNED-READS_ISLET1_L1_7_S173_R2_001.fastq.gz</t>
  </si>
  <si>
    <t>CWRU_UNALIGNED-READS_ISLET1_L1_8_S174_R1_001.fastq.gz</t>
  </si>
  <si>
    <t>CWRU_UNALIGNED-READS_ISLET1_L1_8_S174_R2_001.fastq.gz</t>
  </si>
  <si>
    <t>CWRU_UNALIGNED-READS_ISLET1_L_1_S105_R1_001.fastq.gz</t>
  </si>
  <si>
    <t>CWRU_UNALIGNED-READS_ISLET1_L_1_S105_R2_001.fastq.gz</t>
  </si>
  <si>
    <t>CWRU_UNALIGNED-READS_ISLET1_L_2_S106_R1_001.fastq.gz</t>
  </si>
  <si>
    <t>CWRU_UNALIGNED-READS_ISLET1_L_2_S106_R2_001.fastq.gz</t>
  </si>
  <si>
    <t>CWRU_UNALIGNED-READS_ISLET1_L_3_S107_R1_001.fastq.gz</t>
  </si>
  <si>
    <t>CWRU_UNALIGNED-READS_ISLET1_L_3_S107_R2_001.fastq.gz</t>
  </si>
  <si>
    <t>CWRU_UNALIGNED-READS_ISLET1_L_4_S108_R1_001.fastq.gz</t>
  </si>
  <si>
    <t>CWRU_UNALIGNED-READS_ISLET1_L_4_S108_R2_001.fastq.gz</t>
  </si>
  <si>
    <t>CWRU_UNALIGNED-READS_ISLET1_L_5_S109_R1_001.fastq.gz</t>
  </si>
  <si>
    <t>CWRU_UNALIGNED-READS_ISLET1_L_5_S109_R2_001.fastq.gz</t>
  </si>
  <si>
    <t>CWRU_UNALIGNED-READS_ISLET1_L_6_S110_R1_001.fastq.gz</t>
  </si>
  <si>
    <t>CWRU_UNALIGNED-READS_ISLET1_L_6_S110_R2_001.fastq.gz</t>
  </si>
  <si>
    <t>CWRU_UNALIGNED-READS_ISLET1_L_7_S111_R1_001.fastq.gz</t>
  </si>
  <si>
    <t>CWRU_UNALIGNED-READS_ISLET1_L_7_S111_R2_001.fastq.gz</t>
  </si>
  <si>
    <t>CWRU_UNALIGNED-READS_ISLET1_L_8_S112_R1_001.fastq.gz</t>
  </si>
  <si>
    <t>CWRU_UNALIGNED-READS_ISLET1_L_8_S112_R2_001.fastq.gz</t>
  </si>
  <si>
    <t>CWRU_UNALIGNED-READS_ISLET1_M1_1_S175_R1_001.fastq.gz</t>
  </si>
  <si>
    <t>CWRU_UNALIGNED-READS_ISLET1_M1_1_S175_R2_001.fastq.gz</t>
  </si>
  <si>
    <t>CWRU_UNALIGNED-READS_ISLET1_M1_6_S176_R1_001.fastq.gz</t>
  </si>
  <si>
    <t>CWRU_UNALIGNED-READS_ISLET1_M1_6_S176_R2_001.fastq.gz</t>
  </si>
  <si>
    <t>CWRU_UNALIGNED-READS_ISLET1_M1_7_S177_R1_001.fastq.gz</t>
  </si>
  <si>
    <t>CWRU_UNALIGNED-READS_ISLET1_M1_7_S177_R2_001.fastq.gz</t>
  </si>
  <si>
    <t>CWRU_UNALIGNED-READS_ISLET1_M_1_S113_R1_001.fastq.gz</t>
  </si>
  <si>
    <t>CWRU_UNALIGNED-READS_ISLET1_M_1_S113_R2_001.fastq.gz</t>
  </si>
  <si>
    <t>CWRU_UNALIGNED-READS_ISLET1_M_2_S114_R1_001.fastq.gz</t>
  </si>
  <si>
    <t>CWRU_UNALIGNED-READS_ISLET1_M_2_S114_R2_001.fastq.gz</t>
  </si>
  <si>
    <t>CWRU_UNALIGNED-READS_ISLET1_M_5_S115_R1_001.fastq.gz</t>
  </si>
  <si>
    <t>CWRU_UNALIGNED-READS_ISLET1_M_5_S115_R2_001.fastq.gz</t>
  </si>
  <si>
    <t>CWRU_UNALIGNED-READS_ISLET1_M_6_S116_R1_001.fastq.gz</t>
  </si>
  <si>
    <t>CWRU_UNALIGNED-READS_ISLET1_M_6_S116_R2_001.fastq.gz</t>
  </si>
  <si>
    <t>CWRU_UNALIGNED-READS_ISLET1_M_7_S117_R1_001.fastq.gz</t>
  </si>
  <si>
    <t>CWRU_UNALIGNED-READS_ISLET1_M_7_S117_R2_001.fastq.gz</t>
  </si>
  <si>
    <t>CWRU_UNALIGNED-READS_ISLET1_N1_1_S178_R1_001.fastq.gz</t>
  </si>
  <si>
    <t>CWRU_UNALIGNED-READS_ISLET1_N1_1_S178_R2_001.fastq.gz</t>
  </si>
  <si>
    <t>CWRU_UNALIGNED-READS_ISLET1_N1_2_S179_R1_001.fastq.gz</t>
  </si>
  <si>
    <t>CWRU_UNALIGNED-READS_ISLET1_N1_2_S179_R2_001.fastq.gz</t>
  </si>
  <si>
    <t>CWRU_UNALIGNED-READS_ISLET1_N1_3_S180_R1_001.fastq.gz</t>
  </si>
  <si>
    <t>CWRU_UNALIGNED-READS_ISLET1_N1_3_S180_R2_001.fastq.gz</t>
  </si>
  <si>
    <t>CWRU_UNALIGNED-READS_ISLET1_N_1_S118_R1_001.fastq.gz</t>
  </si>
  <si>
    <t>CWRU_UNALIGNED-READS_ISLET1_N_1_S118_R2_001.fastq.gz</t>
  </si>
  <si>
    <t>CWRU_UNALIGNED-READS_ISLET1_N_2_S119_R1_001.fastq.gz</t>
  </si>
  <si>
    <t>CWRU_UNALIGNED-READS_ISLET1_N_2_S119_R2_001.fastq.gz</t>
  </si>
  <si>
    <t>CWRU_UNALIGNED-READS_ISLET1_N_4_S120_R1_001.fastq.gz</t>
  </si>
  <si>
    <t>CWRU_UNALIGNED-READS_ISLET1_N_4_S120_R2_001.fastq.gz</t>
  </si>
  <si>
    <t>CWRU_UNALIGNED-READS_ISLET1_N_5_S121_R1_001.fastq.gz</t>
  </si>
  <si>
    <t>CWRU_UNALIGNED-READS_ISLET1_N_5_S121_R2_001.fastq.gz</t>
  </si>
  <si>
    <t>CWRU_UNALIGNED-READS_ISLET1_N_6_S122_R1_001.fastq.gz</t>
  </si>
  <si>
    <t>CWRU_UNALIGNED-READS_ISLET1_N_6_S122_R2_001.fastq.gz</t>
  </si>
  <si>
    <t>CWRU_UNALIGNED-READS_ISLET1_O1_1_S181_R1_001.fastq.gz</t>
  </si>
  <si>
    <t>CWRU_UNALIGNED-READS_ISLET1_O1_1_S181_R2_001.fastq.gz</t>
  </si>
  <si>
    <t>CWRU_UNALIGNED-READS_ISLET1_O1_2_S182_R1_001.fastq.gz</t>
  </si>
  <si>
    <t>CWRU_UNALIGNED-READS_ISLET1_O1_2_S182_R2_001.fastq.gz</t>
  </si>
  <si>
    <t>CWRU_UNALIGNED-READS_ISLET1_O1_6_S183_R1_001.fastq.gz</t>
  </si>
  <si>
    <t>CWRU_UNALIGNED-READS_ISLET1_O1_6_S183_R2_001.fastq.gz</t>
  </si>
  <si>
    <t>CWRU_UNALIGNED-READS_ISLET1_O_1_S123_R1_001.fastq.gz</t>
  </si>
  <si>
    <t>CWRU_UNALIGNED-READS_ISLET1_O_1_S123_R2_001.fastq.gz</t>
  </si>
  <si>
    <t>CWRU_UNALIGNED-READS_ISLET1_O_2_S124_R1_001.fastq.gz</t>
  </si>
  <si>
    <t>CWRU_UNALIGNED-READS_ISLET1_O_2_S124_R2_001.fastq.gz</t>
  </si>
  <si>
    <t>CWRU_UNALIGNED-READS_ISLET1_O_3_S125_R1_001.fastq.gz</t>
  </si>
  <si>
    <t>CWRU_UNALIGNED-READS_ISLET1_O_3_S125_R2_001.fastq.gz</t>
  </si>
  <si>
    <t>CWRU_UNALIGNED-READS_ISLET1_O_4_S126_R1_001.fastq.gz</t>
  </si>
  <si>
    <t>CWRU_UNALIGNED-READS_ISLET1_O_4_S126_R2_001.fastq.gz</t>
  </si>
  <si>
    <t>CWRU_UNALIGNED-READS_ISLET1_O_5_S127_R1_001.fastq.gz</t>
  </si>
  <si>
    <t>CWRU_UNALIGNED-READS_ISLET1_O_5_S127_R2_001.fastq.gz</t>
  </si>
  <si>
    <t>CWRU_UNALIGNED-READS_ISLET1_O_6_S128_R1_001.fastq.gz</t>
  </si>
  <si>
    <t>CWRU_UNALIGNED-READS_ISLET1_O_6_S128_R2_001.fastq.gz</t>
  </si>
  <si>
    <t>CWRU_UNALIGNED-READS_ISLET1_O_7_S129_R1_001.fastq.gz</t>
  </si>
  <si>
    <t>CWRU_UNALIGNED-READS_ISLET1_O_7_S129_R2_001.fastq.gz</t>
  </si>
  <si>
    <t>CWRU_UNALIGNED-READS_ISLET1_O_8_S130_R1_001.fastq.gz</t>
  </si>
  <si>
    <t>CWRU_UNALIGNED-READS_ISLET1_O_8_S130_R2_001.fastq.gz</t>
  </si>
  <si>
    <t>CWRU_UNALIGNED-READS_ISLET1_P1_4_S184_R1_001.fastq.gz</t>
  </si>
  <si>
    <t>CWRU_UNALIGNED-READS_ISLET1_P1_4_S184_R2_001.fastq.gz</t>
  </si>
  <si>
    <t>CWRU_UNALIGNED-READS_ISLET1_P1_5_S185_R1_001.fastq.gz</t>
  </si>
  <si>
    <t>CWRU_UNALIGNED-READS_ISLET1_P1_5_S185_R2_001.fastq.gz</t>
  </si>
  <si>
    <t>CWRU_UNALIGNED-READS_ISLET1_P1_6_S186_R1_001.fastq.gz</t>
  </si>
  <si>
    <t>CWRU_UNALIGNED-READS_ISLET1_P1_6_S186_R2_001.fastq.gz</t>
  </si>
  <si>
    <t>CWRU_UNALIGNED-READS_ISLET1_P1_8_S187_R1_001.fastq.gz</t>
  </si>
  <si>
    <t>CWRU_UNALIGNED-READS_ISLET1_P1_8_S187_R2_001.fastq.gz</t>
  </si>
  <si>
    <t>CWRU_UNALIGNED-READS_ISLET1_Q1_2_S188_R1_001.fastq.gz</t>
  </si>
  <si>
    <t>CWRU_UNALIGNED-READS_ISLET1_Q1_2_S188_R2_001.fastq.gz</t>
  </si>
  <si>
    <t>CWRU_UNALIGNED-READS_ISLET1_Q1_8_S189_R1_001.fastq.gz</t>
  </si>
  <si>
    <t>CWRU_UNALIGNED-READS_ISLET1_Q1_8_S189_R2_001.fastq.gz</t>
  </si>
  <si>
    <t>CWRU_UNALIGNED-READS_ISLET1_R1_2_S190_R1_001.fastq.gz</t>
  </si>
  <si>
    <t>CWRU_UNALIGNED-READS_ISLET1_R1_2_S190_R2_001.fastq.gz</t>
  </si>
  <si>
    <t>CWRU_UNALIGNED-READS_ISLET1_R1_6_S1_R1_001.fastq.gz</t>
  </si>
  <si>
    <t>CWRU_UNALIGNED-READS_ISLET1_R1_6_S1_R2_001.fastq.gz</t>
  </si>
  <si>
    <t>CWRU_UNALIGNED-READS_ISLET1_R1_8_S2_R1_001.fastq.gz</t>
  </si>
  <si>
    <t>CWRU_UNALIGNED-READS_ISLET1_R1_8_S2_R2_001.fastq.gz</t>
  </si>
  <si>
    <t>CWRU_UNALIGNED-READS_ISLET1_S1_3_S3_R1_001.fastq.gz</t>
  </si>
  <si>
    <t>CWRU_UNALIGNED-READS_ISLET1_S1_3_S3_R2_001.fastq.gz</t>
  </si>
  <si>
    <t>CWRU_UNALIGNED-READS_ISLET1_S1_6_S4_R1_001.fastq.gz</t>
  </si>
  <si>
    <t>CWRU_UNALIGNED-READS_ISLET1_S1_6_S4_R2_001.fastq.gz</t>
  </si>
  <si>
    <t>CWRU_UNALIGNED-READS_ISLET1_S1_7_S5_R1_001.fastq.gz</t>
  </si>
  <si>
    <t>CWRU_UNALIGNED-READS_ISLET1_S1_7_S5_R2_001.fastq.gz</t>
  </si>
  <si>
    <t>CWRU_UNALIGNED-READS_ISLET1_T1_1_S6_R1_001.fastq.gz</t>
  </si>
  <si>
    <t>CWRU_UNALIGNED-READS_ISLET1_T1_1_S6_R2_001.fastq.gz</t>
  </si>
  <si>
    <t>CWRU_UNALIGNED-READS_ISLET1_T1_3_S7_R1_001.fastq.gz</t>
  </si>
  <si>
    <t>CWRU_UNALIGNED-READS_ISLET1_T1_3_S7_R2_001.fastq.gz</t>
  </si>
  <si>
    <t>CWRU_UNALIGNED-READS_ISLET1_T1_5_S8_R1_001.fastq.gz</t>
  </si>
  <si>
    <t>CWRU_UNALIGNED-READS_ISLET1_T1_5_S8_R2_001.fastq.gz</t>
  </si>
  <si>
    <t>CWRU_UNALIGNED-READS_ISLET1_T1_6_S9_R1_001.fastq.gz</t>
  </si>
  <si>
    <t>CWRU_UNALIGNED-READS_ISLET1_T1_6_S9_R2_001.fastq.gz</t>
  </si>
  <si>
    <t>CWRU_UNALIGNED-READS_ISLET1_T1_8_S10_R1_001.fastq.gz</t>
  </si>
  <si>
    <t>CWRU_UNALIGNED-READS_ISLET1_T1_8_S10_R2_001.fastq.gz</t>
  </si>
  <si>
    <t>CWRU_UNALIGNED-READS_ISLET1_U1_1_S11_R1_001.fastq.gz</t>
  </si>
  <si>
    <t>CWRU_UNALIGNED-READS_ISLET1_U1_1_S11_R2_001.fastq.gz</t>
  </si>
  <si>
    <t>CWRU_UNALIGNED-READS_ISLET1_U1_2_S12_R1_001.fastq.gz</t>
  </si>
  <si>
    <t>CWRU_UNALIGNED-READS_ISLET1_U1_2_S12_R2_001.fastq.gz</t>
  </si>
  <si>
    <t>CWRU_UNALIGNED-READS_ISLET1_U1_3_S13_R1_001.fastq.gz</t>
  </si>
  <si>
    <t>CWRU_UNALIGNED-READS_ISLET1_U1_3_S13_R2_001.fastq.gz</t>
  </si>
  <si>
    <t>CWRU_UNALIGNED-READS_ISLET1_U1_6_S14_R1_001.fastq.gz</t>
  </si>
  <si>
    <t>CWRU_UNALIGNED-READS_ISLET1_U1_6_S14_R2_001.fastq.gz</t>
  </si>
  <si>
    <t>CWRU_UNALIGNED-READS_ISLET1_U1_7_S15_R1_001.fastq.gz</t>
  </si>
  <si>
    <t>CWRU_UNALIGNED-READS_ISLET1_U1_7_S15_R2_001.fastq.gz</t>
  </si>
  <si>
    <t>CWRU_UNALIGNED-READS_ISLET1_U1_8_S16_R1_001.fastq.gz</t>
  </si>
  <si>
    <t>CWRU_UNALIGNED-READS_ISLET1_U1_8_S16_R2_001.fastq.gz</t>
  </si>
  <si>
    <t>CWRU_UNALIGNED-READS_ISLET1_V1_1_S17_R1_001.fastq.gz</t>
  </si>
  <si>
    <t>CWRU_UNALIGNED-READS_ISLET1_V1_1_S17_R2_001.fastq.gz</t>
  </si>
  <si>
    <t>CWRU_UNALIGNED-READS_ISLET1_V1_3_S18_R1_001.fastq.gz</t>
  </si>
  <si>
    <t>CWRU_UNALIGNED-READS_ISLET1_V1_3_S18_R2_001.fastq.gz</t>
  </si>
  <si>
    <t>CWRU_UNALIGNED-READS_ISLET1_V1_5_S19_R1_001.fastq.gz</t>
  </si>
  <si>
    <t>CWRU_UNALIGNED-READS_ISLET1_V1_5_S19_R2_001.fastq.gz</t>
  </si>
  <si>
    <t>CWRU_UNALIGNED-READS_ISLET1_V1_8_S20_R1_001.fastq.gz</t>
  </si>
  <si>
    <t>CWRU_UNALIGNED-READS_ISLET1_V1_8_S20_R2_001.fastq.gz</t>
  </si>
  <si>
    <t>CWRU_UNALIGNED-READS_ISLET1_W1_2_S21_R1_001.fastq.gz</t>
  </si>
  <si>
    <t>CWRU_UNALIGNED-READS_ISLET1_W1_2_S21_R2_001.fastq.gz</t>
  </si>
  <si>
    <t>CWRU_UNALIGNED-READS_ISLET1_W1_3_S22_R1_001.fastq.gz</t>
  </si>
  <si>
    <t>CWRU_UNALIGNED-READS_ISLET1_W1_3_S22_R2_001.fastq.gz</t>
  </si>
  <si>
    <t>CWRU_UNALIGNED-READS_ISLET1_W1_5_S23_R1_001.fastq.gz</t>
  </si>
  <si>
    <t>CWRU_UNALIGNED-READS_ISLET1_W1_5_S23_R2_001.fastq.gz</t>
  </si>
  <si>
    <t>CWRU_UNALIGNED-READS_ISLET1_W1_7_S24_R1_001.fastq.gz</t>
  </si>
  <si>
    <t>CWRU_UNALIGNED-READS_ISLET1_W1_7_S24_R2_001.fastq.gz</t>
  </si>
  <si>
    <t>CWRU_UNALIGNED-READS_ISLET1_W1_8_S25_R1_001.fastq.gz</t>
  </si>
  <si>
    <t>CWRU_UNALIGNED-READS_ISLET1_W1_8_S25_R2_001.fastq.gz</t>
  </si>
  <si>
    <t>CWRU_UNALIGNED-READS_ISLET1_X1_1_S26_R1_001.fastq.gz</t>
  </si>
  <si>
    <t>CWRU_UNALIGNED-READS_ISLET1_X1_1_S26_R2_001.fastq.gz</t>
  </si>
  <si>
    <t>CWRU_UNALIGNED-READS_ISLET1_X1_2_S27_R1_001.fastq.gz</t>
  </si>
  <si>
    <t>CWRU_UNALIGNED-READS_ISLET1_X1_2_S27_R2_001.fastq.gz</t>
  </si>
  <si>
    <t>CWRU_UNALIGNED-READS_ISLET1_X1_6_S28_R1_001.fastq.gz</t>
  </si>
  <si>
    <t>CWRU_UNALIGNED-READS_ISLET1_X1_6_S28_R2_001.fastq.gz</t>
  </si>
  <si>
    <t>CWRU_UNALIGNED-READS_ISLET1_X1_7_S29_R1_001.fastq.gz</t>
  </si>
  <si>
    <t>CWRU_UNALIGNED-READS_ISLET1_X1_7_S29_R2_001.fastq.gz</t>
  </si>
  <si>
    <t>CWRU_UNALIGNED-READS_ISLET1_X1_8_S30_R1_001.fastq.gz</t>
  </si>
  <si>
    <t>CWRU_UNALIGNED-READS_ISLET1_X1_8_S30_R2_001.fastq.gz</t>
  </si>
  <si>
    <t>CWRU_UNALIGNED-READS_ISLET1_Y1_2_S31_R1_001.fastq.gz</t>
  </si>
  <si>
    <t>CWRU_UNALIGNED-READS_ISLET1_Y1_2_S31_R2_001.fastq.gz</t>
  </si>
  <si>
    <t>CWRU_UNALIGNED-READS_ISLET1_Y1_4_S32_R1_001.fastq.gz</t>
  </si>
  <si>
    <t>CWRU_UNALIGNED-READS_ISLET1_Y1_4_S32_R2_001.fastq.gz</t>
  </si>
  <si>
    <t>CWRU_UNALIGNED-READS_ISLET1_Y1_8_S33_R1_001.fastq.gz</t>
  </si>
  <si>
    <t>CWRU_UNALIGNED-READS_ISLET1_Y1_8_S33_R2_001.fastq.gz</t>
  </si>
  <si>
    <t>CWRU_UNALIGNED-READS_ISLET1_Z1_3_S34_R1_001.fastq.gz</t>
  </si>
  <si>
    <t>CWRU_UNALIGNED-READS_ISLET1_Z1_3_S34_R2_001.fastq.gz</t>
  </si>
  <si>
    <t>CWRU_UNALIGNED-READS_ISLET1_Z1_6_S35_R1_001.fastq.gz</t>
  </si>
  <si>
    <t>CWRU_UNALIGNED-READS_ISLET1_Z1_6_S35_R2_001.fastq.gz</t>
  </si>
  <si>
    <t>CWRU_UNALIGNED-READS_ISLET1_113_1_S1_R1_001.fastq.gz</t>
  </si>
  <si>
    <t>CWRU_UNALIGNED-READS_ISLET1_113_1_S1_R2_001.fastq.gz</t>
  </si>
  <si>
    <t>CWRU_UNALIGNED-READS_ISLET1_113_2_S2_R1_001.fastq.gz</t>
  </si>
  <si>
    <t>CWRU_UNALIGNED-READS_ISLET1_113_2_S2_R2_001.fastq.gz</t>
  </si>
  <si>
    <t>CWRU_UNALIGNED-READS_ISLET1_113_3_S3_R1_001.fastq.gz</t>
  </si>
  <si>
    <t>CWRU_UNALIGNED-READS_ISLET1_113_3_S3_R2_001.fastq.gz</t>
  </si>
  <si>
    <t>CWRU_UNALIGNED-READS_ISLET1_113_4_S4_R1_001.fastq.gz</t>
  </si>
  <si>
    <t>CWRU_UNALIGNED-READS_ISLET1_113_4_S4_R2_001.fastq.gz</t>
  </si>
  <si>
    <t>CWRU_UNALIGNED-READS_ISLET1_113_5_S5_R1_001.fastq.gz</t>
  </si>
  <si>
    <t>CWRU_UNALIGNED-READS_ISLET1_113_5_S5_R2_001.fastq.gz</t>
  </si>
  <si>
    <t>CWRU_UNALIGNED-READS_ISLET1_113_6_S6_R1_001.fastq.gz</t>
  </si>
  <si>
    <t>CWRU_UNALIGNED-READS_ISLET1_113_6_S6_R2_001.fastq.gz</t>
  </si>
  <si>
    <t>CWRU_UNALIGNED-READS_ISLET1_113_7_S7_R1_001.fastq.gz</t>
  </si>
  <si>
    <t>CWRU_UNALIGNED-READS_ISLET1_113_7_S7_R2_001.fastq.gz</t>
  </si>
  <si>
    <t>CWRU_UNALIGNED-READS_ISLET1_114_1_S8_R1_001.fastq.gz</t>
  </si>
  <si>
    <t>CWRU_UNALIGNED-READS_ISLET1_114_1_S8_R2_001.fastq.gz</t>
  </si>
  <si>
    <t>CWRU_UNALIGNED-READS_ISLET1_114_3_S9_R1_001.fastq.gz</t>
  </si>
  <si>
    <t>CWRU_UNALIGNED-READS_ISLET1_114_3_S9_R2_001.fastq.gz</t>
  </si>
  <si>
    <t>CWRU_UNALIGNED-READS_ISLET1_114_4_S10_R1_001.fastq.gz</t>
  </si>
  <si>
    <t>CWRU_UNALIGNED-READS_ISLET1_114_4_S10_R2_001.fastq.gz</t>
  </si>
  <si>
    <t>CWRU_UNALIGNED-READS_ISLET1_114_5_S11_R1_001.fastq.gz</t>
  </si>
  <si>
    <t>CWRU_UNALIGNED-READS_ISLET1_114_5_S11_R2_001.fastq.gz</t>
  </si>
  <si>
    <t>CWRU_UNALIGNED-READS_ISLET1_114_6_S12_R1_001.fastq.gz</t>
  </si>
  <si>
    <t>CWRU_UNALIGNED-READS_ISLET1_114_6_S12_R2_001.fastq.gz</t>
  </si>
  <si>
    <t>CWRU_UNALIGNED-READS_ISLET1_114_7_S13_R1_001.fastq.gz</t>
  </si>
  <si>
    <t>CWRU_UNALIGNED-READS_ISLET1_114_7_S13_R2_001.fastq.gz</t>
  </si>
  <si>
    <t>CWRU_UNALIGNED-READS_ISLET1_114_8_S14_R1_001.fastq.gz</t>
  </si>
  <si>
    <t>CWRU_UNALIGNED-READS_ISLET1_114_8_S14_R2_001.fastq.gz</t>
  </si>
  <si>
    <t>CWRU_UNALIGNED-READS_ISLET1_115_2_S15_R1_001.fastq.gz</t>
  </si>
  <si>
    <t>CWRU_UNALIGNED-READS_ISLET1_115_2_S15_R2_001.fastq.gz</t>
  </si>
  <si>
    <t>CWRU_UNALIGNED-READS_ISLET1_115_3_S16_R1_001.fastq.gz</t>
  </si>
  <si>
    <t>CWRU_UNALIGNED-READS_ISLET1_115_3_S16_R2_001.fastq.gz</t>
  </si>
  <si>
    <t>CWRU_UNALIGNED-READS_ISLET1_115_4_S17_R1_001.fastq.gz</t>
  </si>
  <si>
    <t>CWRU_UNALIGNED-READS_ISLET1_115_4_S17_R2_001.fastq.gz</t>
  </si>
  <si>
    <t>CWRU_UNALIGNED-READS_ISLET1_115_5_S18_R1_001.fastq.gz</t>
  </si>
  <si>
    <t>CWRU_UNALIGNED-READS_ISLET1_115_5_S18_R2_001.fastq.gz</t>
  </si>
  <si>
    <t>CWRU_UNALIGNED-READS_ISLET1_115_6_S19_R1_001.fastq.gz</t>
  </si>
  <si>
    <t>CWRU_UNALIGNED-READS_ISLET1_115_6_S19_R2_001.fastq.gz</t>
  </si>
  <si>
    <t>CWRU_UNALIGNED-READS_ISLET1_115_7_S20_R1_001.fastq.gz</t>
  </si>
  <si>
    <t>CWRU_UNALIGNED-READS_ISLET1_115_7_S20_R2_001.fastq.gz</t>
  </si>
  <si>
    <t>CWRU_UNALIGNED-READS_ISLET1_115_8_S21_R1_001.fastq.gz</t>
  </si>
  <si>
    <t>CWRU_UNALIGNED-READS_ISLET1_115_8_S21_R2_001.fastq.gz</t>
  </si>
  <si>
    <t>CWRU_UNALIGNED-READS_ISLET1_116_2_S22_R1_001.fastq.gz</t>
  </si>
  <si>
    <t>CWRU_UNALIGNED-READS_ISLET1_116_2_S22_R2_001.fastq.gz</t>
  </si>
  <si>
    <t>CWRU_UNALIGNED-READS_ISLET1_116_3_S23_R1_001.fastq.gz</t>
  </si>
  <si>
    <t>CWRU_UNALIGNED-READS_ISLET1_116_3_S23_R2_001.fastq.gz</t>
  </si>
  <si>
    <t>CWRU_UNALIGNED-READS_ISLET1_116_4_S24_R1_001.fastq.gz</t>
  </si>
  <si>
    <t>CWRU_UNALIGNED-READS_ISLET1_116_4_S24_R2_001.fastq.gz</t>
  </si>
  <si>
    <t>CWRU_UNALIGNED-READS_ISLET1_116_5_S25_R1_001.fastq.gz</t>
  </si>
  <si>
    <t>CWRU_UNALIGNED-READS_ISLET1_116_5_S25_R2_001.fastq.gz</t>
  </si>
  <si>
    <t>CWRU_UNALIGNED-READS_ISLET1_116_6_S26_R1_001.fastq.gz</t>
  </si>
  <si>
    <t>CWRU_UNALIGNED-READS_ISLET1_116_6_S26_R2_001.fastq.gz</t>
  </si>
  <si>
    <t>CWRU_UNALIGNED-READS_ISLET1_116_7_S27_R1_001.fastq.gz</t>
  </si>
  <si>
    <t>CWRU_UNALIGNED-READS_ISLET1_116_7_S27_R2_001.fastq.gz</t>
  </si>
  <si>
    <t>CWRU_UNALIGNED-READS_ISLET1_116_8_S28_R1_001.fastq.gz</t>
  </si>
  <si>
    <t>CWRU_UNALIGNED-READS_ISLET1_116_8_S28_R2_001.fastq.gz</t>
  </si>
  <si>
    <t>CWRU_UNALIGNED-READS_ISLET1_117_2_S29_R1_001.fastq.gz</t>
  </si>
  <si>
    <t>CWRU_UNALIGNED-READS_ISLET1_117_2_S29_R2_001.fastq.gz</t>
  </si>
  <si>
    <t>CWRU_UNALIGNED-READS_ISLET1_117_3_S30_R1_001.fastq.gz</t>
  </si>
  <si>
    <t>CWRU_UNALIGNED-READS_ISLET1_117_3_S30_R2_001.fastq.gz</t>
  </si>
  <si>
    <t>CWRU_UNALIGNED-READS_ISLET1_117_4_S31_R1_001.fastq.gz</t>
  </si>
  <si>
    <t>CWRU_UNALIGNED-READS_ISLET1_117_4_S31_R2_001.fastq.gz</t>
  </si>
  <si>
    <t>CWRU_UNALIGNED-READS_ISLET1_117_5_S32_R1_001.fastq.gz</t>
  </si>
  <si>
    <t>CWRU_UNALIGNED-READS_ISLET1_117_5_S32_R2_001.fastq.gz</t>
  </si>
  <si>
    <t>CWRU_UNALIGNED-READS_ISLET1_117_6_S33_R1_001.fastq.gz</t>
  </si>
  <si>
    <t>CWRU_UNALIGNED-READS_ISLET1_117_6_S33_R2_001.fastq.gz</t>
  </si>
  <si>
    <t>CWRU_UNALIGNED-READS_ISLET1_117_7_S34_R1_001.fastq.gz</t>
  </si>
  <si>
    <t>CWRU_UNALIGNED-READS_ISLET1_117_7_S34_R2_001.fastq.gz</t>
  </si>
  <si>
    <t>CWRU_UNALIGNED-READS_ISLET1_117_8_S35_R1_001.fastq.gz</t>
  </si>
  <si>
    <t>CWRU_UNALIGNED-READS_ISLET1_117_8_S35_R2_001.fastq.gz</t>
  </si>
  <si>
    <t>CWRU_UNALIGNED-READS_ISLET1_118_2_S36_R1_001.fastq.gz</t>
  </si>
  <si>
    <t>CWRU_UNALIGNED-READS_ISLET1_118_2_S36_R2_001.fastq.gz</t>
  </si>
  <si>
    <t>CWRU_UNALIGNED-READS_ISLET1_118_3_S37_R1_001.fastq.gz</t>
  </si>
  <si>
    <t>CWRU_UNALIGNED-READS_ISLET1_118_3_S37_R2_001.fastq.gz</t>
  </si>
  <si>
    <t>CWRU_UNALIGNED-READS_ISLET1_118_4_S38_R1_001.fastq.gz</t>
  </si>
  <si>
    <t>CWRU_UNALIGNED-READS_ISLET1_118_4_S38_R2_001.fastq.gz</t>
  </si>
  <si>
    <t>CWRU_UNALIGNED-READS_ISLET1_118_5_S39_R1_001.fastq.gz</t>
  </si>
  <si>
    <t>CWRU_UNALIGNED-READS_ISLET1_118_5_S39_R2_001.fastq.gz</t>
  </si>
  <si>
    <t>CWRU_UNALIGNED-READS_ISLET1_118_6_S40_R1_001.fastq.gz</t>
  </si>
  <si>
    <t>CWRU_UNALIGNED-READS_ISLET1_118_6_S40_R2_001.fastq.gz</t>
  </si>
  <si>
    <t>CWRU_UNALIGNED-READS_ISLET1_118_7_S41_R1_001.fastq.gz</t>
  </si>
  <si>
    <t>CWRU_UNALIGNED-READS_ISLET1_118_7_S41_R2_001.fastq.gz</t>
  </si>
  <si>
    <t>CWRU_UNALIGNED-READS_ISLET1_118_8_S42_R1_001.fastq.gz</t>
  </si>
  <si>
    <t>CWRU_UNALIGNED-READS_ISLET1_118_8_S42_R2_001.fastq.gz</t>
  </si>
  <si>
    <t>CWRU_UNALIGNED-READS_ISLET1_119_1_S43_R1_001.fastq.gz</t>
  </si>
  <si>
    <t>CWRU_UNALIGNED-READS_ISLET1_119_1_S43_R2_001.fastq.gz</t>
  </si>
  <si>
    <t>CWRU_UNALIGNED-READS_ISLET1_119_2_S44_R1_001.fastq.gz</t>
  </si>
  <si>
    <t>CWRU_UNALIGNED-READS_ISLET1_119_2_S44_R2_001.fastq.gz</t>
  </si>
  <si>
    <t>CWRU_UNALIGNED-READS_ISLET1_119_4_S45_R1_001.fastq.gz</t>
  </si>
  <si>
    <t>CWRU_UNALIGNED-READS_ISLET1_119_4_S45_R2_001.fastq.gz</t>
  </si>
  <si>
    <t>CWRU_UNALIGNED-READS_ISLET1_119_6_S46_R1_001.fastq.gz</t>
  </si>
  <si>
    <t>CWRU_UNALIGNED-READS_ISLET1_119_6_S46_R2_001.fastq.gz</t>
  </si>
  <si>
    <t>CWRU_UNALIGNED-READS_ISLET1_119_7_S47_R1_001.fastq.gz</t>
  </si>
  <si>
    <t>CWRU_UNALIGNED-READS_ISLET1_119_7_S47_R2_001.fastq.gz</t>
  </si>
  <si>
    <t>CWRU_UNALIGNED-READS_ISLET1_119_8_S48_R1_001.fastq.gz</t>
  </si>
  <si>
    <t>CWRU_UNALIGNED-READS_ISLET1_119_8_S48_R2_001.fastq.gz</t>
  </si>
  <si>
    <t>CWRU_UNALIGNED-READS_ISLET1_120_1_S49_R1_001.fastq.gz</t>
  </si>
  <si>
    <t>CWRU_UNALIGNED-READS_ISLET1_120_1_S49_R2_001.fastq.gz</t>
  </si>
  <si>
    <t>CWRU_UNALIGNED-READS_ISLET1_120_2_S50_R1_001.fastq.gz</t>
  </si>
  <si>
    <t>CWRU_UNALIGNED-READS_ISLET1_120_2_S50_R2_001.fastq.gz</t>
  </si>
  <si>
    <t>CWRU_UNALIGNED-READS_ISLET1_120_3_S51_R1_001.fastq.gz</t>
  </si>
  <si>
    <t>CWRU_UNALIGNED-READS_ISLET1_120_3_S51_R2_001.fastq.gz</t>
  </si>
  <si>
    <t>CWRU_UNALIGNED-READS_ISLET1_120_4_S52_R1_001.fastq.gz</t>
  </si>
  <si>
    <t>CWRU_UNALIGNED-READS_ISLET1_120_4_S52_R2_001.fastq.gz</t>
  </si>
  <si>
    <t>CWRU_UNALIGNED-READS_ISLET1_120_5_S53_R1_001.fastq.gz</t>
  </si>
  <si>
    <t>CWRU_UNALIGNED-READS_ISLET1_120_5_S53_R2_001.fastq.gz</t>
  </si>
  <si>
    <t>CWRU_UNALIGNED-READS_ISLET1_120_6_S54_R1_001.fastq.gz</t>
  </si>
  <si>
    <t>CWRU_UNALIGNED-READS_ISLET1_120_6_S54_R2_001.fastq.gz</t>
  </si>
  <si>
    <t>CWRU_UNALIGNED-READS_ISLET1_120_7_S55_R1_001.fastq.gz</t>
  </si>
  <si>
    <t>CWRU_UNALIGNED-READS_ISLET1_120_7_S55_R2_001.fastq.gz</t>
  </si>
  <si>
    <t>CWRU_UNALIGNED-READS_ISLET1_121_1_S56_R1_001.fastq.gz</t>
  </si>
  <si>
    <t>CWRU_UNALIGNED-READS_ISLET1_121_1_S56_R2_001.fastq.gz</t>
  </si>
  <si>
    <t>CWRU_UNALIGNED-READS_ISLET1_121_2_S57_R1_001.fastq.gz</t>
  </si>
  <si>
    <t>CWRU_UNALIGNED-READS_ISLET1_121_2_S57_R2_001.fastq.gz</t>
  </si>
  <si>
    <t>CWRU_UNALIGNED-READS_ISLET1_121_3_S58_R1_001.fastq.gz</t>
  </si>
  <si>
    <t>CWRU_UNALIGNED-READS_ISLET1_121_3_S58_R2_001.fastq.gz</t>
  </si>
  <si>
    <t>CWRU_UNALIGNED-READS_ISLET1_121_4_S59_R1_001.fastq.gz</t>
  </si>
  <si>
    <t>CWRU_UNALIGNED-READS_ISLET1_121_4_S59_R2_001.fastq.gz</t>
  </si>
  <si>
    <t>CWRU_UNALIGNED-READS_ISLET1_121_5_S60_R1_001.fastq.gz</t>
  </si>
  <si>
    <t>CWRU_UNALIGNED-READS_ISLET1_121_5_S60_R2_001.fastq.gz</t>
  </si>
  <si>
    <t>CWRU_UNALIGNED-READS_ISLET1_121_6_S61_R1_001.fastq.gz</t>
  </si>
  <si>
    <t>CWRU_UNALIGNED-READS_ISLET1_121_6_S61_R2_001.fastq.gz</t>
  </si>
  <si>
    <t>CWRU_UNALIGNED-READS_ISLET1_121_7_S62_R1_001.fastq.gz</t>
  </si>
  <si>
    <t>CWRU_UNALIGNED-READS_ISLET1_121_7_S62_R2_001.fastq.gz</t>
  </si>
  <si>
    <t>CWRU_UNALIGNED-READS_ISLET1_122_2_S63_R1_001.fastq.gz</t>
  </si>
  <si>
    <t>CWRU_UNALIGNED-READS_ISLET1_122_2_S63_R2_001.fastq.gz</t>
  </si>
  <si>
    <t>CWRU_UNALIGNED-READS_ISLET1_122_3_S64_R1_001.fastq.gz</t>
  </si>
  <si>
    <t>CWRU_UNALIGNED-READS_ISLET1_122_3_S64_R2_001.fastq.gz</t>
  </si>
  <si>
    <t>CWRU_UNALIGNED-READS_ISLET1_122_4_S65_R1_001.fastq.gz</t>
  </si>
  <si>
    <t>CWRU_UNALIGNED-READS_ISLET1_122_4_S65_R2_001.fastq.gz</t>
  </si>
  <si>
    <t>CWRU_UNALIGNED-READS_ISLET1_122_5_S66_R1_001.fastq.gz</t>
  </si>
  <si>
    <t>CWRU_UNALIGNED-READS_ISLET1_122_5_S66_R2_001.fastq.gz</t>
  </si>
  <si>
    <t>CWRU_UNALIGNED-READS_ISLET1_122_6_S67_R1_001.fastq.gz</t>
  </si>
  <si>
    <t>CWRU_UNALIGNED-READS_ISLET1_122_6_S67_R2_001.fastq.gz</t>
  </si>
  <si>
    <t>CWRU_UNALIGNED-READS_ISLET1_122_7_S68_R1_001.fastq.gz</t>
  </si>
  <si>
    <t>CWRU_UNALIGNED-READS_ISLET1_122_7_S68_R2_001.fastq.gz</t>
  </si>
  <si>
    <t>CWRU_UNALIGNED-READS_ISLET1_122_8_S69_R1_001.fastq.gz</t>
  </si>
  <si>
    <t>CWRU_UNALIGNED-READS_ISLET1_122_8_S69_R2_001.fastq.gz</t>
  </si>
  <si>
    <t>CWRU_UNALIGNED-READS_ISLET1_123_1_S70_R1_001.fastq.gz</t>
  </si>
  <si>
    <t>CWRU_UNALIGNED-READS_ISLET1_123_1_S70_R2_001.fastq.gz</t>
  </si>
  <si>
    <t>CWRU_UNALIGNED-READS_ISLET1_123_2_S71_R1_001.fastq.gz</t>
  </si>
  <si>
    <t>CWRU_UNALIGNED-READS_ISLET1_123_2_S71_R2_001.fastq.gz</t>
  </si>
  <si>
    <t>CWRU_UNALIGNED-READS_ISLET1_123_4_S72_R1_001.fastq.gz</t>
  </si>
  <si>
    <t>CWRU_UNALIGNED-READS_ISLET1_123_4_S72_R2_001.fastq.gz</t>
  </si>
  <si>
    <t>CWRU_UNALIGNED-READS_ISLET1_123_5_S73_R1_001.fastq.gz</t>
  </si>
  <si>
    <t>CWRU_UNALIGNED-READS_ISLET1_123_5_S73_R2_001.fastq.gz</t>
  </si>
  <si>
    <t>CWRU_UNALIGNED-READS_ISLET1_123_6_S74_R1_001.fastq.gz</t>
  </si>
  <si>
    <t>CWRU_UNALIGNED-READS_ISLET1_123_6_S74_R2_001.fastq.gz</t>
  </si>
  <si>
    <t>CWRU_UNALIGNED-READS_ISLET1_123_8_S75_R1_001.fastq.gz</t>
  </si>
  <si>
    <t>CWRU_UNALIGNED-READS_ISLET1_123_8_S75_R2_001.fastq.gz</t>
  </si>
  <si>
    <t>CWRU_UNALIGNED-READS_ISLET1_124_3_S76_R1_001.fastq.gz</t>
  </si>
  <si>
    <t>CWRU_UNALIGNED-READS_ISLET1_124_3_S76_R2_001.fastq.gz</t>
  </si>
  <si>
    <t>CWRU_UNALIGNED-READS_ISLET1_124_4_S77_R1_001.fastq.gz</t>
  </si>
  <si>
    <t>CWRU_UNALIGNED-READS_ISLET1_124_4_S77_R2_001.fastq.gz</t>
  </si>
  <si>
    <t>CWRU_UNALIGNED-READS_ISLET1_124_5_S78_R1_001.fastq.gz</t>
  </si>
  <si>
    <t>CWRU_UNALIGNED-READS_ISLET1_124_5_S78_R2_001.fastq.gz</t>
  </si>
  <si>
    <t>CWRU_UNALIGNED-READS_ISLET1_124_6_S79_R1_001.fastq.gz</t>
  </si>
  <si>
    <t>CWRU_UNALIGNED-READS_ISLET1_124_6_S79_R2_001.fastq.gz</t>
  </si>
  <si>
    <t>CWRU_UNALIGNED-READS_ISLET1_124_7_S80_R1_001.fastq.gz</t>
  </si>
  <si>
    <t>CWRU_UNALIGNED-READS_ISLET1_124_7_S80_R2_001.fastq.gz</t>
  </si>
  <si>
    <t>CWRU_UNALIGNED-READS_ISLET1_125_2_S81_R1_001.fastq.gz</t>
  </si>
  <si>
    <t>CWRU_UNALIGNED-READS_ISLET1_125_2_S81_R2_001.fastq.gz</t>
  </si>
  <si>
    <t>CWRU_UNALIGNED-READS_ISLET1_125_5_S82_R1_001.fastq.gz</t>
  </si>
  <si>
    <t>CWRU_UNALIGNED-READS_ISLET1_125_5_S82_R2_001.fastq.gz</t>
  </si>
  <si>
    <t>CWRU_UNALIGNED-READS_ISLET1_125_6_S83_R1_001.fastq.gz</t>
  </si>
  <si>
    <t>CWRU_UNALIGNED-READS_ISLET1_125_6_S83_R2_001.fastq.gz</t>
  </si>
  <si>
    <t>CWRU_UNALIGNED-READS_ISLET1_125_7_S84_R1_001.fastq.gz</t>
  </si>
  <si>
    <t>CWRU_UNALIGNED-READS_ISLET1_125_7_S84_R2_001.fastq.gz</t>
  </si>
  <si>
    <t>CWRU_UNALIGNED-READS_ISLET1_125_8_S85_R1_001.fastq.gz</t>
  </si>
  <si>
    <t>CWRU_UNALIGNED-READS_ISLET1_125_8_S85_R2_001.fastq.gz</t>
  </si>
  <si>
    <t>CWRU_UNALIGNED-READS_ISLET1_126_1_S86_R1_001.fastq.gz</t>
  </si>
  <si>
    <t>CWRU_UNALIGNED-READS_ISLET1_126_1_S86_R2_001.fastq.gz</t>
  </si>
  <si>
    <t>CWRU_UNALIGNED-READS_ISLET1_126_3_S87_R1_001.fastq.gz</t>
  </si>
  <si>
    <t>CWRU_UNALIGNED-READS_ISLET1_126_3_S87_R2_001.fastq.gz</t>
  </si>
  <si>
    <t>CWRU_UNALIGNED-READS_ISLET1_126_4_S88_R1_001.fastq.gz</t>
  </si>
  <si>
    <t>CWRU_UNALIGNED-READS_ISLET1_126_4_S88_R2_001.fastq.gz</t>
  </si>
  <si>
    <t>CWRU_UNALIGNED-READS_ISLET1_126_5_S89_R1_001.fastq.gz</t>
  </si>
  <si>
    <t>CWRU_UNALIGNED-READS_ISLET1_126_5_S89_R2_001.fastq.gz</t>
  </si>
  <si>
    <t>CWRU_UNALIGNED-READS_ISLET1_126_6_S90_R1_001.fastq.gz</t>
  </si>
  <si>
    <t>CWRU_UNALIGNED-READS_ISLET1_126_6_S90_R2_001.fastq.gz</t>
  </si>
  <si>
    <t>CWRU_UNALIGNED-READS_ISLET1_126_7_S91_R1_001.fastq.gz</t>
  </si>
  <si>
    <t>CWRU_UNALIGNED-READS_ISLET1_126_7_S91_R2_001.fastq.gz</t>
  </si>
  <si>
    <t>CWRU_UNALIGNED-READS_ISLET1_127_2_S92_R1_001.fastq.gz</t>
  </si>
  <si>
    <t>CWRU_UNALIGNED-READS_ISLET1_127_2_S92_R2_001.fastq.gz</t>
  </si>
  <si>
    <t>CWRU_UNALIGNED-READS_ISLET1_127_4_S93_R1_001.fastq.gz</t>
  </si>
  <si>
    <t>CWRU_UNALIGNED-READS_ISLET1_127_4_S93_R2_001.fastq.gz</t>
  </si>
  <si>
    <t>CWRU_UNALIGNED-READS_ISLET1_127_6_S94_R1_001.fastq.gz</t>
  </si>
  <si>
    <t>CWRU_UNALIGNED-READS_ISLET1_127_6_S94_R2_001.fastq.gz</t>
  </si>
  <si>
    <t>CWRU_UNALIGNED-READS_ISLET1_127_7_S95_R1_001.fastq.gz</t>
  </si>
  <si>
    <t>CWRU_UNALIGNED-READS_ISLET1_127_7_S95_R2_001.fastq.gz</t>
  </si>
  <si>
    <t>CWRU_UNALIGNED-READS_ISLET1_127_8_S96_R1_001.fastq.gz</t>
  </si>
  <si>
    <t>CWRU_UNALIGNED-READS_ISLET1_127_8_S96_R2_001.fastq.gz</t>
  </si>
  <si>
    <t>CWRU_UNALIGNED-READS_ISLET1_128_1_S97_R1_001.fastq.gz</t>
  </si>
  <si>
    <t>CWRU_UNALIGNED-READS_ISLET1_128_1_S97_R2_001.fastq.gz</t>
  </si>
  <si>
    <t>CWRU_UNALIGNED-READS_ISLET1_128_2_S98_R1_001.fastq.gz</t>
  </si>
  <si>
    <t>CWRU_UNALIGNED-READS_ISLET1_128_2_S98_R2_001.fastq.gz</t>
  </si>
  <si>
    <t>CWRU_UNALIGNED-READS_ISLET1_128_3_S99_R1_001.fastq.gz</t>
  </si>
  <si>
    <t>CWRU_UNALIGNED-READS_ISLET1_128_3_S99_R2_001.fastq.gz</t>
  </si>
  <si>
    <t>CWRU_UNALIGNED-READS_ISLET1_128_4_S100_R1_001.fastq.gz</t>
  </si>
  <si>
    <t>CWRU_UNALIGNED-READS_ISLET1_128_4_S100_R2_001.fastq.gz</t>
  </si>
  <si>
    <t>CWRU_UNALIGNED-READS_ISLET1_128_5_S101_R1_001.fastq.gz</t>
  </si>
  <si>
    <t>CWRU_UNALIGNED-READS_ISLET1_128_5_S101_R2_001.fastq.gz</t>
  </si>
  <si>
    <t>CWRU_UNALIGNED-READS_ISLET1_128_6_S102_R1_001.fastq.gz</t>
  </si>
  <si>
    <t>CWRU_UNALIGNED-READS_ISLET1_128_6_S102_R2_001.fastq.gz</t>
  </si>
  <si>
    <t>CWRU_UNALIGNED-READS_ISLET1_128_7_S103_R1_001.fastq.gz</t>
  </si>
  <si>
    <t>CWRU_UNALIGNED-READS_ISLET1_128_7_S103_R2_001.fastq.gz</t>
  </si>
  <si>
    <t>CWRU_UNALIGNED-READS_ISLET1_128_8_S104_R1_001.fastq.gz</t>
  </si>
  <si>
    <t>CWRU_UNALIGNED-READS_ISLET1_128_8_S104_R2_001.fastq.gz</t>
  </si>
  <si>
    <t>CWRU_UNALIGNED-READS_ISLET1_129_1_S105_R1_001.fastq.gz</t>
  </si>
  <si>
    <t>CWRU_UNALIGNED-READS_ISLET1_129_1_S105_R2_001.fastq.gz</t>
  </si>
  <si>
    <t>CWRU_UNALIGNED-READS_ISLET1_129_2_S106_R1_001.fastq.gz</t>
  </si>
  <si>
    <t>CWRU_UNALIGNED-READS_ISLET1_129_2_S106_R2_001.fastq.gz</t>
  </si>
  <si>
    <t>CWRU_UNALIGNED-READS_ISLET1_129_3_S107_R1_001.fastq.gz</t>
  </si>
  <si>
    <t>CWRU_UNALIGNED-READS_ISLET1_129_3_S107_R2_001.fastq.gz</t>
  </si>
  <si>
    <t>CWRU_UNALIGNED-READS_ISLET1_129_4_S108_R1_001.fastq.gz</t>
  </si>
  <si>
    <t>CWRU_UNALIGNED-READS_ISLET1_129_4_S108_R2_001.fastq.gz</t>
  </si>
  <si>
    <t>CWRU_UNALIGNED-READS_ISLET1_129_5_S109_R1_001.fastq.gz</t>
  </si>
  <si>
    <t>CWRU_UNALIGNED-READS_ISLET1_129_5_S109_R2_001.fastq.gz</t>
  </si>
  <si>
    <t>CWRU_UNALIGNED-READS_ISLET1_129_6_S110_R1_001.fastq.gz</t>
  </si>
  <si>
    <t>CWRU_UNALIGNED-READS_ISLET1_129_6_S110_R2_001.fastq.gz</t>
  </si>
  <si>
    <t>CWRU_UNALIGNED-READS_ISLET1_129_7_S111_R1_001.fastq.gz</t>
  </si>
  <si>
    <t>CWRU_UNALIGNED-READS_ISLET1_129_7_S111_R2_001.fastq.gz</t>
  </si>
  <si>
    <t>CWRU_UNALIGNED-READS_ISLET1_129_8_S112_R1_001.fastq.gz</t>
  </si>
  <si>
    <t>CWRU_UNALIGNED-READS_ISLET1_129_8_S112_R2_001.fastq.gz</t>
  </si>
  <si>
    <t>CWRU_UNALIGNED-READS_ISLET1_130_1_S113_R1_001.fastq.gz</t>
  </si>
  <si>
    <t>CWRU_UNALIGNED-READS_ISLET1_130_1_S113_R2_001.fastq.gz</t>
  </si>
  <si>
    <t>CWRU_UNALIGNED-READS_ISLET1_130_2_S114_R1_001.fastq.gz</t>
  </si>
  <si>
    <t>CWRU_UNALIGNED-READS_ISLET1_130_2_S114_R2_001.fastq.gz</t>
  </si>
  <si>
    <t>CWRU_UNALIGNED-READS_ISLET1_130_4_S115_R1_001.fastq.gz</t>
  </si>
  <si>
    <t>CWRU_UNALIGNED-READS_ISLET1_130_4_S115_R2_001.fastq.gz</t>
  </si>
  <si>
    <t>CWRU_UNALIGNED-READS_ISLET1_130_5_S116_R1_001.fastq.gz</t>
  </si>
  <si>
    <t>CWRU_UNALIGNED-READS_ISLET1_130_5_S116_R2_001.fastq.gz</t>
  </si>
  <si>
    <t>CWRU_UNALIGNED-READS_ISLET1_130_7_S117_R1_001.fastq.gz</t>
  </si>
  <si>
    <t>CWRU_UNALIGNED-READS_ISLET1_130_7_S117_R2_001.fastq.gz</t>
  </si>
  <si>
    <t>CWRU_UNALIGNED-READS_ISLET1_130_8_S118_R1_001.fastq.gz</t>
  </si>
  <si>
    <t>CWRU_UNALIGNED-READS_ISLET1_130_8_S118_R2_001.fastq.gz</t>
  </si>
  <si>
    <t>CWRU_UNALIGNED-READS_ISLET1_131_1_S119_R1_001.fastq.gz</t>
  </si>
  <si>
    <t>CWRU_UNALIGNED-READS_ISLET1_131_1_S119_R2_001.fastq.gz</t>
  </si>
  <si>
    <t>CWRU_UNALIGNED-READS_ISLET1_131_2_S120_R1_001.fastq.gz</t>
  </si>
  <si>
    <t>CWRU_UNALIGNED-READS_ISLET1_131_2_S120_R2_001.fastq.gz</t>
  </si>
  <si>
    <t>CWRU_UNALIGNED-READS_ISLET1_131_3_S121_R1_001.fastq.gz</t>
  </si>
  <si>
    <t>CWRU_UNALIGNED-READS_ISLET1_131_3_S121_R2_001.fastq.gz</t>
  </si>
  <si>
    <t>CWRU_UNALIGNED-READS_ISLET1_131_5_S122_R1_001.fastq.gz</t>
  </si>
  <si>
    <t>CWRU_UNALIGNED-READS_ISLET1_131_5_S122_R2_001.fastq.gz</t>
  </si>
  <si>
    <t>CWRU_UNALIGNED-READS_ISLET1_131_6_S123_R1_001.fastq.gz</t>
  </si>
  <si>
    <t>CWRU_UNALIGNED-READS_ISLET1_131_6_S123_R2_001.fastq.gz</t>
  </si>
  <si>
    <t>CWRU_UNALIGNED-READS_ISLET1_131_7_S124_R1_001.fastq.gz</t>
  </si>
  <si>
    <t>CWRU_UNALIGNED-READS_ISLET1_131_7_S124_R2_001.fastq.gz</t>
  </si>
  <si>
    <t>CWRU_UNALIGNED-READS_ISLET1_131_8_S125_R1_001.fastq.gz</t>
  </si>
  <si>
    <t>CWRU_UNALIGNED-READS_ISLET1_131_8_S125_R2_001.fastq.gz</t>
  </si>
  <si>
    <t>CWRU_UNALIGNED-READS_ISLET1_132_2_S126_R1_001.fastq.gz</t>
  </si>
  <si>
    <t>CWRU_UNALIGNED-READS_ISLET1_132_2_S126_R2_001.fastq.gz</t>
  </si>
  <si>
    <t>CWRU_UNALIGNED-READS_ISLET1_132_3_S127_R1_001.fastq.gz</t>
  </si>
  <si>
    <t>CWRU_UNALIGNED-READS_ISLET1_132_3_S127_R2_001.fastq.gz</t>
  </si>
  <si>
    <t>CWRU_UNALIGNED-READS_ISLET1_132_4_S128_R1_001.fastq.gz</t>
  </si>
  <si>
    <t>CWRU_UNALIGNED-READS_ISLET1_132_4_S128_R2_001.fastq.gz</t>
  </si>
  <si>
    <t>CWRU_UNALIGNED-READS_ISLET1_132_5_S129_R1_001.fastq.gz</t>
  </si>
  <si>
    <t>CWRU_UNALIGNED-READS_ISLET1_132_5_S129_R2_001.fastq.gz</t>
  </si>
  <si>
    <t>CWRU_UNALIGNED-READS_ISLET1_132_6_S130_R1_001.fastq.gz</t>
  </si>
  <si>
    <t>CWRU_UNALIGNED-READS_ISLET1_132_6_S130_R2_001.fastq.gz</t>
  </si>
  <si>
    <t>CWRU_UNALIGNED-READS_ISLET1_132_7_S131_R1_001.fastq.gz</t>
  </si>
  <si>
    <t>CWRU_UNALIGNED-READS_ISLET1_132_7_S131_R2_001.fastq.gz</t>
  </si>
  <si>
    <t>CWRU_UNALIGNED-READS_ISLET1_132_8_S132_R1_001.fastq.gz</t>
  </si>
  <si>
    <t>CWRU_UNALIGNED-READS_ISLET1_132_8_S132_R2_001.fastq.gz</t>
  </si>
  <si>
    <t>CWRU_UNALIGNED-READS_ISLET1_133_1_S133_R1_001.fastq.gz</t>
  </si>
  <si>
    <t>CWRU_UNALIGNED-READS_ISLET1_133_1_S133_R2_001.fastq.gz</t>
  </si>
  <si>
    <t>CWRU_UNALIGNED-READS_ISLET1_133_2_S134_R1_001.fastq.gz</t>
  </si>
  <si>
    <t>CWRU_UNALIGNED-READS_ISLET1_133_2_S134_R2_001.fastq.gz</t>
  </si>
  <si>
    <t>CWRU_UNALIGNED-READS_ISLET1_133_3_S135_R1_001.fastq.gz</t>
  </si>
  <si>
    <t>CWRU_UNALIGNED-READS_ISLET1_133_3_S135_R2_001.fastq.gz</t>
  </si>
  <si>
    <t>CWRU_UNALIGNED-READS_ISLET1_133_4_S136_R1_001.fastq.gz</t>
  </si>
  <si>
    <t>CWRU_UNALIGNED-READS_ISLET1_133_4_S136_R2_001.fastq.gz</t>
  </si>
  <si>
    <t>CWRU_UNALIGNED-READS_ISLET1_133_5_S137_R1_001.fastq.gz</t>
  </si>
  <si>
    <t>CWRU_UNALIGNED-READS_ISLET1_133_5_S137_R2_001.fastq.gz</t>
  </si>
  <si>
    <t>CWRU_UNALIGNED-READS_ISLET1_133_6_S138_R1_001.fastq.gz</t>
  </si>
  <si>
    <t>CWRU_UNALIGNED-READS_ISLET1_133_6_S138_R2_001.fastq.gz</t>
  </si>
  <si>
    <t>CWRU_UNALIGNED-READS_ISLET1_133_7_S139_R1_001.fastq.gz</t>
  </si>
  <si>
    <t>CWRU_UNALIGNED-READS_ISLET1_133_7_S139_R2_001.fastq.gz</t>
  </si>
  <si>
    <t>CWRU_UNALIGNED-READS_ISLET1_133_8_S140_R1_001.fastq.gz</t>
  </si>
  <si>
    <t>CWRU_UNALIGNED-READS_ISLET1_133_8_S140_R2_001.fastq.gz</t>
  </si>
  <si>
    <t>CWRU_UNALIGNED-READS_ISLET1_134_1_S141_R1_001.fastq.gz</t>
  </si>
  <si>
    <t>CWRU_UNALIGNED-READS_ISLET1_134_1_S141_R2_001.fastq.gz</t>
  </si>
  <si>
    <t>CWRU_UNALIGNED-READS_ISLET1_134_4_S142_R1_001.fastq.gz</t>
  </si>
  <si>
    <t>CWRU_UNALIGNED-READS_ISLET1_134_4_S142_R2_001.fastq.gz</t>
  </si>
  <si>
    <t>CWRU_UNALIGNED-READS_ISLET1_134_5_S143_R1_001.fastq.gz</t>
  </si>
  <si>
    <t>CWRU_UNALIGNED-READS_ISLET1_134_5_S143_R2_001.fastq.gz</t>
  </si>
  <si>
    <t>CWRU_UNALIGNED-READS_ISLET1_134_8_S144_R1_001.fastq.gz</t>
  </si>
  <si>
    <t>CWRU_UNALIGNED-READS_ISLET1_134_8_S144_R2_001.fastq.gz</t>
  </si>
  <si>
    <t>CWRU_UNALIGNED-READS_ISLET1_135_1_S145_R1_001.fastq.gz</t>
  </si>
  <si>
    <t>CWRU_UNALIGNED-READS_ISLET1_135_1_S145_R2_001.fastq.gz</t>
  </si>
  <si>
    <t>CWRU_UNALIGNED-READS_ISLET1_135_2_S146_R1_001.fastq.gz</t>
  </si>
  <si>
    <t>CWRU_UNALIGNED-READS_ISLET1_135_2_S146_R2_001.fastq.gz</t>
  </si>
  <si>
    <t>CWRU_UNALIGNED-READS_ISLET1_135_3_S147_R1_001.fastq.gz</t>
  </si>
  <si>
    <t>CWRU_UNALIGNED-READS_ISLET1_135_3_S147_R2_001.fastq.gz</t>
  </si>
  <si>
    <t>CWRU_UNALIGNED-READS_ISLET1_135_4_S148_R1_001.fastq.gz</t>
  </si>
  <si>
    <t>CWRU_UNALIGNED-READS_ISLET1_135_4_S148_R2_001.fastq.gz</t>
  </si>
  <si>
    <t>CWRU_UNALIGNED-READS_ISLET1_135_5_S149_R1_001.fastq.gz</t>
  </si>
  <si>
    <t>CWRU_UNALIGNED-READS_ISLET1_135_5_S149_R2_001.fastq.gz</t>
  </si>
  <si>
    <t>CWRU_UNALIGNED-READS_ISLET1_135_6_S150_R1_001.fastq.gz</t>
  </si>
  <si>
    <t>CWRU_UNALIGNED-READS_ISLET1_135_6_S150_R2_001.fastq.gz</t>
  </si>
  <si>
    <t>CWRU_UNALIGNED-READS_ISLET1_135_7_S151_R1_001.fastq.gz</t>
  </si>
  <si>
    <t>CWRU_UNALIGNED-READS_ISLET1_135_7_S151_R2_001.fastq.gz</t>
  </si>
  <si>
    <t>CWRU_UNALIGNED-READS_ISLET1_135_8_S152_R1_001.fastq.gz</t>
  </si>
  <si>
    <t>CWRU_UNALIGNED-READS_ISLET1_135_8_S152_R2_001.fastq.gz</t>
  </si>
  <si>
    <t>CWRU_UNALIGNED-READS_ISLET1_136_1_S153_R1_001.fastq.gz</t>
  </si>
  <si>
    <t>CWRU_UNALIGNED-READS_ISLET1_136_1_S153_R2_001.fastq.gz</t>
  </si>
  <si>
    <t>CWRU_UNALIGNED-READS_ISLET1_136_2_S154_R1_001.fastq.gz</t>
  </si>
  <si>
    <t>CWRU_UNALIGNED-READS_ISLET1_136_2_S154_R2_001.fastq.gz</t>
  </si>
  <si>
    <t>CWRU_UNALIGNED-READS_ISLET1_136_3_S155_R1_001.fastq.gz</t>
  </si>
  <si>
    <t>CWRU_UNALIGNED-READS_ISLET1_136_3_S155_R2_001.fastq.gz</t>
  </si>
  <si>
    <t>CWRU_UNALIGNED-READS_ISLET1_136_4_S156_R1_001.fastq.gz</t>
  </si>
  <si>
    <t>CWRU_UNALIGNED-READS_ISLET1_136_4_S156_R2_001.fastq.gz</t>
  </si>
  <si>
    <t>CWRU_UNALIGNED-READS_ISLET1_136_5_S157_R1_001.fastq.gz</t>
  </si>
  <si>
    <t>CWRU_UNALIGNED-READS_ISLET1_136_5_S157_R2_001.fastq.gz</t>
  </si>
  <si>
    <t>CWRU_UNALIGNED-READS_ISLET1_136_6_S158_R1_001.fastq.gz</t>
  </si>
  <si>
    <t>CWRU_UNALIGNED-READS_ISLET1_136_6_S158_R2_001.fastq.gz</t>
  </si>
  <si>
    <t>CWRU_UNALIGNED-READS_ISLET1_136_7_S159_R1_001.fastq.gz</t>
  </si>
  <si>
    <t>CWRU_UNALIGNED-READS_ISLET1_136_7_S159_R2_001.fastq.gz</t>
  </si>
  <si>
    <t>CWRU_UNALIGNED-READS_ISLET1_136_8_S160_R1_001.fastq.gz</t>
  </si>
  <si>
    <t>CWRU_UNALIGNED-READS_ISLET1_136_8_S160_R2_001.fastq.gz</t>
  </si>
  <si>
    <t>CWRU_UNALIGNED-READS_ISLET1_137_1_S161_R1_001.fastq.gz</t>
  </si>
  <si>
    <t>CWRU_UNALIGNED-READS_ISLET1_137_1_S161_R2_001.fastq.gz</t>
  </si>
  <si>
    <t>CWRU_UNALIGNED-READS_ISLET1_137_2_S162_R1_001.fastq.gz</t>
  </si>
  <si>
    <t>CWRU_UNALIGNED-READS_ISLET1_137_2_S162_R2_001.fastq.gz</t>
  </si>
  <si>
    <t>CWRU_UNALIGNED-READS_ISLET1_137_3_S163_R1_001.fastq.gz</t>
  </si>
  <si>
    <t>CWRU_UNALIGNED-READS_ISLET1_137_3_S163_R2_001.fastq.gz</t>
  </si>
  <si>
    <t>CWRU_UNALIGNED-READS_ISLET1_137_4_S164_R1_001.fastq.gz</t>
  </si>
  <si>
    <t>CWRU_UNALIGNED-READS_ISLET1_137_4_S164_R2_001.fastq.gz</t>
  </si>
  <si>
    <t>CWRU_UNALIGNED-READS_ISLET1_137_6_S165_R1_001.fastq.gz</t>
  </si>
  <si>
    <t>CWRU_UNALIGNED-READS_ISLET1_137_6_S165_R2_001.fastq.gz</t>
  </si>
  <si>
    <t>CWRU_UNALIGNED-READS_ISLET1_137_7_S166_R1_001.fastq.gz</t>
  </si>
  <si>
    <t>CWRU_UNALIGNED-READS_ISLET1_137_7_S166_R2_001.fastq.gz</t>
  </si>
  <si>
    <t>CWRU_UNALIGNED-READS_ISLET1_137_8_S167_R1_001.fastq.gz</t>
  </si>
  <si>
    <t>CWRU_UNALIGNED-READS_ISLET1_137_8_S167_R2_001.fastq.gz</t>
  </si>
  <si>
    <t>CWRU_UNALIGNED-READS_ISLET1_138_1_S168_R1_001.fastq.gz</t>
  </si>
  <si>
    <t>CWRU_UNALIGNED-READS_ISLET1_138_1_S168_R2_001.fastq.gz</t>
  </si>
  <si>
    <t>CWRU_UNALIGNED-READS_ISLET1_138_2_S169_R1_001.fastq.gz</t>
  </si>
  <si>
    <t>CWRU_UNALIGNED-READS_ISLET1_138_2_S169_R2_001.fastq.gz</t>
  </si>
  <si>
    <t>CWRU_UNALIGNED-READS_ISLET1_138_3_S170_R1_001.fastq.gz</t>
  </si>
  <si>
    <t>CWRU_UNALIGNED-READS_ISLET1_138_3_S170_R2_001.fastq.gz</t>
  </si>
  <si>
    <t>CWRU_UNALIGNED-READS_ISLET1_138_4_S171_R1_001.fastq.gz</t>
  </si>
  <si>
    <t>CWRU_UNALIGNED-READS_ISLET1_138_4_S171_R2_001.fastq.gz</t>
  </si>
  <si>
    <t>CWRU_UNALIGNED-READS_ISLET1_138_5_S172_R1_001.fastq.gz</t>
  </si>
  <si>
    <t>CWRU_UNALIGNED-READS_ISLET1_138_5_S172_R2_001.fastq.gz</t>
  </si>
  <si>
    <t>CWRU_UNALIGNED-READS_ISLET1_138_6_S173_R1_001.fastq.gz</t>
  </si>
  <si>
    <t>CWRU_UNALIGNED-READS_ISLET1_138_6_S173_R2_001.fastq.gz</t>
  </si>
  <si>
    <t>CWRU_UNALIGNED-READS_ISLET1_138_7_S174_R1_001.fastq.gz</t>
  </si>
  <si>
    <t>CWRU_UNALIGNED-READS_ISLET1_138_7_S174_R2_001.fastq.gz</t>
  </si>
  <si>
    <t>CWRU_UNALIGNED-READS_ISLET1_138_8_S175_R1_001.fastq.gz</t>
  </si>
  <si>
    <t>CWRU_UNALIGNED-READS_ISLET1_138_8_S175_R2_001.fastq.gz</t>
  </si>
  <si>
    <t>CWRU_UNALIGNED-READS_ISLET1_139_1_S176_R1_001.fastq.gz</t>
  </si>
  <si>
    <t>CWRU_UNALIGNED-READS_ISLET1_139_1_S176_R2_001.fastq.gz</t>
  </si>
  <si>
    <t>CWRU_UNALIGNED-READS_ISLET1_139_2_S177_R1_001.fastq.gz</t>
  </si>
  <si>
    <t>CWRU_UNALIGNED-READS_ISLET1_139_2_S177_R2_001.fastq.gz</t>
  </si>
  <si>
    <t>CWRU_UNALIGNED-READS_ISLET1_139_4_S178_R1_001.fastq.gz</t>
  </si>
  <si>
    <t>CWRU_UNALIGNED-READS_ISLET1_139_4_S178_R2_001.fastq.gz</t>
  </si>
  <si>
    <t>CWRU_UNALIGNED-READS_ISLET1_139_5_S179_R1_001.fastq.gz</t>
  </si>
  <si>
    <t>CWRU_UNALIGNED-READS_ISLET1_139_5_S179_R2_001.fastq.gz</t>
  </si>
  <si>
    <t>CWRU_UNALIGNED-READS_ISLET1_139_6_S180_R1_001.fastq.gz</t>
  </si>
  <si>
    <t>CWRU_UNALIGNED-READS_ISLET1_139_6_S180_R2_001.fastq.gz</t>
  </si>
  <si>
    <t>CWRU_UNALIGNED-READS_ISLET1_139_7_S181_R1_001.fastq.gz</t>
  </si>
  <si>
    <t>CWRU_UNALIGNED-READS_ISLET1_139_7_S181_R2_001.fastq.gz</t>
  </si>
  <si>
    <t>CWRU_UNALIGNED-READS_ISLET1_139_8_S182_R1_001.fastq.gz</t>
  </si>
  <si>
    <t>CWRU_UNALIGNED-READS_ISLET1_139_8_S182_R2_001.fastq.gz</t>
  </si>
  <si>
    <t>CWRU_UNALIGNED-READS_ISLET1_140_1_S183_R1_001.fastq.gz</t>
  </si>
  <si>
    <t>CWRU_UNALIGNED-READS_ISLET1_140_1_S183_R2_001.fastq.gz</t>
  </si>
  <si>
    <t>CWRU_UNALIGNED-READS_ISLET1_140_2_S184_R1_001.fastq.gz</t>
  </si>
  <si>
    <t>CWRU_UNALIGNED-READS_ISLET1_140_2_S184_R2_001.fastq.gz</t>
  </si>
  <si>
    <t>CWRU_UNALIGNED-READS_ISLET1_140_3_S185_R1_001.fastq.gz</t>
  </si>
  <si>
    <t>CWRU_UNALIGNED-READS_ISLET1_140_3_S185_R2_001.fastq.gz</t>
  </si>
  <si>
    <t>CWRU_UNALIGNED-READS_ISLET1_140_4_S186_R1_001.fastq.gz</t>
  </si>
  <si>
    <t>CWRU_UNALIGNED-READS_ISLET1_140_4_S186_R2_001.fastq.gz</t>
  </si>
  <si>
    <t>CWRU_UNALIGNED-READS_ISLET1_140_5_S187_R1_001.fastq.gz</t>
  </si>
  <si>
    <t>CWRU_UNALIGNED-READS_ISLET1_140_5_S187_R2_001.fastq.gz</t>
  </si>
  <si>
    <t>CWRU_UNALIGNED-READS_ISLET1_140_6_S188_R1_001.fastq.gz</t>
  </si>
  <si>
    <t>CWRU_UNALIGNED-READS_ISLET1_140_6_S188_R2_001.fastq.gz</t>
  </si>
  <si>
    <t>CWRU_UNALIGNED-READS_ISLET1_140_7_S189_R1_001.fastq.gz</t>
  </si>
  <si>
    <t>CWRU_UNALIGNED-READS_ISLET1_140_7_S189_R2_001.fastq.gz</t>
  </si>
  <si>
    <t>CWRU_UNALIGNED-READS_ISLET1_140_8_S190_R1_001.fastq.gz</t>
  </si>
  <si>
    <t>CWRU_UNALIGNED-READS_ISLET1_140_8_S190_R2_001.fastq.gz</t>
  </si>
  <si>
    <t>CWRU_UNALIGNED-READS_ISLET1_141_1_S191_R1_001.fastq.gz</t>
  </si>
  <si>
    <t>CWRU_UNALIGNED-READS_ISLET1_141_1_S191_R2_001.fastq.gz</t>
  </si>
  <si>
    <t>CWRU_UNALIGNED-READS_ISLET1_141_2_S192_R1_001.fastq.gz</t>
  </si>
  <si>
    <t>CWRU_UNALIGNED-READS_ISLET1_141_2_S192_R2_001.fastq.gz</t>
  </si>
  <si>
    <t>CWRU_UNALIGNED-READS_ISLET1_141_3_S193_R1_001.fastq.gz</t>
  </si>
  <si>
    <t>CWRU_UNALIGNED-READS_ISLET1_141_3_S193_R2_001.fastq.gz</t>
  </si>
  <si>
    <t>CWRU_UNALIGNED-READS_ISLET1_141_5_S194_R1_001.fastq.gz</t>
  </si>
  <si>
    <t>CWRU_UNALIGNED-READS_ISLET1_141_5_S194_R2_001.fastq.gz</t>
  </si>
  <si>
    <t>CWRU_UNALIGNED-READS_ISLET1_141_6_S195_R1_001.fastq.gz</t>
  </si>
  <si>
    <t>CWRU_UNALIGNED-READS_ISLET1_141_6_S195_R2_001.fastq.gz</t>
  </si>
  <si>
    <t>CWRU_UNALIGNED-READS_ISLET1_141_7_S196_R1_001.fastq.gz</t>
  </si>
  <si>
    <t>CWRU_UNALIGNED-READS_ISLET1_141_7_S196_R2_001.fastq.gz</t>
  </si>
  <si>
    <t>CWRU_UNALIGNED-READS_ISLET1_142_1_S197_R1_001.fastq.gz</t>
  </si>
  <si>
    <t>CWRU_UNALIGNED-READS_ISLET1_142_1_S197_R2_001.fastq.gz</t>
  </si>
  <si>
    <t>CWRU_UNALIGNED-READS_ISLET1_142_3_S198_R1_001.fastq.gz</t>
  </si>
  <si>
    <t>CWRU_UNALIGNED-READS_ISLET1_142_3_S198_R2_001.fastq.gz</t>
  </si>
  <si>
    <t>CWRU_UNALIGNED-READS_ISLET1_142_4_S199_R1_001.fastq.gz</t>
  </si>
  <si>
    <t>CWRU_UNALIGNED-READS_ISLET1_142_4_S199_R2_001.fastq.gz</t>
  </si>
  <si>
    <t>CWRU_UNALIGNED-READS_ISLET1_142_6_S200_R1_001.fastq.gz</t>
  </si>
  <si>
    <t>CWRU_UNALIGNED-READS_ISLET1_142_6_S200_R2_001.fastq.gz</t>
  </si>
  <si>
    <t>CWRU_UNALIGNED-READS_ISLET1_142_8_S201_R1_001.fastq.gz</t>
  </si>
  <si>
    <t>CWRU_UNALIGNED-READS_ISLET1_142_8_S201_R2_001.fastq.gz</t>
  </si>
  <si>
    <t>CWRU_UNALIGNED-READS_ISLET1_143_1_S202_R1_001.fastq.gz</t>
  </si>
  <si>
    <t>CWRU_UNALIGNED-READS_ISLET1_143_1_S202_R2_001.fastq.gz</t>
  </si>
  <si>
    <t>CWRU_UNALIGNED-READS_ISLET1_143_3_S203_R1_001.fastq.gz</t>
  </si>
  <si>
    <t>CWRU_UNALIGNED-READS_ISLET1_143_3_S203_R2_001.fastq.gz</t>
  </si>
  <si>
    <t>CWRU_UNALIGNED-READS_ISLET1_143_5_S204_R1_001.fastq.gz</t>
  </si>
  <si>
    <t>CWRU_UNALIGNED-READS_ISLET1_143_5_S204_R2_001.fastq.gz</t>
  </si>
  <si>
    <t>CWRU_UNALIGNED-READS_ISLET1_143_6_S205_R1_001.fastq.gz</t>
  </si>
  <si>
    <t>CWRU_UNALIGNED-READS_ISLET1_143_6_S205_R2_001.fastq.gz</t>
  </si>
  <si>
    <t>CWRU_UNALIGNED-READS_ISLET1_143_7_S206_R1_001.fastq.gz</t>
  </si>
  <si>
    <t>CWRU_UNALIGNED-READS_ISLET1_143_7_S206_R2_001.fastq.gz</t>
  </si>
  <si>
    <t>CWRU_UNALIGNED-READS_ISLET1_143_8_S207_R1_001.fastq.gz</t>
  </si>
  <si>
    <t>CWRU_UNALIGNED-READS_ISLET1_143_8_S207_R2_001.fastq.gz</t>
  </si>
  <si>
    <t>CWRU_UNALIGNED-READS_ISLET1_144_1_S208_R1_001.fastq.gz</t>
  </si>
  <si>
    <t>CWRU_UNALIGNED-READS_ISLET1_144_1_S208_R2_001.fastq.gz</t>
  </si>
  <si>
    <t>CWRU_UNALIGNED-READS_ISLET1_144_2_S209_R1_001.fastq.gz</t>
  </si>
  <si>
    <t>CWRU_UNALIGNED-READS_ISLET1_144_2_S209_R2_001.fastq.gz</t>
  </si>
  <si>
    <t>CWRU_UNALIGNED-READS_ISLET1_144_3_S210_R1_001.fastq.gz</t>
  </si>
  <si>
    <t>CWRU_UNALIGNED-READS_ISLET1_144_3_S210_R2_001.fastq.gz</t>
  </si>
  <si>
    <t>CWRU_UNALIGNED-READS_ISLET1_144_4_S211_R1_001.fastq.gz</t>
  </si>
  <si>
    <t>CWRU_UNALIGNED-READS_ISLET1_144_4_S211_R2_001.fastq.gz</t>
  </si>
  <si>
    <t>CWRU_UNALIGNED-READS_ISLET1_144_5_S212_R1_001.fastq.gz</t>
  </si>
  <si>
    <t>CWRU_UNALIGNED-READS_ISLET1_144_5_S212_R2_001.fastq.gz</t>
  </si>
  <si>
    <t>CWRU_UNALIGNED-READS_ISLET1_144_6_S213_R1_001.fastq.gz</t>
  </si>
  <si>
    <t>CWRU_UNALIGNED-READS_ISLET1_144_6_S213_R2_001.fastq.gz</t>
  </si>
  <si>
    <t>CWRU_UNALIGNED-READS_ISLET1_144_7_S214_R1_001.fastq.gz</t>
  </si>
  <si>
    <t>CWRU_UNALIGNED-READS_ISLET1_144_7_S214_R2_001.fastq.gz</t>
  </si>
  <si>
    <t>CWRU_UNALIGNED-READS_ISLET1_144_8_S215_R1_001.fastq.gz</t>
  </si>
  <si>
    <t>CWRU_UNALIGNED-READS_ISLET1_144_8_S215_R2_001.fastq.gz</t>
  </si>
  <si>
    <t>CWRU_UNALIGNED-READS_ISLET1_145_1_S216_R1_001.fastq.gz</t>
  </si>
  <si>
    <t>CWRU_UNALIGNED-READS_ISLET1_145_1_S216_R2_001.fastq.gz</t>
  </si>
  <si>
    <t>CWRU_UNALIGNED-READS_ISLET1_145_2_S217_R1_001.fastq.gz</t>
  </si>
  <si>
    <t>CWRU_UNALIGNED-READS_ISLET1_145_2_S217_R2_001.fastq.gz</t>
  </si>
  <si>
    <t>CWRU_UNALIGNED-READS_ISLET1_145_3_S218_R1_001.fastq.gz</t>
  </si>
  <si>
    <t>CWRU_UNALIGNED-READS_ISLET1_145_3_S218_R2_001.fastq.gz</t>
  </si>
  <si>
    <t>CWRU_UNALIGNED-READS_ISLET1_145_4_S219_R1_001.fastq.gz</t>
  </si>
  <si>
    <t>CWRU_UNALIGNED-READS_ISLET1_145_4_S219_R2_001.fastq.gz</t>
  </si>
  <si>
    <t>CWRU_UNALIGNED-READS_ISLET1_145_5_S220_R1_001.fastq.gz</t>
  </si>
  <si>
    <t>CWRU_UNALIGNED-READS_ISLET1_145_5_S220_R2_001.fastq.gz</t>
  </si>
  <si>
    <t>CWRU_UNALIGNED-READS_ISLET1_145_6_S221_R1_001.fastq.gz</t>
  </si>
  <si>
    <t>CWRU_UNALIGNED-READS_ISLET1_145_6_S221_R2_001.fastq.gz</t>
  </si>
  <si>
    <t>CWRU_UNALIGNED-READS_ISLET1_145_8_S222_R1_001.fastq.gz</t>
  </si>
  <si>
    <t>CWRU_UNALIGNED-READS_ISLET1_145_8_S222_R2_001.fastq.gz</t>
  </si>
  <si>
    <t>CWRU_UNALIGNED-READS_ISLET1_146_1_S223_R1_001.fastq.gz</t>
  </si>
  <si>
    <t>CWRU_UNALIGNED-READS_ISLET1_146_1_S223_R2_001.fastq.gz</t>
  </si>
  <si>
    <t>CWRU_UNALIGNED-READS_ISLET1_146_2_S224_R1_001.fastq.gz</t>
  </si>
  <si>
    <t>CWRU_UNALIGNED-READS_ISLET1_146_2_S224_R2_001.fastq.gz</t>
  </si>
  <si>
    <t>CWRU_UNALIGNED-READS_ISLET1_146_3_S225_R1_001.fastq.gz</t>
  </si>
  <si>
    <t>CWRU_UNALIGNED-READS_ISLET1_146_3_S225_R2_001.fastq.gz</t>
  </si>
  <si>
    <t>CWRU_UNALIGNED-READS_ISLET1_146_5_S226_R1_001.fastq.gz</t>
  </si>
  <si>
    <t>CWRU_UNALIGNED-READS_ISLET1_146_5_S226_R2_001.fastq.gz</t>
  </si>
  <si>
    <t>CWRU_UNALIGNED-READS_ISLET1_146_6_S227_R1_001.fastq.gz</t>
  </si>
  <si>
    <t>CWRU_UNALIGNED-READS_ISLET1_146_6_S227_R2_001.fastq.gz</t>
  </si>
  <si>
    <t>CWRU_UNALIGNED-READS_ISLET1_146_7_S228_R1_001.fastq.gz</t>
  </si>
  <si>
    <t>CWRU_UNALIGNED-READS_ISLET1_146_7_S228_R2_001.fastq.gz</t>
  </si>
  <si>
    <t>CWRU_UNALIGNED-READS_ISLET1_146_8_S229_R1_001.fastq.gz</t>
  </si>
  <si>
    <t>CWRU_UNALIGNED-READS_ISLET1_146_8_S229_R2_001.fastq.gz</t>
  </si>
  <si>
    <t>CWRU_UNALIGNED-READS_ISLET1_147_1_S230_R1_001.fastq.gz</t>
  </si>
  <si>
    <t>CWRU_UNALIGNED-READS_ISLET1_147_1_S230_R2_001.fastq.gz</t>
  </si>
  <si>
    <t>CWRU_UNALIGNED-READS_ISLET1_147_2_S231_R1_001.fastq.gz</t>
  </si>
  <si>
    <t>CWRU_UNALIGNED-READS_ISLET1_147_2_S231_R2_001.fastq.gz</t>
  </si>
  <si>
    <t>CWRU_UNALIGNED-READS_ISLET1_147_3_S232_R1_001.fastq.gz</t>
  </si>
  <si>
    <t>CWRU_UNALIGNED-READS_ISLET1_147_3_S232_R2_001.fastq.gz</t>
  </si>
  <si>
    <t>CWRU_UNALIGNED-READS_ISLET1_147_5_S233_R1_001.fastq.gz</t>
  </si>
  <si>
    <t>CWRU_UNALIGNED-READS_ISLET1_147_5_S233_R2_001.fastq.gz</t>
  </si>
  <si>
    <t>CWRU_UNALIGNED-READS_ISLET1_147_7_S234_R1_001.fastq.gz</t>
  </si>
  <si>
    <t>CWRU_UNALIGNED-READS_ISLET1_147_7_S234_R2_001.fastq.gz</t>
  </si>
  <si>
    <t>CWRU_UNALIGNED-READS_ISLET1_148_1_S235_R1_001.fastq.gz</t>
  </si>
  <si>
    <t>CWRU_UNALIGNED-READS_ISLET1_148_1_S235_R2_001.fastq.gz</t>
  </si>
  <si>
    <t>CWRU_UNALIGNED-READS_ISLET1_148_3_S236_R1_001.fastq.gz</t>
  </si>
  <si>
    <t>CWRU_UNALIGNED-READS_ISLET1_148_3_S236_R2_001.fastq.gz</t>
  </si>
  <si>
    <t>CWRU_UNALIGNED-READS_ISLET1_148_4_S237_R1_001.fastq.gz</t>
  </si>
  <si>
    <t>CWRU_UNALIGNED-READS_ISLET1_148_4_S237_R2_001.fastq.gz</t>
  </si>
  <si>
    <t>CWRU_UNALIGNED-READS_ISLET1_148_5_S238_R1_001.fastq.gz</t>
  </si>
  <si>
    <t>CWRU_UNALIGNED-READS_ISLET1_148_5_S238_R2_001.fastq.gz</t>
  </si>
  <si>
    <t>CWRU_UNALIGNED-READS_ISLET1_148_6_S239_R1_001.fastq.gz</t>
  </si>
  <si>
    <t>CWRU_UNALIGNED-READS_ISLET1_148_6_S239_R2_001.fastq.gz</t>
  </si>
  <si>
    <t>CWRU_UNALIGNED-READS_ISLET1_148_7_S240_R1_001.fastq.gz</t>
  </si>
  <si>
    <t>CWRU_UNALIGNED-READS_ISLET1_148_7_S240_R2_001.fastq.gz</t>
  </si>
  <si>
    <t>CWRU_UNALIGNED-READS_ISLET1_148_8_S241_R1_001.fastq.gz</t>
  </si>
  <si>
    <t>CWRU_UNALIGNED-READS_ISLET1_148_8_S241_R2_001.fastq.gz</t>
  </si>
  <si>
    <t>CWRU_UNALIGNED-READS_ISLET1_149_2_S242_R1_001.fastq.gz</t>
  </si>
  <si>
    <t>CWRU_UNALIGNED-READS_ISLET1_149_2_S242_R2_001.fastq.gz</t>
  </si>
  <si>
    <t>CWRU_UNALIGNED-READS_ISLET1_149_3_S243_R1_001.fastq.gz</t>
  </si>
  <si>
    <t>CWRU_UNALIGNED-READS_ISLET1_149_3_S243_R2_001.fastq.gz</t>
  </si>
  <si>
    <t>CWRU_UNALIGNED-READS_ISLET1_149_4_S244_R1_001.fastq.gz</t>
  </si>
  <si>
    <t>CWRU_UNALIGNED-READS_ISLET1_149_4_S244_R2_001.fastq.gz</t>
  </si>
  <si>
    <t>CWRU_UNALIGNED-READS_ISLET1_149_5_S245_R1_001.fastq.gz</t>
  </si>
  <si>
    <t>CWRU_UNALIGNED-READS_ISLET1_149_5_S245_R2_001.fastq.gz</t>
  </si>
  <si>
    <t>CWRU_UNALIGNED-READS_ISLET1_149_6_S246_R1_001.fastq.gz</t>
  </si>
  <si>
    <t>CWRU_UNALIGNED-READS_ISLET1_149_6_S246_R2_001.fastq.gz</t>
  </si>
  <si>
    <t>CWRU_UNALIGNED-READS_ISLET1_149_7_S247_R1_001.fastq.gz</t>
  </si>
  <si>
    <t>CWRU_UNALIGNED-READS_ISLET1_149_7_S247_R2_001.fastq.gz</t>
  </si>
  <si>
    <t>CWRU_UNALIGNED-READS_ISLET1_149_8_S248_R1_001.fastq.gz</t>
  </si>
  <si>
    <t>CWRU_UNALIGNED-READS_ISLET1_149_8_S248_R2_001.fastq.gz</t>
  </si>
  <si>
    <t>CWRU_UNALIGNED-READS_ISLET1_150_1_S1_R1_001.fastq.gz</t>
  </si>
  <si>
    <t>CWRU_UNALIGNED-READS_ISLET1_150_1_S1_R2_001.fastq.gz</t>
  </si>
  <si>
    <t>CWRU_UNALIGNED-READS_ISLET1_150_4_S2_R1_001.fastq.gz</t>
  </si>
  <si>
    <t>CWRU_UNALIGNED-READS_ISLET1_150_4_S2_R2_001.fastq.gz</t>
  </si>
  <si>
    <t>CWRU_UNALIGNED-READS_ISLET1_150_5_S3_R1_001.fastq.gz</t>
  </si>
  <si>
    <t>CWRU_UNALIGNED-READS_ISLET1_150_5_S3_R2_001.fastq.gz</t>
  </si>
  <si>
    <t>CWRU_UNALIGNED-READS_ISLET1_150_8_S4_R1_001.fastq.gz</t>
  </si>
  <si>
    <t>CWRU_UNALIGNED-READS_ISLET1_150_8_S4_R2_001.fastq.gz</t>
  </si>
  <si>
    <t>CWRU_UNALIGNED-READS_ISLET1_151_1_S5_R1_001.fastq.gz</t>
  </si>
  <si>
    <t>CWRU_UNALIGNED-READS_ISLET1_151_1_S5_R2_001.fastq.gz</t>
  </si>
  <si>
    <t>CWRU_UNALIGNED-READS_ISLET1_151_2_S6_R1_001.fastq.gz</t>
  </si>
  <si>
    <t>CWRU_UNALIGNED-READS_ISLET1_151_2_S6_R2_001.fastq.gz</t>
  </si>
  <si>
    <t>CWRU_UNALIGNED-READS_ISLET1_151_3_S7_R1_001.fastq.gz</t>
  </si>
  <si>
    <t>CWRU_UNALIGNED-READS_ISLET1_151_3_S7_R2_001.fastq.gz</t>
  </si>
  <si>
    <t>CWRU_UNALIGNED-READS_ISLET1_151_5_S8_R1_001.fastq.gz</t>
  </si>
  <si>
    <t>CWRU_UNALIGNED-READS_ISLET1_151_5_S8_R2_001.fastq.gz</t>
  </si>
  <si>
    <t>CWRU_UNALIGNED-READS_ISLET1_151_6_S9_R1_001.fastq.gz</t>
  </si>
  <si>
    <t>CWRU_UNALIGNED-READS_ISLET1_151_6_S9_R2_001.fastq.gz</t>
  </si>
  <si>
    <t>CWRU_UNALIGNED-READS_ISLET1_151_7_S10_R1_001.fastq.gz</t>
  </si>
  <si>
    <t>CWRU_UNALIGNED-READS_ISLET1_151_7_S10_R2_001.fastq.gz</t>
  </si>
  <si>
    <t>CWRU_UNALIGNED-READS_ISLET1_152_2_S11_R1_001.fastq.gz</t>
  </si>
  <si>
    <t>CWRU_UNALIGNED-READS_ISLET1_152_2_S11_R2_001.fastq.gz</t>
  </si>
  <si>
    <t>CWRU_UNALIGNED-READS_ISLET1_152_5_S12_R1_001.fastq.gz</t>
  </si>
  <si>
    <t>CWRU_UNALIGNED-READS_ISLET1_152_5_S12_R2_001.fastq.gz</t>
  </si>
  <si>
    <t>CWRU_UNALIGNED-READS_ISLET1_152_6_S13_R1_001.fastq.gz</t>
  </si>
  <si>
    <t>CWRU_UNALIGNED-READS_ISLET1_152_6_S13_R2_001.fastq.gz</t>
  </si>
  <si>
    <t>CWRU_UNALIGNED-READS_ISLET1_152_7_S14_R1_001.fastq.gz</t>
  </si>
  <si>
    <t>CWRU_UNALIGNED-READS_ISLET1_152_7_S14_R2_001.fastq.gz</t>
  </si>
  <si>
    <t>CWRU_UNALIGNED-READS_ISLET1_152_8_S15_R1_001.fastq.gz</t>
  </si>
  <si>
    <t>CWRU_UNALIGNED-READS_ISLET1_152_8_S15_R2_001.fastq.gz</t>
  </si>
  <si>
    <t>CWRU_UNALIGNED-READS_ISLET1_153_1_S16_R1_001.fastq.gz</t>
  </si>
  <si>
    <t>CWRU_UNALIGNED-READS_ISLET1_153_1_S16_R2_001.fastq.gz</t>
  </si>
  <si>
    <t>CWRU_UNALIGNED-READS_ISLET1_153_2_S17_R1_001.fastq.gz</t>
  </si>
  <si>
    <t>CWRU_UNALIGNED-READS_ISLET1_153_2_S17_R2_001.fastq.gz</t>
  </si>
  <si>
    <t>CWRU_UNALIGNED-READS_ISLET1_153_3_S18_R1_001.fastq.gz</t>
  </si>
  <si>
    <t>CWRU_UNALIGNED-READS_ISLET1_153_3_S18_R2_001.fastq.gz</t>
  </si>
  <si>
    <t>CWRU_UNALIGNED-READS_ISLET1_153_4_S19_R1_001.fastq.gz</t>
  </si>
  <si>
    <t>CWRU_UNALIGNED-READS_ISLET1_153_4_S19_R2_001.fastq.gz</t>
  </si>
  <si>
    <t>CWRU_UNALIGNED-READS_ISLET1_153_6_S20_R1_001.fastq.gz</t>
  </si>
  <si>
    <t>CWRU_UNALIGNED-READS_ISLET1_153_6_S20_R2_001.fastq.gz</t>
  </si>
  <si>
    <t>CWRU_UNALIGNED-READS_ISLET1_153_7_S21_R1_001.fastq.gz</t>
  </si>
  <si>
    <t>CWRU_UNALIGNED-READS_ISLET1_153_7_S21_R2_001.fastq.gz</t>
  </si>
  <si>
    <t>CWRU_UNALIGNED-READS_ISLET1_153_8_S22_R1_001.fastq.gz</t>
  </si>
  <si>
    <t>CWRU_UNALIGNED-READS_ISLET1_153_8_S22_R2_001.fastq.gz</t>
  </si>
  <si>
    <t>CWRU_UNALIGNED-READS_ISLET1_154_1_S23_R1_001.fastq.gz</t>
  </si>
  <si>
    <t>CWRU_UNALIGNED-READS_ISLET1_154_1_S23_R2_001.fastq.gz</t>
  </si>
  <si>
    <t>CWRU_UNALIGNED-READS_ISLET1_154_3_S24_R1_001.fastq.gz</t>
  </si>
  <si>
    <t>CWRU_UNALIGNED-READS_ISLET1_154_3_S24_R2_001.fastq.gz</t>
  </si>
  <si>
    <t>CWRU_UNALIGNED-READS_ISLET1_154_4_S25_R1_001.fastq.gz</t>
  </si>
  <si>
    <t>CWRU_UNALIGNED-READS_ISLET1_154_4_S25_R2_001.fastq.gz</t>
  </si>
  <si>
    <t>CWRU_UNALIGNED-READS_ISLET1_154_5_S26_R1_001.fastq.gz</t>
  </si>
  <si>
    <t>CWRU_UNALIGNED-READS_ISLET1_154_5_S26_R2_001.fastq.gz</t>
  </si>
  <si>
    <t>CWRU_UNALIGNED-READS_ISLET1_154_7_S27_R1_001.fastq.gz</t>
  </si>
  <si>
    <t>CWRU_UNALIGNED-READS_ISLET1_154_7_S27_R2_001.fastq.gz</t>
  </si>
  <si>
    <t>CWRU_UNALIGNED-READS_ISLET1_154_8_S28_R1_001.fastq.gz</t>
  </si>
  <si>
    <t>CWRU_UNALIGNED-READS_ISLET1_154_8_S28_R2_001.fastq.gz</t>
  </si>
  <si>
    <t>CWRU_UNALIGNED-READS_ISLET1_155_1_S29_R1_001.fastq.gz</t>
  </si>
  <si>
    <t>CWRU_UNALIGNED-READS_ISLET1_155_1_S29_R2_001.fastq.gz</t>
  </si>
  <si>
    <t>CWRU_UNALIGNED-READS_ISLET1_155_2_S30_R1_001.fastq.gz</t>
  </si>
  <si>
    <t>CWRU_UNALIGNED-READS_ISLET1_155_2_S30_R2_001.fastq.gz</t>
  </si>
  <si>
    <t>CWRU_UNALIGNED-READS_ISLET1_155_3_S31_R1_001.fastq.gz</t>
  </si>
  <si>
    <t>CWRU_UNALIGNED-READS_ISLET1_155_3_S31_R2_001.fastq.gz</t>
  </si>
  <si>
    <t>CWRU_UNALIGNED-READS_ISLET1_155_4_S32_R1_001.fastq.gz</t>
  </si>
  <si>
    <t>CWRU_UNALIGNED-READS_ISLET1_155_4_S32_R2_001.fastq.gz</t>
  </si>
  <si>
    <t>CWRU_UNALIGNED-READS_ISLET1_155_6_S33_R1_001.fastq.gz</t>
  </si>
  <si>
    <t>CWRU_UNALIGNED-READS_ISLET1_155_6_S33_R2_001.fastq.gz</t>
  </si>
  <si>
    <t>CWRU_UNALIGNED-READS_ISLET1_155_7_S34_R1_001.fastq.gz</t>
  </si>
  <si>
    <t>CWRU_UNALIGNED-READS_ISLET1_155_7_S34_R2_001.fastq.gz</t>
  </si>
  <si>
    <t>CWRU_UNALIGNED-READS_ISLET1_155_8_S35_R1_001.fastq.gz</t>
  </si>
  <si>
    <t>CWRU_UNALIGNED-READS_ISLET1_155_8_S35_R2_001.fastq.gz</t>
  </si>
  <si>
    <t>CWRU_UNALIGNED-READS_ISLET1_156_1_S36_R1_001.fastq.gz</t>
  </si>
  <si>
    <t>CWRU_UNALIGNED-READS_ISLET1_156_1_S36_R2_001.fastq.gz</t>
  </si>
  <si>
    <t>CWRU_UNALIGNED-READS_ISLET1_156_2_S37_R1_001.fastq.gz</t>
  </si>
  <si>
    <t>CWRU_UNALIGNED-READS_ISLET1_156_2_S37_R2_001.fastq.gz</t>
  </si>
  <si>
    <t>CWRU_UNALIGNED-READS_ISLET1_156_3_S38_R1_001.fastq.gz</t>
  </si>
  <si>
    <t>CWRU_UNALIGNED-READS_ISLET1_156_3_S38_R2_001.fastq.gz</t>
  </si>
  <si>
    <t>CWRU_UNALIGNED-READS_ISLET1_156_4_S39_R1_001.fastq.gz</t>
  </si>
  <si>
    <t>CWRU_UNALIGNED-READS_ISLET1_156_4_S39_R2_001.fastq.gz</t>
  </si>
  <si>
    <t>CWRU_UNALIGNED-READS_ISLET1_156_5_S40_R1_001.fastq.gz</t>
  </si>
  <si>
    <t>CWRU_UNALIGNED-READS_ISLET1_156_5_S40_R2_001.fastq.gz</t>
  </si>
  <si>
    <t>CWRU_UNALIGNED-READS_ISLET1_156_6_S41_R1_001.fastq.gz</t>
  </si>
  <si>
    <t>CWRU_UNALIGNED-READS_ISLET1_156_6_S41_R2_001.fastq.gz</t>
  </si>
  <si>
    <t>CWRU_UNALIGNED-READS_ISLET1_156_7_S42_R1_001.fastq.gz</t>
  </si>
  <si>
    <t>CWRU_UNALIGNED-READS_ISLET1_156_7_S42_R2_001.fastq.gz</t>
  </si>
  <si>
    <t>CWRU_UNALIGNED-READS_ISLET1_156_8_S43_R1_001.fastq.gz</t>
  </si>
  <si>
    <t>CWRU_UNALIGNED-READS_ISLET1_156_8_S43_R2_001.fastq.gz</t>
  </si>
  <si>
    <t>CWRU_UNALIGNED-READS_ISLET1_157_1_S44_R1_001.fastq.gz</t>
  </si>
  <si>
    <t>CWRU_UNALIGNED-READS_ISLET1_157_1_S44_R2_001.fastq.gz</t>
  </si>
  <si>
    <t>CWRU_UNALIGNED-READS_ISLET1_157_2_S45_R1_001.fastq.gz</t>
  </si>
  <si>
    <t>CWRU_UNALIGNED-READS_ISLET1_157_2_S45_R2_001.fastq.gz</t>
  </si>
  <si>
    <t>CWRU_UNALIGNED-READS_ISLET1_157_3_S46_R1_001.fastq.gz</t>
  </si>
  <si>
    <t>CWRU_UNALIGNED-READS_ISLET1_157_3_S46_R2_001.fastq.gz</t>
  </si>
  <si>
    <t>CWRU_UNALIGNED-READS_ISLET1_157_4_S47_R1_001.fastq.gz</t>
  </si>
  <si>
    <t>CWRU_UNALIGNED-READS_ISLET1_157_4_S47_R2_001.fastq.gz</t>
  </si>
  <si>
    <t>CWRU_UNALIGNED-READS_ISLET1_157_5_S48_R1_001.fastq.gz</t>
  </si>
  <si>
    <t>CWRU_UNALIGNED-READS_ISLET1_157_5_S48_R2_001.fastq.gz</t>
  </si>
  <si>
    <t>CWRU_UNALIGNED-READS_ISLET1_157_7_S49_R1_001.fastq.gz</t>
  </si>
  <si>
    <t>CWRU_UNALIGNED-READS_ISLET1_157_7_S49_R2_001.fastq.gz</t>
  </si>
  <si>
    <t>CWRU_UNALIGNED-READS_ISLET1_157_8_S50_R1_001.fastq.gz</t>
  </si>
  <si>
    <t>CWRU_UNALIGNED-READS_ISLET1_157_8_S50_R2_001.fastq.gz</t>
  </si>
  <si>
    <t>CWRU_UNALIGNED-READS_ISLET1_158_1_S51_R1_001.fastq.gz</t>
  </si>
  <si>
    <t>CWRU_UNALIGNED-READS_ISLET1_158_1_S51_R2_001.fastq.gz</t>
  </si>
  <si>
    <t>CWRU_UNALIGNED-READS_ISLET1_158_2_S52_R1_001.fastq.gz</t>
  </si>
  <si>
    <t>CWRU_UNALIGNED-READS_ISLET1_158_2_S52_R2_001.fastq.gz</t>
  </si>
  <si>
    <t>CWRU_UNALIGNED-READS_ISLET1_158_3_S53_R1_001.fastq.gz</t>
  </si>
  <si>
    <t>CWRU_UNALIGNED-READS_ISLET1_158_3_S53_R2_001.fastq.gz</t>
  </si>
  <si>
    <t>CWRU_UNALIGNED-READS_ISLET1_158_4_S54_R1_001.fastq.gz</t>
  </si>
  <si>
    <t>CWRU_UNALIGNED-READS_ISLET1_158_4_S54_R2_001.fastq.gz</t>
  </si>
  <si>
    <t>CWRU_UNALIGNED-READS_ISLET1_158_5_S55_R1_001.fastq.gz</t>
  </si>
  <si>
    <t>CWRU_UNALIGNED-READS_ISLET1_158_5_S55_R2_001.fastq.gz</t>
  </si>
  <si>
    <t>CWRU_UNALIGNED-READS_ISLET1_158_7_S56_R1_001.fastq.gz</t>
  </si>
  <si>
    <t>CWRU_UNALIGNED-READS_ISLET1_158_7_S56_R2_001.fastq.gz</t>
  </si>
  <si>
    <t>CWRU_UNALIGNED-READS_ISLET1_158_8_S57_R1_001.fastq.gz</t>
  </si>
  <si>
    <t>CWRU_UNALIGNED-READS_ISLET1_158_8_S57_R2_001.fastq.gz</t>
  </si>
  <si>
    <t>CWRU_UNALIGNED-READS_ISLET1_159_1_S58_R1_001.fastq.gz</t>
  </si>
  <si>
    <t>CWRU_UNALIGNED-READS_ISLET1_159_1_S58_R2_001.fastq.gz</t>
  </si>
  <si>
    <t>CWRU_UNALIGNED-READS_ISLET1_159_2_S59_R1_001.fastq.gz</t>
  </si>
  <si>
    <t>CWRU_UNALIGNED-READS_ISLET1_159_2_S59_R2_001.fastq.gz</t>
  </si>
  <si>
    <t>CWRU_UNALIGNED-READS_ISLET1_159_3_S60_R1_001.fastq.gz</t>
  </si>
  <si>
    <t>CWRU_UNALIGNED-READS_ISLET1_159_3_S60_R2_001.fastq.gz</t>
  </si>
  <si>
    <t>CWRU_UNALIGNED-READS_ISLET1_159_4_S61_R1_001.fastq.gz</t>
  </si>
  <si>
    <t>CWRU_UNALIGNED-READS_ISLET1_159_4_S61_R2_001.fastq.gz</t>
  </si>
  <si>
    <t>CWRU_UNALIGNED-READS_ISLET1_159_5_S62_R1_001.fastq.gz</t>
  </si>
  <si>
    <t>CWRU_UNALIGNED-READS_ISLET1_159_5_S62_R2_001.fastq.gz</t>
  </si>
  <si>
    <t>CWRU_UNALIGNED-READS_ISLET1_159_6_S63_R1_001.fastq.gz</t>
  </si>
  <si>
    <t>CWRU_UNALIGNED-READS_ISLET1_159_6_S63_R2_001.fastq.gz</t>
  </si>
  <si>
    <t>CWRU_UNALIGNED-READS_ISLET1_159_7_S64_R1_001.fastq.gz</t>
  </si>
  <si>
    <t>CWRU_UNALIGNED-READS_ISLET1_159_7_S64_R2_001.fastq.gz</t>
  </si>
  <si>
    <t>CWRU_UNALIGNED-READS_ISLET1_159_8_S65_R1_001.fastq.gz</t>
  </si>
  <si>
    <t>CWRU_UNALIGNED-READS_ISLET1_159_8_S65_R2_001.fastq.gz</t>
  </si>
  <si>
    <t>CWRU_UNALIGNED-READS_ISLET1_160_1_S66_R1_001.fastq.gz</t>
  </si>
  <si>
    <t>CWRU_UNALIGNED-READS_ISLET1_160_1_S66_R2_001.fastq.gz</t>
  </si>
  <si>
    <t>CWRU_UNALIGNED-READS_ISLET1_160_2_S67_R1_001.fastq.gz</t>
  </si>
  <si>
    <t>CWRU_UNALIGNED-READS_ISLET1_160_2_S67_R2_001.fastq.gz</t>
  </si>
  <si>
    <t>CWRU_UNALIGNED-READS_ISLET1_160_3_S68_R1_001.fastq.gz</t>
  </si>
  <si>
    <t>CWRU_UNALIGNED-READS_ISLET1_160_3_S68_R2_001.fastq.gz</t>
  </si>
  <si>
    <t>CWRU_UNALIGNED-READS_ISLET1_160_6_S69_R1_001.fastq.gz</t>
  </si>
  <si>
    <t>CWRU_UNALIGNED-READS_ISLET1_160_6_S69_R2_001.fastq.gz</t>
  </si>
  <si>
    <t>CWRU_UNALIGNED-READS_ISLET1_160_7_S70_R1_001.fastq.gz</t>
  </si>
  <si>
    <t>CWRU_UNALIGNED-READS_ISLET1_160_7_S70_R2_001.fastq.gz</t>
  </si>
  <si>
    <t>CWRU_UNALIGNED-READS_ISLET1_161_1_S71_R1_001.fastq.gz</t>
  </si>
  <si>
    <t>CWRU_UNALIGNED-READS_ISLET1_161_1_S71_R2_001.fastq.gz</t>
  </si>
  <si>
    <t>CWRU_UNALIGNED-READS_ISLET1_161_2_S72_R1_001.fastq.gz</t>
  </si>
  <si>
    <t>CWRU_UNALIGNED-READS_ISLET1_161_2_S72_R2_001.fastq.gz</t>
  </si>
  <si>
    <t>CWRU_UNALIGNED-READS_ISLET1_161_4_S73_R1_001.fastq.gz</t>
  </si>
  <si>
    <t>CWRU_UNALIGNED-READS_ISLET1_161_4_S73_R2_001.fastq.gz</t>
  </si>
  <si>
    <t>CWRU_UNALIGNED-READS_ISLET1_161_5_S74_R1_001.fastq.gz</t>
  </si>
  <si>
    <t>CWRU_UNALIGNED-READS_ISLET1_161_5_S74_R2_001.fastq.gz</t>
  </si>
  <si>
    <t>CWRU_UNALIGNED-READS_ISLET1_161_6_S75_R1_001.fastq.gz</t>
  </si>
  <si>
    <t>CWRU_UNALIGNED-READS_ISLET1_161_6_S75_R2_001.fastq.gz</t>
  </si>
  <si>
    <t>CWRU_UNALIGNED-READS_ISLET1_161_8_S76_R1_001.fastq.gz</t>
  </si>
  <si>
    <t>CWRU_UNALIGNED-READS_ISLET1_161_8_S76_R2_001.fastq.gz</t>
  </si>
  <si>
    <t>CWRU_UNALIGNED-READS_ISLET1_162_2_S77_R1_001.fastq.gz</t>
  </si>
  <si>
    <t>CWRU_UNALIGNED-READS_ISLET1_162_2_S77_R2_001.fastq.gz</t>
  </si>
  <si>
    <t>CWRU_UNALIGNED-READS_ISLET1_162_3_S78_R1_001.fastq.gz</t>
  </si>
  <si>
    <t>CWRU_UNALIGNED-READS_ISLET1_162_3_S78_R2_001.fastq.gz</t>
  </si>
  <si>
    <t>CWRU_UNALIGNED-READS_ISLET1_162_4_S79_R1_001.fastq.gz</t>
  </si>
  <si>
    <t>CWRU_UNALIGNED-READS_ISLET1_162_4_S79_R2_001.fastq.gz</t>
  </si>
  <si>
    <t>CWRU_UNALIGNED-READS_ISLET1_162_5_S80_R1_001.fastq.gz</t>
  </si>
  <si>
    <t>CWRU_UNALIGNED-READS_ISLET1_162_5_S80_R2_001.fastq.gz</t>
  </si>
  <si>
    <t>CWRU_UNALIGNED-READS_ISLET1_162_6_S81_R1_001.fastq.gz</t>
  </si>
  <si>
    <t>CWRU_UNALIGNED-READS_ISLET1_162_6_S81_R2_001.fastq.gz</t>
  </si>
  <si>
    <t>CWRU_UNALIGNED-READS_ISLET1_162_7_S82_R1_001.fastq.gz</t>
  </si>
  <si>
    <t>CWRU_UNALIGNED-READS_ISLET1_162_7_S82_R2_001.fastq.gz</t>
  </si>
  <si>
    <t>CWRU_UNALIGNED-READS_ISLET1_162_8_S83_R1_001.fastq.gz</t>
  </si>
  <si>
    <t>CWRU_UNALIGNED-READS_ISLET1_162_8_S83_R2_001.fastq.gz</t>
  </si>
  <si>
    <t>CWRU_UNALIGNED-READS_ISLET1_163_1_S84_R1_001.fastq.gz</t>
  </si>
  <si>
    <t>CWRU_UNALIGNED-READS_ISLET1_163_1_S84_R2_001.fastq.gz</t>
  </si>
  <si>
    <t>CWRU_UNALIGNED-READS_ISLET1_163_2_S85_R1_001.fastq.gz</t>
  </si>
  <si>
    <t>CWRU_UNALIGNED-READS_ISLET1_163_2_S85_R2_001.fastq.gz</t>
  </si>
  <si>
    <t>CWRU_UNALIGNED-READS_ISLET1_163_4_S86_R1_001.fastq.gz</t>
  </si>
  <si>
    <t>CWRU_UNALIGNED-READS_ISLET1_163_4_S86_R2_001.fastq.gz</t>
  </si>
  <si>
    <t>CWRU_UNALIGNED-READS_ISLET1_163_5_S87_R1_001.fastq.gz</t>
  </si>
  <si>
    <t>CWRU_UNALIGNED-READS_ISLET1_163_5_S87_R2_001.fastq.gz</t>
  </si>
  <si>
    <t>CWRU_UNALIGNED-READS_ISLET1_163_6_S88_R1_001.fastq.gz</t>
  </si>
  <si>
    <t>CWRU_UNALIGNED-READS_ISLET1_163_6_S88_R2_001.fastq.gz</t>
  </si>
  <si>
    <t>CWRU_UNALIGNED-READS_ISLET1_163_7_S89_R1_001.fastq.gz</t>
  </si>
  <si>
    <t>CWRU_UNALIGNED-READS_ISLET1_163_7_S89_R2_001.fastq.gz</t>
  </si>
  <si>
    <t>CWRU_UNALIGNED-READS_ISLET1_163_8_S90_R1_001.fastq.gz</t>
  </si>
  <si>
    <t>CWRU_UNALIGNED-READS_ISLET1_163_8_S90_R2_001.fastq.gz</t>
  </si>
  <si>
    <t>CWRU_UNALIGNED-READS_ISLET1_164_1_S91_R1_001.fastq.gz</t>
  </si>
  <si>
    <t>CWRU_UNALIGNED-READS_ISLET1_164_1_S91_R2_001.fastq.gz</t>
  </si>
  <si>
    <t>CWRU_UNALIGNED-READS_ISLET1_164_2_S92_R1_001.fastq.gz</t>
  </si>
  <si>
    <t>CWRU_UNALIGNED-READS_ISLET1_164_2_S92_R2_001.fastq.gz</t>
  </si>
  <si>
    <t>CWRU_UNALIGNED-READS_ISLET1_164_3_S93_R1_001.fastq.gz</t>
  </si>
  <si>
    <t>CWRU_UNALIGNED-READS_ISLET1_164_3_S93_R2_001.fastq.gz</t>
  </si>
  <si>
    <t>CWRU_UNALIGNED-READS_ISLET1_164_4_S94_R1_001.fastq.gz</t>
  </si>
  <si>
    <t>CWRU_UNALIGNED-READS_ISLET1_164_4_S94_R2_001.fastq.gz</t>
  </si>
  <si>
    <t>CWRU_UNALIGNED-READS_ISLET1_164_5_S95_R1_001.fastq.gz</t>
  </si>
  <si>
    <t>CWRU_UNALIGNED-READS_ISLET1_164_5_S95_R2_001.fastq.gz</t>
  </si>
  <si>
    <t>CWRU_UNALIGNED-READS_ISLET1_164_6_S96_R1_001.fastq.gz</t>
  </si>
  <si>
    <t>CWRU_UNALIGNED-READS_ISLET1_164_6_S96_R2_001.fastq.gz</t>
  </si>
  <si>
    <t>CWRU_UNALIGNED-READS_ISLET1_164_7_S97_R1_001.fastq.gz</t>
  </si>
  <si>
    <t>CWRU_UNALIGNED-READS_ISLET1_164_7_S97_R2_001.fastq.gz</t>
  </si>
  <si>
    <t>CWRU_UNALIGNED-READS_ISLET1_164_8_S98_R1_001.fastq.gz</t>
  </si>
  <si>
    <t>CWRU_UNALIGNED-READS_ISLET1_164_8_S98_R2_001.fastq.gz</t>
  </si>
  <si>
    <t>CWRU_UNALIGNED-READS_ISLET1_165_3_S99_R1_001.fastq.gz</t>
  </si>
  <si>
    <t>CWRU_UNALIGNED-READS_ISLET1_165_3_S99_R2_001.fastq.gz</t>
  </si>
  <si>
    <t>CWRU_UNALIGNED-READS_ISLET1_165_4_S100_R1_001.fastq.gz</t>
  </si>
  <si>
    <t>CWRU_UNALIGNED-READS_ISLET1_165_4_S100_R2_001.fastq.gz</t>
  </si>
  <si>
    <t>CWRU_UNALIGNED-READS_ISLET1_166_1_S101_R1_001.fastq.gz</t>
  </si>
  <si>
    <t>CWRU_UNALIGNED-READS_ISLET1_166_1_S101_R2_001.fastq.gz</t>
  </si>
  <si>
    <t>CWRU_UNALIGNED-READS_ISLET1_166_2_S102_R1_001.fastq.gz</t>
  </si>
  <si>
    <t>CWRU_UNALIGNED-READS_ISLET1_166_2_S102_R2_001.fastq.gz</t>
  </si>
  <si>
    <t>CWRU_UNALIGNED-READS_ISLET1_166_3_S103_R1_001.fastq.gz</t>
  </si>
  <si>
    <t>CWRU_UNALIGNED-READS_ISLET1_166_3_S103_R2_001.fastq.gz</t>
  </si>
  <si>
    <t>CWRU_UNALIGNED-READS_ISLET1_166_5_S104_R1_001.fastq.gz</t>
  </si>
  <si>
    <t>CWRU_UNALIGNED-READS_ISLET1_166_5_S104_R2_001.fastq.gz</t>
  </si>
  <si>
    <t>CWRU_UNALIGNED-READS_ISLET1_166_7_S105_R1_001.fastq.gz</t>
  </si>
  <si>
    <t>CWRU_UNALIGNED-READS_ISLET1_166_7_S105_R2_001.fastq.gz</t>
  </si>
  <si>
    <t>CWRU_UNALIGNED-READS_ISLET1_166_8_S106_R1_001.fastq.gz</t>
  </si>
  <si>
    <t>CWRU_UNALIGNED-READS_ISLET1_166_8_S106_R2_001.fastq.gz</t>
  </si>
  <si>
    <t>CWRU_UNALIGNED-READS_ISLET1_167_3_S107_R1_001.fastq.gz</t>
  </si>
  <si>
    <t>CWRU_UNALIGNED-READS_ISLET1_167_3_S107_R2_001.fastq.gz</t>
  </si>
  <si>
    <t>CWRU_UNALIGNED-READS_ISLET1_167_5_S108_R1_001.fastq.gz</t>
  </si>
  <si>
    <t>CWRU_UNALIGNED-READS_ISLET1_167_5_S108_R2_001.fastq.gz</t>
  </si>
  <si>
    <t>CWRU_UNALIGNED-READS_ISLET1_167_6_S109_R1_001.fastq.gz</t>
  </si>
  <si>
    <t>CWRU_UNALIGNED-READS_ISLET1_167_6_S109_R2_001.fastq.gz</t>
  </si>
  <si>
    <t>CWRU_UNALIGNED-READS_ISLET1_167_7_S110_R1_001.fastq.gz</t>
  </si>
  <si>
    <t>CWRU_UNALIGNED-READS_ISLET1_167_7_S110_R2_001.fastq.gz</t>
  </si>
  <si>
    <t>CWRU_UNALIGNED-READS_ISLET1_167_8_S111_R1_001.fastq.gz</t>
  </si>
  <si>
    <t>CWRU_UNALIGNED-READS_ISLET1_167_8_S111_R2_001.fastq.gz</t>
  </si>
  <si>
    <t>CWRU_UNALIGNED-READS_ISLET1_168_1_S112_R1_001.fastq.gz</t>
  </si>
  <si>
    <t>CWRU_UNALIGNED-READS_ISLET1_168_1_S112_R2_001.fastq.gz</t>
  </si>
  <si>
    <t>CWRU_UNALIGNED-READS_ISLET1_168_3_S113_R1_001.fastq.gz</t>
  </si>
  <si>
    <t>CWRU_UNALIGNED-READS_ISLET1_168_3_S113_R2_001.fastq.gz</t>
  </si>
  <si>
    <t>CWRU_UNALIGNED-READS_ISLET1_168_5_S114_R1_001.fastq.gz</t>
  </si>
  <si>
    <t>CWRU_UNALIGNED-READS_ISLET1_168_5_S114_R2_001.fastq.gz</t>
  </si>
  <si>
    <t>CWRU_UNALIGNED-READS_ISLET1_168_6_S115_R1_001.fastq.gz</t>
  </si>
  <si>
    <t>CWRU_UNALIGNED-READS_ISLET1_168_6_S115_R2_001.fastq.gz</t>
  </si>
  <si>
    <t>CWRU_UNALIGNED-READS_ISLET1_169_2_S116_R1_001.fastq.gz</t>
  </si>
  <si>
    <t>CWRU_UNALIGNED-READS_ISLET1_169_2_S116_R2_001.fastq.gz</t>
  </si>
  <si>
    <t>CWRU_UNALIGNED-READS_ISLET1_169_3_S117_R1_001.fastq.gz</t>
  </si>
  <si>
    <t>CWRU_UNALIGNED-READS_ISLET1_169_3_S117_R2_001.fastq.gz</t>
  </si>
  <si>
    <t>CWRU_UNALIGNED-READS_ISLET1_169_4_S118_R1_001.fastq.gz</t>
  </si>
  <si>
    <t>CWRU_UNALIGNED-READS_ISLET1_169_4_S118_R2_001.fastq.gz</t>
  </si>
  <si>
    <t>CWRU_UNALIGNED-READS_ISLET1_169_5_S119_R1_001.fastq.gz</t>
  </si>
  <si>
    <t>CWRU_UNALIGNED-READS_ISLET1_169_5_S119_R2_001.fastq.gz</t>
  </si>
  <si>
    <t>CWRU_UNALIGNED-READS_ISLET1_169_7_S120_R1_001.fastq.gz</t>
  </si>
  <si>
    <t>CWRU_UNALIGNED-READS_ISLET1_169_7_S120_R2_001.fastq.gz</t>
  </si>
  <si>
    <t>CWRU_UNALIGNED-READS_ISLET1_169_8_S121_R1_001.fastq.gz</t>
  </si>
  <si>
    <t>CWRU_UNALIGNED-READS_ISLET1_169_8_S121_R2_001.fastq.gz</t>
  </si>
  <si>
    <t>CWRU_UNALIGNED-READS_ISLET1_170_1_S122_R1_001.fastq.gz</t>
  </si>
  <si>
    <t>CWRU_UNALIGNED-READS_ISLET1_170_1_S122_R2_001.fastq.gz</t>
  </si>
  <si>
    <t>CWRU_UNALIGNED-READS_ISLET1_170_2_S123_R1_001.fastq.gz</t>
  </si>
  <si>
    <t>CWRU_UNALIGNED-READS_ISLET1_170_2_S123_R2_001.fastq.gz</t>
  </si>
  <si>
    <t>CWRU_UNALIGNED-READS_ISLET1_170_3_S124_R1_001.fastq.gz</t>
  </si>
  <si>
    <t>CWRU_UNALIGNED-READS_ISLET1_170_3_S124_R2_001.fastq.gz</t>
  </si>
  <si>
    <t>CWRU_UNALIGNED-READS_ISLET1_170_4_S125_R1_001.fastq.gz</t>
  </si>
  <si>
    <t>CWRU_UNALIGNED-READS_ISLET1_170_4_S125_R2_001.fastq.gz</t>
  </si>
  <si>
    <t>CWRU_UNALIGNED-READS_ISLET1_170_5_S126_R1_001.fastq.gz</t>
  </si>
  <si>
    <t>CWRU_UNALIGNED-READS_ISLET1_170_5_S126_R2_001.fastq.gz</t>
  </si>
  <si>
    <t>CWRU_UNALIGNED-READS_ISLET1_170_6_S127_R1_001.fastq.gz</t>
  </si>
  <si>
    <t>CWRU_UNALIGNED-READS_ISLET1_170_6_S127_R2_001.fastq.gz</t>
  </si>
  <si>
    <t>CWRU_UNALIGNED-READS_ISLET1_171_1_S128_R1_001.fastq.gz</t>
  </si>
  <si>
    <t>CWRU_UNALIGNED-READS_ISLET1_171_1_S128_R2_001.fastq.gz</t>
  </si>
  <si>
    <t>CWRU_UNALIGNED-READS_ISLET1_171_2_S129_R1_001.fastq.gz</t>
  </si>
  <si>
    <t>CWRU_UNALIGNED-READS_ISLET1_171_2_S129_R2_001.fastq.gz</t>
  </si>
  <si>
    <t>CWRU_UNALIGNED-READS_ISLET1_171_3_S130_R1_001.fastq.gz</t>
  </si>
  <si>
    <t>CWRU_UNALIGNED-READS_ISLET1_171_3_S130_R2_001.fastq.gz</t>
  </si>
  <si>
    <t>CWRU_UNALIGNED-READS_ISLET1_171_4_S131_R1_001.fastq.gz</t>
  </si>
  <si>
    <t>CWRU_UNALIGNED-READS_ISLET1_171_4_S131_R2_001.fastq.gz</t>
  </si>
  <si>
    <t>CWRU_UNALIGNED-READS_ISLET1_172_5_S132_R1_001.fastq.gz</t>
  </si>
  <si>
    <t>CWRU_UNALIGNED-READS_ISLET1_172_5_S132_R2_001.fastq.gz</t>
  </si>
  <si>
    <t>CWRU_UNALIGNED-READS_ISLET1_172_6_S133_R1_001.fastq.gz</t>
  </si>
  <si>
    <t>CWRU_UNALIGNED-READS_ISLET1_172_6_S133_R2_001.fastq.gz</t>
  </si>
  <si>
    <t>CWRU_UNALIGNED-READS_ISLET1_172_8_S134_R1_001.fastq.gz</t>
  </si>
  <si>
    <t>CWRU_UNALIGNED-READS_ISLET1_172_8_S134_R2_001.fastq.gz</t>
  </si>
  <si>
    <t>CWRU_UNALIGNED-READS_ISLET1_173_2_S135_R1_001.fastq.gz</t>
  </si>
  <si>
    <t>CWRU_UNALIGNED-READS_ISLET1_173_2_S135_R2_001.fastq.gz</t>
  </si>
  <si>
    <t>CWRU_UNALIGNED-READS_ISLET1_173_3_S136_R1_001.fastq.gz</t>
  </si>
  <si>
    <t>CWRU_UNALIGNED-READS_ISLET1_173_3_S136_R2_001.fastq.gz</t>
  </si>
  <si>
    <t>CWRU_UNALIGNED-READS_ISLET1_173_4_S137_R1_001.fastq.gz</t>
  </si>
  <si>
    <t>CWRU_UNALIGNED-READS_ISLET1_173_4_S137_R2_001.fastq.gz</t>
  </si>
  <si>
    <t>CWRU_UNALIGNED-READS_ISLET1_173_5_S138_R1_001.fastq.gz</t>
  </si>
  <si>
    <t>CWRU_UNALIGNED-READS_ISLET1_173_5_S138_R2_001.fastq.gz</t>
  </si>
  <si>
    <t>CWRU_UNALIGNED-READS_ISLET1_173_6_S139_R1_001.fastq.gz</t>
  </si>
  <si>
    <t>CWRU_UNALIGNED-READS_ISLET1_173_6_S139_R2_001.fastq.gz</t>
  </si>
  <si>
    <t>CWRU_UNALIGNED-READS_ISLET1_173_7_S140_R1_001.fastq.gz</t>
  </si>
  <si>
    <t>CWRU_UNALIGNED-READS_ISLET1_173_7_S140_R2_001.fastq.gz</t>
  </si>
  <si>
    <t>CWRU_UNALIGNED-READS_ISLET1_174_1_S141_R1_001.fastq.gz</t>
  </si>
  <si>
    <t>CWRU_UNALIGNED-READS_ISLET1_174_1_S141_R2_001.fastq.gz</t>
  </si>
  <si>
    <t>CWRU_UNALIGNED-READS_ISLET1_174_3_S142_R1_001.fastq.gz</t>
  </si>
  <si>
    <t>CWRU_UNALIGNED-READS_ISLET1_174_3_S142_R2_001.fastq.gz</t>
  </si>
  <si>
    <t>CWRU_UNALIGNED-READS_ISLET1_174_4_S143_R1_001.fastq.gz</t>
  </si>
  <si>
    <t>CWRU_UNALIGNED-READS_ISLET1_174_4_S143_R2_001.fastq.gz</t>
  </si>
  <si>
    <t>CWRU_UNALIGNED-READS_ISLET1_174_6_S144_R1_001.fastq.gz</t>
  </si>
  <si>
    <t>CWRU_UNALIGNED-READS_ISLET1_174_6_S144_R2_001.fastq.gz</t>
  </si>
  <si>
    <t>CWRU_UNALIGNED-READS_ISLET1_174_7_S145_R1_001.fastq.gz</t>
  </si>
  <si>
    <t>CWRU_UNALIGNED-READS_ISLET1_174_7_S145_R2_001.fastq.gz</t>
  </si>
  <si>
    <t>CWRU_UNALIGNED-READS_ISLET1_174_8_S146_R1_001.fastq.gz</t>
  </si>
  <si>
    <t>CWRU_UNALIGNED-READS_ISLET1_174_8_S146_R2_001.fastq.gz</t>
  </si>
  <si>
    <t>CWRU_UNALIGNED-READS_ISLET1_175_3_S147_R1_001.fastq.gz</t>
  </si>
  <si>
    <t>CWRU_UNALIGNED-READS_ISLET1_175_3_S147_R2_001.fastq.gz</t>
  </si>
  <si>
    <t>CWRU_UNALIGNED-READS_ISLET1_175_5_S148_R1_001.fastq.gz</t>
  </si>
  <si>
    <t>CWRU_UNALIGNED-READS_ISLET1_175_5_S148_R2_001.fastq.gz</t>
  </si>
  <si>
    <t>CWRU_UNALIGNED-READS_ISLET1_175_6_S149_R1_001.fastq.gz</t>
  </si>
  <si>
    <t>CWRU_UNALIGNED-READS_ISLET1_175_6_S149_R2_001.fastq.gz</t>
  </si>
  <si>
    <t>CWRU_UNALIGNED-READS_ISLET1_176_8_S150_R1_001.fastq.gz</t>
  </si>
  <si>
    <t>CWRU_UNALIGNED-READS_ISLET1_176_8_S150_R2_001.fastq.gz</t>
  </si>
  <si>
    <t>CWRU_UNALIGNED-READS_ISLET1_177_1_S151_R1_001.fastq.gz</t>
  </si>
  <si>
    <t>CWRU_UNALIGNED-READS_ISLET1_177_1_S151_R2_001.fastq.gz</t>
  </si>
  <si>
    <t>CWRU_UNALIGNED-READS_ISLET1_177_2_S152_R1_001.fastq.gz</t>
  </si>
  <si>
    <t>CWRU_UNALIGNED-READS_ISLET1_177_2_S152_R2_001.fastq.gz</t>
  </si>
  <si>
    <t>CWRU_UNALIGNED-READS_ISLET1_177_3_S153_R1_001.fastq.gz</t>
  </si>
  <si>
    <t>CWRU_UNALIGNED-READS_ISLET1_177_3_S153_R2_001.fastq.gz</t>
  </si>
  <si>
    <t>CWRU_UNALIGNED-READS_ISLET1_177_5_S154_R1_001.fastq.gz</t>
  </si>
  <si>
    <t>CWRU_UNALIGNED-READS_ISLET1_177_5_S154_R2_001.fastq.gz</t>
  </si>
  <si>
    <t>CWRU_UNALIGNED-READS_ISLET1_177_6_S155_R1_001.fastq.gz</t>
  </si>
  <si>
    <t>CWRU_UNALIGNED-READS_ISLET1_177_6_S155_R2_001.fastq.gz</t>
  </si>
  <si>
    <t>CWRU_UNALIGNED-READS_ISLET1_177_7_S156_R1_001.fastq.gz</t>
  </si>
  <si>
    <t>CWRU_UNALIGNED-READS_ISLET1_177_7_S156_R2_001.fastq.gz</t>
  </si>
  <si>
    <t>CWRU_UNALIGNED-READS_ISLET1_178_1_S157_R1_001.fastq.gz</t>
  </si>
  <si>
    <t>CWRU_UNALIGNED-READS_ISLET1_178_1_S157_R2_001.fastq.gz</t>
  </si>
  <si>
    <t>CWRU_UNALIGNED-READS_ISLET1_178_2_S158_R1_001.fastq.gz</t>
  </si>
  <si>
    <t>CWRU_UNALIGNED-READS_ISLET1_178_2_S158_R2_001.fastq.gz</t>
  </si>
  <si>
    <t>CWRU_UNALIGNED-READS_ISLET1_178_4_S159_R1_001.fastq.gz</t>
  </si>
  <si>
    <t>CWRU_UNALIGNED-READS_ISLET1_178_4_S159_R2_001.fastq.gz</t>
  </si>
  <si>
    <t>CWRU_UNALIGNED-READS_ISLET1_178_5_S160_R1_001.fastq.gz</t>
  </si>
  <si>
    <t>CWRU_UNALIGNED-READS_ISLET1_178_5_S160_R2_001.fastq.gz</t>
  </si>
  <si>
    <t>CWRU_UNALIGNED-READS_ISLET1_178_6_S161_R1_001.fastq.gz</t>
  </si>
  <si>
    <t>CWRU_UNALIGNED-READS_ISLET1_178_6_S161_R2_001.fastq.gz</t>
  </si>
  <si>
    <t>CWRU_UNALIGNED-READS_ISLET1_178_7_S162_R1_001.fastq.gz</t>
  </si>
  <si>
    <t>CWRU_UNALIGNED-READS_ISLET1_178_7_S162_R2_001.fastq.gz</t>
  </si>
  <si>
    <t>CWRU_UNALIGNED-READS_ISLET1_178_8_S163_R1_001.fastq.gz</t>
  </si>
  <si>
    <t>CWRU_UNALIGNED-READS_ISLET1_178_8_S163_R2_001.fastq.gz</t>
  </si>
  <si>
    <t>CWRU_UNALIGNED-READS_ISLET1_179_1_S164_R1_001.fastq.gz</t>
  </si>
  <si>
    <t>CWRU_UNALIGNED-READS_ISLET1_179_1_S164_R2_001.fastq.gz</t>
  </si>
  <si>
    <t>CWRU_UNALIGNED-READS_ISLET1_179_2_S165_R1_001.fastq.gz</t>
  </si>
  <si>
    <t>CWRU_UNALIGNED-READS_ISLET1_179_2_S165_R2_001.fastq.gz</t>
  </si>
  <si>
    <t>CWRU_UNALIGNED-READS_ISLET1_179_3_S166_R1_001.fastq.gz</t>
  </si>
  <si>
    <t>CWRU_UNALIGNED-READS_ISLET1_179_3_S166_R2_001.fastq.gz</t>
  </si>
  <si>
    <t>CWRU_UNALIGNED-READS_ISLET1_179_4_S167_R1_001.fastq.gz</t>
  </si>
  <si>
    <t>CWRU_UNALIGNED-READS_ISLET1_179_4_S167_R2_001.fastq.gz</t>
  </si>
  <si>
    <t>CWRU_UNALIGNED-READS_ISLET1_179_5_S168_R1_001.fastq.gz</t>
  </si>
  <si>
    <t>CWRU_UNALIGNED-READS_ISLET1_179_5_S168_R2_001.fastq.gz</t>
  </si>
  <si>
    <t>CWRU_UNALIGNED-READS_ISLET1_179_6_S169_R1_001.fastq.gz</t>
  </si>
  <si>
    <t>CWRU_UNALIGNED-READS_ISLET1_179_6_S169_R2_001.fastq.gz</t>
  </si>
  <si>
    <t>CWRU_UNALIGNED-READS_ISLET1_179_7_S170_R1_001.fastq.gz</t>
  </si>
  <si>
    <t>CWRU_UNALIGNED-READS_ISLET1_179_7_S170_R2_001.fastq.gz</t>
  </si>
  <si>
    <t>CWRU_UNALIGNED-READS_ISLET1_179_8_S171_R1_001.fastq.gz</t>
  </si>
  <si>
    <t>CWRU_UNALIGNED-READS_ISLET1_179_8_S171_R2_001.fastq.gz</t>
  </si>
  <si>
    <t>CWRU_UNALIGNED-READS_ISLET1_180_1_S172_R1_001.fastq.gz</t>
  </si>
  <si>
    <t>CWRU_UNALIGNED-READS_ISLET1_180_1_S172_R2_001.fastq.gz</t>
  </si>
  <si>
    <t>CWRU_UNALIGNED-READS_ISLET1_180_2_S173_R1_001.fastq.gz</t>
  </si>
  <si>
    <t>CWRU_UNALIGNED-READS_ISLET1_180_2_S173_R2_001.fastq.gz</t>
  </si>
  <si>
    <t>CWRU_UNALIGNED-READS_ISLET1_180_3_S174_R1_001.fastq.gz</t>
  </si>
  <si>
    <t>CWRU_UNALIGNED-READS_ISLET1_180_3_S174_R2_001.fastq.gz</t>
  </si>
  <si>
    <t>CWRU_UNALIGNED-READS_ISLET1_180_4_S175_R1_001.fastq.gz</t>
  </si>
  <si>
    <t>CWRU_UNALIGNED-READS_ISLET1_180_4_S175_R2_001.fastq.gz</t>
  </si>
  <si>
    <t>CWRU_UNALIGNED-READS_ISLET1_180_5_S176_R1_001.fastq.gz</t>
  </si>
  <si>
    <t>CWRU_UNALIGNED-READS_ISLET1_180_5_S176_R2_001.fastq.gz</t>
  </si>
  <si>
    <t>CWRU_UNALIGNED-READS_ISLET1_180_6_S177_R1_001.fastq.gz</t>
  </si>
  <si>
    <t>CWRU_UNALIGNED-READS_ISLET1_180_6_S177_R2_001.fastq.gz</t>
  </si>
  <si>
    <t>CWRU_UNALIGNED-READS_ISLET1_180_7_S178_R1_001.fastq.gz</t>
  </si>
  <si>
    <t>CWRU_UNALIGNED-READS_ISLET1_180_7_S178_R2_001.fastq.gz</t>
  </si>
  <si>
    <t>CWRU_UNALIGNED-READS_ISLET1_180_8_S179_R1_001.fastq.gz</t>
  </si>
  <si>
    <t>CWRU_UNALIGNED-READS_ISLET1_180_8_S179_R2_001.fastq.gz</t>
  </si>
  <si>
    <t>CWRU_UNALIGNED-READS_ISLET1_181_3_S180_R1_001.fastq.gz</t>
  </si>
  <si>
    <t>CWRU_UNALIGNED-READS_ISLET1_181_3_S180_R2_001.fastq.gz</t>
  </si>
  <si>
    <t>CWRU_UNALIGNED-READS_ISLET1_181_4_S181_R1_001.fastq.gz</t>
  </si>
  <si>
    <t>CWRU_UNALIGNED-READS_ISLET1_181_4_S181_R2_001.fastq.gz</t>
  </si>
  <si>
    <t>CWRU_UNALIGNED-READS_ISLET1_181_5_S182_R1_001.fastq.gz</t>
  </si>
  <si>
    <t>CWRU_UNALIGNED-READS_ISLET1_181_5_S182_R2_001.fastq.gz</t>
  </si>
  <si>
    <t>CWRU_UNALIGNED-READS_ISLET1_181_6_S183_R1_001.fastq.gz</t>
  </si>
  <si>
    <t>CWRU_UNALIGNED-READS_ISLET1_181_6_S183_R2_001.fastq.gz</t>
  </si>
  <si>
    <t>CWRU_UNALIGNED-READS_ISLET1_181_7_S184_R1_001.fastq.gz</t>
  </si>
  <si>
    <t>CWRU_UNALIGNED-READS_ISLET1_181_7_S184_R2_001.fastq.gz</t>
  </si>
  <si>
    <t>CWRU_UNALIGNED-READS_ISLET1_181_8_S185_R1_001.fastq.gz</t>
  </si>
  <si>
    <t>CWRU_UNALIGNED-READS_ISLET1_181_8_S185_R2_001.fastq.gz</t>
  </si>
  <si>
    <t>CWRU_UNALIGNED-READS_ISLET1_182_2_S186_R1_001.fastq.gz</t>
  </si>
  <si>
    <t>CWRU_UNALIGNED-READS_ISLET1_182_2_S186_R2_001.fastq.gz</t>
  </si>
  <si>
    <t>CWRU_UNALIGNED-READS_ISLET1_182_3_S187_R1_001.fastq.gz</t>
  </si>
  <si>
    <t>CWRU_UNALIGNED-READS_ISLET1_182_3_S187_R2_001.fastq.gz</t>
  </si>
  <si>
    <t>CWRU_UNALIGNED-READS_ISLET1_182_5_S188_R1_001.fastq.gz</t>
  </si>
  <si>
    <t>CWRU_UNALIGNED-READS_ISLET1_182_5_S188_R2_001.fastq.gz</t>
  </si>
  <si>
    <t>CWRU_UNALIGNED-READS_ISLET1_182_7_S189_R1_001.fastq.gz</t>
  </si>
  <si>
    <t>CWRU_UNALIGNED-READS_ISLET1_182_7_S189_R2_001.fastq.gz</t>
  </si>
  <si>
    <t>CWRU_UNALIGNED-READS_ISLET1_183_1_S190_R1_001.fastq.gz</t>
  </si>
  <si>
    <t>CWRU_UNALIGNED-READS_ISLET1_183_1_S190_R2_001.fastq.gz</t>
  </si>
  <si>
    <t>CWRU_UNALIGNED-READS_ISLET1_183_2_S191_R1_001.fastq.gz</t>
  </si>
  <si>
    <t>CWRU_UNALIGNED-READS_ISLET1_183_2_S191_R2_001.fastq.gz</t>
  </si>
  <si>
    <t>CWRU_UNALIGNED-READS_ISLET1_183_3_S192_R1_001.fastq.gz</t>
  </si>
  <si>
    <t>CWRU_UNALIGNED-READS_ISLET1_183_3_S192_R2_001.fastq.gz</t>
  </si>
  <si>
    <t>CWRU_UNALIGNED-READS_ISLET1_183_5_S193_R1_001.fastq.gz</t>
  </si>
  <si>
    <t>CWRU_UNALIGNED-READS_ISLET1_183_5_S193_R2_001.fastq.gz</t>
  </si>
  <si>
    <t>CWRU_UNALIGNED-READS_ISLET1_183_6_S194_R1_001.fastq.gz</t>
  </si>
  <si>
    <t>CWRU_UNALIGNED-READS_ISLET1_183_6_S194_R2_001.fastq.gz</t>
  </si>
  <si>
    <t>CWRU_UNALIGNED-READS_ISLET1_183_8_S195_R1_001.fastq.gz</t>
  </si>
  <si>
    <t>CWRU_UNALIGNED-READS_ISLET1_183_8_S195_R2_001.fastq.gz</t>
  </si>
  <si>
    <t>CWRU_UNALIGNED-READS_ISLET1_184_1_S196_R1_001.fastq.gz</t>
  </si>
  <si>
    <t>CWRU_UNALIGNED-READS_ISLET1_184_1_S196_R2_001.fastq.gz</t>
  </si>
  <si>
    <t>CWRU_UNALIGNED-READS_ISLET1_184_2_S197_R1_001.fastq.gz</t>
  </si>
  <si>
    <t>CWRU_UNALIGNED-READS_ISLET1_184_2_S197_R2_001.fastq.gz</t>
  </si>
  <si>
    <t>CWRU_UNALIGNED-READS_ISLET1_184_3_S198_R1_001.fastq.gz</t>
  </si>
  <si>
    <t>CWRU_UNALIGNED-READS_ISLET1_184_3_S198_R2_001.fastq.gz</t>
  </si>
  <si>
    <t>CWRU_UNALIGNED-READS_ISLET1_184_4_S199_R1_001.fastq.gz</t>
  </si>
  <si>
    <t>CWRU_UNALIGNED-READS_ISLET1_184_4_S199_R2_001.fastq.gz</t>
  </si>
  <si>
    <t>CWRU_UNALIGNED-READS_ISLET1_184_5_S200_R1_001.fastq.gz</t>
  </si>
  <si>
    <t>CWRU_UNALIGNED-READS_ISLET1_184_5_S200_R2_001.fastq.gz</t>
  </si>
  <si>
    <t>CWRU_UNALIGNED-READS_ISLET1_184_6_S201_R1_001.fastq.gz</t>
  </si>
  <si>
    <t>CWRU_UNALIGNED-READS_ISLET1_184_6_S201_R2_001.fastq.gz</t>
  </si>
  <si>
    <t>CWRU_UNALIGNED-READS_ISLET1_184_7_S202_R1_001.fastq.gz</t>
  </si>
  <si>
    <t>CWRU_UNALIGNED-READS_ISLET1_184_7_S202_R2_001.fastq.gz</t>
  </si>
  <si>
    <t>CWRU_UNALIGNED-READS_ISLET1_184_8_S203_R1_001.fastq.gz</t>
  </si>
  <si>
    <t>CWRU_UNALIGNED-READS_ISLET1_184_8_S203_R2_001.fastq.gz</t>
  </si>
  <si>
    <t>CWRU_UNALIGNED-READS_ISLET1_185_2_S204_R1_001.fastq.gz</t>
  </si>
  <si>
    <t>CWRU_UNALIGNED-READS_ISLET1_185_2_S204_R2_001.fastq.gz</t>
  </si>
  <si>
    <t>CWRU_UNALIGNED-READS_ISLET1_185_3_S205_R1_001.fastq.gz</t>
  </si>
  <si>
    <t>CWRU_UNALIGNED-READS_ISLET1_185_3_S205_R2_001.fastq.gz</t>
  </si>
  <si>
    <t>CWRU_UNALIGNED-READS_ISLET1_185_4_S206_R1_001.fastq.gz</t>
  </si>
  <si>
    <t>CWRU_UNALIGNED-READS_ISLET1_185_4_S206_R2_001.fastq.gz</t>
  </si>
  <si>
    <t>CWRU_UNALIGNED-READS_ISLET1_185_5_S207_R1_001.fastq.gz</t>
  </si>
  <si>
    <t>CWRU_UNALIGNED-READS_ISLET1_185_5_S207_R2_001.fastq.gz</t>
  </si>
  <si>
    <t>CWRU_UNALIGNED-READS_ISLET1_185_6_S208_R1_001.fastq.gz</t>
  </si>
  <si>
    <t>CWRU_UNALIGNED-READS_ISLET1_185_6_S208_R2_001.fastq.gz</t>
  </si>
  <si>
    <t>CWRU_UNALIGNED-READS_ISLET1_185_7_S209_R1_001.fastq.gz</t>
  </si>
  <si>
    <t>CWRU_UNALIGNED-READS_ISLET1_185_7_S209_R2_001.fastq.gz</t>
  </si>
  <si>
    <t>CWRU_UNALIGNED-READS_ISLET1_185_8_S210_R1_001.fastq.gz</t>
  </si>
  <si>
    <t>CWRU_UNALIGNED-READS_ISLET1_185_8_S210_R2_001.fastq.gz</t>
  </si>
  <si>
    <t>CWRU_UNALIGNED-READS_ISLET1_186_1_S211_R1_001.fastq.gz</t>
  </si>
  <si>
    <t>CWRU_UNALIGNED-READS_ISLET1_186_1_S211_R2_001.fastq.gz</t>
  </si>
  <si>
    <t>CWRU_UNALIGNED-READS_ISLET1_186_3_S212_R1_001.fastq.gz</t>
  </si>
  <si>
    <t>CWRU_UNALIGNED-READS_ISLET1_186_3_S212_R2_001.fastq.gz</t>
  </si>
  <si>
    <t>CWRU_UNALIGNED-READS_ISLET1_186_4_S213_R1_001.fastq.gz</t>
  </si>
  <si>
    <t>CWRU_UNALIGNED-READS_ISLET1_186_4_S213_R2_001.fastq.gz</t>
  </si>
  <si>
    <t>CWRU_UNALIGNED-READS_ISLET1_186_5_S214_R1_001.fastq.gz</t>
  </si>
  <si>
    <t>CWRU_UNALIGNED-READS_ISLET1_186_5_S214_R2_001.fastq.gz</t>
  </si>
  <si>
    <t>CWRU_UNALIGNED-READS_ISLET1_186_6_S215_R1_001.fastq.gz</t>
  </si>
  <si>
    <t>CWRU_UNALIGNED-READS_ISLET1_186_6_S215_R2_001.fastq.gz</t>
  </si>
  <si>
    <t>CWRU_UNALIGNED-READS_ISLET1_186_7_S216_R1_001.fastq.gz</t>
  </si>
  <si>
    <t>CWRU_UNALIGNED-READS_ISLET1_186_7_S216_R2_001.fastq.gz</t>
  </si>
  <si>
    <t>CWRU_UNALIGNED-READS_ISLET1_187_3_S217_R1_001.fastq.gz</t>
  </si>
  <si>
    <t>CWRU_UNALIGNED-READS_ISLET1_187_3_S217_R2_001.fastq.gz</t>
  </si>
  <si>
    <t>CWRU_UNALIGNED-READS_ISLET1_187_4_S218_R1_001.fastq.gz</t>
  </si>
  <si>
    <t>CWRU_UNALIGNED-READS_ISLET1_187_4_S218_R2_001.fastq.gz</t>
  </si>
  <si>
    <t>CWRU_UNALIGNED-READS_ISLET1_187_5_S219_R1_001.fastq.gz</t>
  </si>
  <si>
    <t>CWRU_UNALIGNED-READS_ISLET1_187_5_S219_R2_001.fastq.gz</t>
  </si>
  <si>
    <t>CWRU_UNALIGNED-READS_ISLET1_187_6_S220_R1_001.fastq.gz</t>
  </si>
  <si>
    <t>CWRU_UNALIGNED-READS_ISLET1_187_6_S220_R2_001.fastq.gz</t>
  </si>
  <si>
    <t>CWRU_UNALIGNED-READS_ISLET1_187_8_S221_R1_001.fastq.gz</t>
  </si>
  <si>
    <t>CWRU_UNALIGNED-READS_ISLET1_187_8_S221_R2_001.fastq.gz</t>
  </si>
  <si>
    <t>CWRU_UNALIGNED-READS_ISLET1_188_3_S222_R1_001.fastq.gz</t>
  </si>
  <si>
    <t>CWRU_UNALIGNED-READS_ISLET1_188_3_S222_R2_001.fastq.gz</t>
  </si>
  <si>
    <t>CWRU_UNALIGNED-READS_ISLET1_188_4_S223_R1_001.fastq.gz</t>
  </si>
  <si>
    <t>CWRU_UNALIGNED-READS_ISLET1_188_4_S223_R2_001.fastq.gz</t>
  </si>
  <si>
    <t>CWRU_UNALIGNED-READS_ISLET1_188_6_S224_R1_001.fastq.gz</t>
  </si>
  <si>
    <t>CWRU_UNALIGNED-READS_ISLET1_188_6_S224_R2_001.fastq.gz</t>
  </si>
  <si>
    <t>CWRU_UNALIGNED-READS_ISLET1_188_7_S225_R1_001.fastq.gz</t>
  </si>
  <si>
    <t>CWRU_UNALIGNED-READS_ISLET1_188_7_S225_R2_001.fastq.gz</t>
  </si>
  <si>
    <t>CWRU_UNALIGNED-READS_ISLET1_188_8_S226_R1_001.fastq.gz</t>
  </si>
  <si>
    <t>CWRU_UNALIGNED-READS_ISLET1_188_8_S226_R2_001.fastq.gz</t>
  </si>
  <si>
    <t>CWRU_UNALIGNED-READS_ISLET1_189_4_S227_R1_001.fastq.gz</t>
  </si>
  <si>
    <t>CWRU_UNALIGNED-READS_ISLET1_189_4_S227_R2_001.fastq.gz</t>
  </si>
  <si>
    <t>CWRU_UNALIGNED-READS_ISLET1_189_5_S228_R1_001.fastq.gz</t>
  </si>
  <si>
    <t>CWRU_UNALIGNED-READS_ISLET1_189_5_S228_R2_001.fastq.gz</t>
  </si>
  <si>
    <t>CWRU_UNALIGNED-READS_ISLET1_189_6_S229_R1_001.fastq.gz</t>
  </si>
  <si>
    <t>CWRU_UNALIGNED-READS_ISLET1_189_6_S229_R2_001.fastq.gz</t>
  </si>
  <si>
    <t>CWRU_UNALIGNED-READS_ISLET1_189_7_S230_R1_001.fastq.gz</t>
  </si>
  <si>
    <t>CWRU_UNALIGNED-READS_ISLET1_189_7_S230_R2_001.fastq.gz</t>
  </si>
  <si>
    <t>CWRU_UNALIGNED-READS_ISLET1_189_8_S231_R1_001.fastq.gz</t>
  </si>
  <si>
    <t>CWRU_UNALIGNED-READS_ISLET1_189_8_S231_R2_001.fastq.gz</t>
  </si>
  <si>
    <t>CWRU_UNALIGNED-READS_ISLET1_190_2_S232_R1_001.fastq.gz</t>
  </si>
  <si>
    <t>CWRU_UNALIGNED-READS_ISLET1_190_2_S232_R2_001.fastq.gz</t>
  </si>
  <si>
    <t>CWRU_UNALIGNED-READS_ISLET1_190_3_S233_R1_001.fastq.gz</t>
  </si>
  <si>
    <t>CWRU_UNALIGNED-READS_ISLET1_190_3_S233_R2_001.fastq.gz</t>
  </si>
  <si>
    <t>CWRU_UNALIGNED-READS_ISLET1_190_4_S234_R1_001.fastq.gz</t>
  </si>
  <si>
    <t>CWRU_UNALIGNED-READS_ISLET1_190_4_S234_R2_001.fastq.gz</t>
  </si>
  <si>
    <t>CWRU_UNALIGNED-READS_ISLET1_190_5_S235_R1_001.fastq.gz</t>
  </si>
  <si>
    <t>CWRU_UNALIGNED-READS_ISLET1_190_5_S235_R2_001.fastq.gz</t>
  </si>
  <si>
    <t>CWRU_UNALIGNED-READS_ISLET1_190_6_S236_R1_001.fastq.gz</t>
  </si>
  <si>
    <t>CWRU_UNALIGNED-READS_ISLET1_190_6_S236_R2_001.fastq.gz</t>
  </si>
  <si>
    <t>CWRU_UNALIGNED-READS_ISLET1_190_7_S237_R1_001.fastq.gz</t>
  </si>
  <si>
    <t>CWRU_UNALIGNED-READS_ISLET1_190_7_S237_R2_001.fastq.gz</t>
  </si>
  <si>
    <t>CWRU_UNALIGNED-READS_ISLET1_190_8_S238_R1_001.fastq.gz</t>
  </si>
  <si>
    <t>CWRU_UNALIGNED-READS_ISLET1_190_8_S238_R2_001.fastq.gz</t>
  </si>
  <si>
    <t>CWRU_UNALIGNED-READS_ISLET1_191_8_S239_R1_001.fastq.gz</t>
  </si>
  <si>
    <t>CWRU_UNALIGNED-READS_ISLET1_191_8_S239_R2_001.fastq.gz</t>
  </si>
  <si>
    <t>CWRU_UNALIGNED-READS_ISLET1_192_5_S240_R1_001.fastq.gz</t>
  </si>
  <si>
    <t>CWRU_UNALIGNED-READS_ISLET1_192_5_S240_R2_001.fastq.gz</t>
  </si>
  <si>
    <t>CWRU_UNALIGNED-READS_ISLET1_192_7_S241_R1_001.fastq.gz</t>
  </si>
  <si>
    <t>CWRU_UNALIGNED-READS_ISLET1_192_7_S241_R2_001.fastq.gz</t>
  </si>
  <si>
    <t>CWRU_UNALIGNED-READS_ISLET1_193_3_S242_R1_001.fastq.gz</t>
  </si>
  <si>
    <t>CWRU_UNALIGNED-READS_ISLET1_193_3_S242_R2_001.fastq.gz</t>
  </si>
  <si>
    <t>CWRU_UNALIGNED-READS_ISLET1_193_7_S243_R1_001.fastq.gz</t>
  </si>
  <si>
    <t>CWRU_UNALIGNED-READS_ISLET1_193_7_S243_R2_001.fastq.gz</t>
  </si>
  <si>
    <t>CWRU_UNALIGNED-READS_ISLET1_193_8_S244_R1_001.fastq.gz</t>
  </si>
  <si>
    <t>CWRU_UNALIGNED-READS_ISLET1_193_8_S244_R2_001.fastq.gz</t>
  </si>
  <si>
    <t>CWRU_UNALIGNED-READS_ISLET1_194_6_S245_R1_001.fastq.gz</t>
  </si>
  <si>
    <t>CWRU_UNALIGNED-READS_ISLET1_194_6_S245_R2_001.fastq.gz</t>
  </si>
  <si>
    <t>CWRU_UNALIGNED-READS_ISLET1_194_7_S246_R1_001.fastq.gz</t>
  </si>
  <si>
    <t>CWRU_UNALIGNED-READS_ISLET1_194_7_S246_R2_001.fastq.gz</t>
  </si>
  <si>
    <t>CWRU_UNALIGNED-READS_ISLET1_194_8_S247_R1_001.fastq.gz</t>
  </si>
  <si>
    <t>CWRU_UNALIGNED-READS_ISLET1_194_8_S247_R2_001.fastq.gz</t>
  </si>
  <si>
    <t>CWRU_UNALIGNED-READS_ISLET1_195_5_S248_R1_001.fastq.gz</t>
  </si>
  <si>
    <t>CWRU_UNALIGNED-READS_ISLET1_195_5_S248_R2_001.fastq.gz</t>
  </si>
  <si>
    <t>CWRU_UNALIGNED-READS_ISLET1_195_6_S249_R1_001.fastq.gz</t>
  </si>
  <si>
    <t>CWRU_UNALIGNED-READS_ISLET1_195_6_S249_R2_001.fastq.gz</t>
  </si>
  <si>
    <t>CWRU_UNALIGNED-READS_ISLET1_195_7_S250_R1_001.fastq.gz</t>
  </si>
  <si>
    <t>CWRU_UNALIGNED-READS_ISLET1_195_7_S250_R2_001.fastq.gz</t>
  </si>
  <si>
    <t>CWRU_UNALIGNED-READS_ISLET1_196_5_S251_R1_001.fastq.gz</t>
  </si>
  <si>
    <t>CWRU_UNALIGNED-READS_ISLET1_196_5_S251_R2_001.fastq.gz</t>
  </si>
  <si>
    <t>CWRU_UNALIGNED-READS_ISLET1_196_7_S252_R1_001.fastq.gz</t>
  </si>
  <si>
    <t>CWRU_UNALIGNED-READS_ISLET1_196_7_S252_R2_001.fastq.gz</t>
  </si>
  <si>
    <t>CWRU_UNALIGNED-READS_ISLET1_196_8_S253_R1_001.fastq.gz</t>
  </si>
  <si>
    <t>CWRU_UNALIGNED-READS_ISLET1_196_8_S253_R2_001.fastq.gz</t>
  </si>
  <si>
    <t>CWRU_UNALIGNED-READS_ISLET1_197_2_S254_R1_001.fastq.gz</t>
  </si>
  <si>
    <t>CWRU_UNALIGNED-READS_ISLET1_197_2_S254_R2_001.fastq.gz</t>
  </si>
  <si>
    <t>CWRU_UNALIGNED-READS_ISLET1_197_3_S255_R1_001.fastq.gz</t>
  </si>
  <si>
    <t>CWRU_UNALIGNED-READS_ISLET1_197_3_S255_R2_001.fastq.gz</t>
  </si>
  <si>
    <t>CWRU_UNALIGNED-READS_ISLET1_197_4_S256_R1_001.fastq.gz</t>
  </si>
  <si>
    <t>CWRU_UNALIGNED-READS_ISLET1_197_4_S256_R2_001.fastq.gz</t>
  </si>
  <si>
    <t>CWRU_UNALIGNED-READS_ISLET1_197_5_S257_R1_001.fastq.gz</t>
  </si>
  <si>
    <t>CWRU_UNALIGNED-READS_ISLET1_197_5_S257_R2_001.fastq.gz</t>
  </si>
  <si>
    <t>CWRU_UNALIGNED-READS_ISLET1_197_6_S258_R1_001.fastq.gz</t>
  </si>
  <si>
    <t>CWRU_UNALIGNED-READS_ISLET1_197_6_S258_R2_001.fastq.gz</t>
  </si>
  <si>
    <t>CWRU_UNALIGNED-READS_ISLET1_197_7_S259_R1_001.fastq.gz</t>
  </si>
  <si>
    <t>CWRU_UNALIGNED-READS_ISLET1_197_7_S259_R2_001.fastq.gz</t>
  </si>
  <si>
    <t>CWRU_UNALIGNED-READS_ISLET1_198_4_S260_R1_001.fastq.gz</t>
  </si>
  <si>
    <t>CWRU_UNALIGNED-READS_ISLET1_198_4_S260_R2_001.fastq.gz</t>
  </si>
  <si>
    <t>CWRU_UNALIGNED-READS_ISLET1_198_6_S261_R1_001.fastq.gz</t>
  </si>
  <si>
    <t>CWRU_UNALIGNED-READS_ISLET1_198_6_S261_R2_001.fastq.gz</t>
  </si>
  <si>
    <t>CWRU_UNALIGNED-READS_ISLET1_199_1_S262_R1_001.fastq.gz</t>
  </si>
  <si>
    <t>CWRU_UNALIGNED-READS_ISLET1_199_1_S262_R2_001.fastq.gz</t>
  </si>
  <si>
    <t>CWRU_UNALIGNED-READS_ISLET1_199_2_S263_R1_001.fastq.gz</t>
  </si>
  <si>
    <t>CWRU_UNALIGNED-READS_ISLET1_199_2_S263_R2_001.fastq.gz</t>
  </si>
  <si>
    <t>CWRU_UNALIGNED-READS_ISLET1_199_3_S264_R1_001.fastq.gz</t>
  </si>
  <si>
    <t>CWRU_UNALIGNED-READS_ISLET1_199_3_S264_R2_001.fastq.gz</t>
  </si>
  <si>
    <t>CWRU_UNALIGNED-READS_ISLET1_199_4_S265_R1_001.fastq.gz</t>
  </si>
  <si>
    <t>CWRU_UNALIGNED-READS_ISLET1_199_4_S265_R2_001.fastq.gz</t>
  </si>
  <si>
    <t>CWRU_UNALIGNED-READS_ISLET1_199_5_S266_R1_001.fastq.gz</t>
  </si>
  <si>
    <t>CWRU_UNALIGNED-READS_ISLET1_199_5_S266_R2_001.fastq.gz</t>
  </si>
  <si>
    <t>CWRU_UNALIGNED-READS_ISLET1_199_6_S267_R1_001.fastq.gz</t>
  </si>
  <si>
    <t>CWRU_UNALIGNED-READS_ISLET1_199_6_S267_R2_001.fastq.gz</t>
  </si>
  <si>
    <t>CWRU_UNALIGNED-READS_ISLET1_199_7_S268_R1_001.fastq.gz</t>
  </si>
  <si>
    <t>CWRU_UNALIGNED-READS_ISLET1_199_7_S268_R2_001.fastq.gz</t>
  </si>
  <si>
    <t>CWRU_UNALIGNED-READS_ISLET1_200_1_S269_R1_001.fastq.gz</t>
  </si>
  <si>
    <t>CWRU_UNALIGNED-READS_ISLET1_200_1_S269_R2_001.fastq.gz</t>
  </si>
  <si>
    <t>CWRU_UNALIGNED-READS_ISLET1_200_2_S270_R1_001.fastq.gz</t>
  </si>
  <si>
    <t>CWRU_UNALIGNED-READS_ISLET1_200_2_S270_R2_001.fastq.gz</t>
  </si>
  <si>
    <t>CWRU_UNALIGNED-READS_ISLET1_200_3_S271_R1_001.fastq.gz</t>
  </si>
  <si>
    <t>CWRU_UNALIGNED-READS_ISLET1_200_3_S271_R2_001.fastq.gz</t>
  </si>
  <si>
    <t>CWRU_UNALIGNED-READS_ISLET1_200_4_S272_R1_001.fastq.gz</t>
  </si>
  <si>
    <t>CWRU_UNALIGNED-READS_ISLET1_200_4_S272_R2_001.fastq.gz</t>
  </si>
  <si>
    <t>CWRU_UNALIGNED-READS_ISLET1_200_5_S273_R1_001.fastq.gz</t>
  </si>
  <si>
    <t>CWRU_UNALIGNED-READS_ISLET1_200_5_S273_R2_001.fastq.gz</t>
  </si>
  <si>
    <t>CWRU_UNALIGNED-READS_ISLET1_200_6_S274_R1_001.fastq.gz</t>
  </si>
  <si>
    <t>CWRU_UNALIGNED-READS_ISLET1_200_6_S274_R2_001.fastq.gz</t>
  </si>
  <si>
    <t>CWRU_UNALIGNED-READS_ISLET1_200_7_S275_R1_001.fastq.gz</t>
  </si>
  <si>
    <t>CWRU_UNALIGNED-READS_ISLET1_200_7_S275_R2_001.fastq.gz</t>
  </si>
  <si>
    <t>CWRU_UNALIGNED-READS_ISLET1_200_8_S276_R1_001.fastq.gz</t>
  </si>
  <si>
    <t>CWRU_UNALIGNED-READS_ISLET1_200_8_S276_R2_001.fastq.gz</t>
  </si>
  <si>
    <t>CWRU_UNALIGNED-READS_ISLET1_201_1_S277_R1_001.fastq.gz</t>
  </si>
  <si>
    <t>CWRU_UNALIGNED-READS_ISLET1_201_1_S277_R2_001.fastq.gz</t>
  </si>
  <si>
    <t>CWRU_UNALIGNED-READS_ISLET1_201_2_S278_R1_001.fastq.gz</t>
  </si>
  <si>
    <t>CWRU_UNALIGNED-READS_ISLET1_201_2_S278_R2_001.fastq.gz</t>
  </si>
  <si>
    <t>CWRU_UNALIGNED-READS_ISLET1_201_3_S279_R1_001.fastq.gz</t>
  </si>
  <si>
    <t>CWRU_UNALIGNED-READS_ISLET1_201_3_S279_R2_001.fastq.gz</t>
  </si>
  <si>
    <t>CWRU_UNALIGNED-READS_ISLET1_201_4_S280_R1_001.fastq.gz</t>
  </si>
  <si>
    <t>CWRU_UNALIGNED-READS_ISLET1_201_4_S280_R2_001.fastq.gz</t>
  </si>
  <si>
    <t>CWRU_UNALIGNED-READS_ISLET1_DipC-1-2_S29_R1_001.fastq.gz</t>
  </si>
  <si>
    <t>CWRU_UNALIGNED-READS_ISLET1_DipC-1-2_S29_R2_001.fastq.gz</t>
  </si>
  <si>
    <t>CWRU_UNALIGNED-READS_ISLET1_DipC-1-3_S30_R1_001.fastq.gz</t>
  </si>
  <si>
    <t>CWRU_UNALIGNED-READS_ISLET1_DipC-1-3_S30_R2_001.fastq.gz</t>
  </si>
  <si>
    <t>CWRU_UNALIGNED-READS_ISLET1_DipC-1-6_S31_R1_001.fastq.gz</t>
  </si>
  <si>
    <t>CWRU_UNALIGNED-READS_ISLET1_DipC-1-6_S31_R2_001.fastq.gz</t>
  </si>
  <si>
    <t>CWRU_UNALIGNED-READS_ISLET1_DipC-1-7_S32_R1_001.fastq.gz</t>
  </si>
  <si>
    <t>CWRU_UNALIGNED-READS_ISLET1_DipC-1-7_S32_R2_001.fastq.gz</t>
  </si>
  <si>
    <t>CWRU_UNALIGNED-READS_ISLET1_DipC-2-3_S33_R1_001.fastq.gz</t>
  </si>
  <si>
    <t>CWRU_UNALIGNED-READS_ISLET1_DipC-2-3_S33_R2_001.fastq.gz</t>
  </si>
  <si>
    <t>CWRU_UNALIGNED-READS_ISLET1_DipC-2-6_S34_R1_001.fastq.gz</t>
  </si>
  <si>
    <t>CWRU_UNALIGNED-READS_ISLET1_DipC-2-6_S34_R2_001.fastq.gz</t>
  </si>
  <si>
    <t>CWRU_UNALIGNED-READS_ISLET1_DipC-3-1_S35_R1_001.fastq.gz</t>
  </si>
  <si>
    <t>CWRU_UNALIGNED-READS_ISLET1_DipC-3-1_S35_R2_001.fastq.gz</t>
  </si>
  <si>
    <t>CWRU_UNALIGNED-READS_ISLET1_DipC-3-4_S36_R1_001.fastq.gz</t>
  </si>
  <si>
    <t>CWRU_UNALIGNED-READS_ISLET1_DipC-3-4_S36_R2_001.fastq.gz</t>
  </si>
  <si>
    <t>CWRU_UNALIGNED-READS_ISLET1_DipC-3-5_S37_R1_001.fastq.gz</t>
  </si>
  <si>
    <t>CWRU_UNALIGNED-READS_ISLET1_DipC-3-5_S37_R2_001.fastq.gz</t>
  </si>
  <si>
    <t>CWRU_UNALIGNED-READS_ISLET1_DipC-3-6_S38_R1_001.fastq.gz</t>
  </si>
  <si>
    <t>CWRU_UNALIGNED-READS_ISLET1_DipC-3-6_S38_R2_001.fastq.gz</t>
  </si>
  <si>
    <t>CWRU_UNALIGNED-READS_ISLET1_DipC-3-8_S39_R1_001.fastq.gz</t>
  </si>
  <si>
    <t>CWRU_UNALIGNED-READS_ISLET1_DipC-3-8_S39_R2_001.fastq.gz</t>
  </si>
  <si>
    <t>CWRU_UNALIGNED-READS_ISLET1_DipC-4-3_S40_R1_001.fastq.gz</t>
  </si>
  <si>
    <t>CWRU_UNALIGNED-READS_ISLET1_DipC-4-3_S40_R2_001.fastq.gz</t>
  </si>
  <si>
    <t>CWRU_UNALIGNED-READS_ISLET1_DipC-4-4_S41_R1_001.fastq.gz</t>
  </si>
  <si>
    <t>CWRU_UNALIGNED-READS_ISLET1_DipC-4-4_S41_R2_001.fastq.gz</t>
  </si>
  <si>
    <t>CWRU_UNALIGNED-READS_ISLET1_DipC-4-5_S42_R1_001.fastq.gz</t>
  </si>
  <si>
    <t>CWRU_UNALIGNED-READS_ISLET1_DipC-4-5_S42_R2_001.fastq.gz</t>
  </si>
  <si>
    <t>CWRU_UNALIGNED-READS_ISLET1_DipC-4-6_S43_R1_001.fastq.gz</t>
  </si>
  <si>
    <t>CWRU_UNALIGNED-READS_ISLET1_DipC-4-6_S43_R2_001.fastq.gz</t>
  </si>
  <si>
    <t>CWRU_UNALIGNED-READS_ISLET1_DipC-4-7_S44_R1_001.fastq.gz</t>
  </si>
  <si>
    <t>CWRU_UNALIGNED-READS_ISLET1_DipC-4-7_S44_R2_001.fastq.gz</t>
  </si>
  <si>
    <t>CWRU_UNALIGNED-READS_ISLET1_DipC-5-2_S45_R1_001.fastq.gz</t>
  </si>
  <si>
    <t>CWRU_UNALIGNED-READS_ISLET1_DipC-5-2_S45_R2_001.fastq.gz</t>
  </si>
  <si>
    <t>CWRU_UNALIGNED-READS_ISLET1_DipC-5-3_S46_R1_001.fastq.gz</t>
  </si>
  <si>
    <t>CWRU_UNALIGNED-READS_ISLET1_DipC-5-3_S46_R2_001.fastq.gz</t>
  </si>
  <si>
    <t>CWRU_UNALIGNED-READS_ISLET1_DipC-5-4_S47_R1_001.fastq.gz</t>
  </si>
  <si>
    <t>CWRU_UNALIGNED-READS_ISLET1_DipC-5-4_S47_R2_001.fastq.gz</t>
  </si>
  <si>
    <t>CWRU_UNALIGNED-READS_ISLET1_DipC-5-5_S48_R1_001.fastq.gz</t>
  </si>
  <si>
    <t>CWRU_UNALIGNED-READS_ISLET1_DipC-5-5_S48_R2_001.fastq.gz</t>
  </si>
  <si>
    <t>CWRU_UNALIGNED-READS_ISLET1_DipC-5-6_S49_R1_001.fastq.gz</t>
  </si>
  <si>
    <t>CWRU_UNALIGNED-READS_ISLET1_DipC-5-6_S49_R2_001.fastq.gz</t>
  </si>
  <si>
    <t>CWRU_UNALIGNED-READS_ISLET1_DipC-5-7_S50_R1_001.fastq.gz</t>
  </si>
  <si>
    <t>CWRU_UNALIGNED-READS_ISLET1_DipC-5-7_S50_R2_001.fastq.gz</t>
  </si>
  <si>
    <t>CWRU_UNALIGNED-READS_ISLET1_DipC-5-8_S51_R1_001.fastq.gz</t>
  </si>
  <si>
    <t>CWRU_UNALIGNED-READS_ISLET1_DipC-5-8_S51_R2_001.fastq.gz</t>
  </si>
  <si>
    <t>CWRU_UNALIGNED-READS_ISLET1_DipC-6-3_S52_R1_001.fastq.gz</t>
  </si>
  <si>
    <t>CWRU_UNALIGNED-READS_ISLET1_DipC-6-3_S52_R2_001.fastq.gz</t>
  </si>
  <si>
    <t>CWRU_UNALIGNED-READS_ISLET1_DipC-6-5_S53_R1_001.fastq.gz</t>
  </si>
  <si>
    <t>CWRU_UNALIGNED-READS_ISLET1_DipC-6-5_S53_R2_001.fastq.gz</t>
  </si>
  <si>
    <t>CWRU_UNALIGNED-READS_ISLET1_DipC-6-6_S54_R1_001.fastq.gz</t>
  </si>
  <si>
    <t>CWRU_UNALIGNED-READS_ISLET1_DipC-6-6_S54_R2_001.fastq.gz</t>
  </si>
  <si>
    <t>CWRU_UNALIGNED-READS_ISLET1_DipC-6-7_S55_R1_001.fastq.gz</t>
  </si>
  <si>
    <t>CWRU_UNALIGNED-READS_ISLET1_DipC-6-7_S55_R2_001.fastq.gz</t>
  </si>
  <si>
    <t>CWRU_UNALIGNED-READS_ISLET1_DipC-6-8_S56_R1_001.fastq.gz</t>
  </si>
  <si>
    <t>CWRU_UNALIGNED-READS_ISLET1_DipC-6-8_S56_R2_001.fastq.gz</t>
  </si>
  <si>
    <t>CWRU_UNALIGNED-READS_ISLET1_Dipc-A-1_S72_R1_001.fastq.gz</t>
  </si>
  <si>
    <t>CWRU_UNALIGNED-READS_ISLET1_Dipc-A-1_S72_R2_001.fastq.gz</t>
  </si>
  <si>
    <t>CWRU_UNALIGNED-READS_ISLET1_Dipc-A-2_S73_R1_001.fastq.gz</t>
  </si>
  <si>
    <t>CWRU_UNALIGNED-READS_ISLET1_Dipc-A-2_S73_R2_001.fastq.gz</t>
  </si>
  <si>
    <t>CWRU_UNALIGNED-READS_ISLET1_Dipc-A-3_S74_R1_001.fastq.gz</t>
  </si>
  <si>
    <t>CWRU_UNALIGNED-READS_ISLET1_Dipc-A-3_S74_R2_001.fastq.gz</t>
  </si>
  <si>
    <t>CWRU_UNALIGNED-READS_ISLET1_Dipc-A-5_S75_R1_001.fastq.gz</t>
  </si>
  <si>
    <t>CWRU_UNALIGNED-READS_ISLET1_Dipc-A-5_S75_R2_001.fastq.gz</t>
  </si>
  <si>
    <t>CWRU_UNALIGNED-READS_ISLET1_Dipc-A-7_S76_R1_001.fastq.gz</t>
  </si>
  <si>
    <t>CWRU_UNALIGNED-READS_ISLET1_Dipc-A-7_S76_R2_001.fastq.gz</t>
  </si>
  <si>
    <t>CWRU_UNALIGNED-READS_ISLET1_Dipc-B-1_S77_R1_001.fastq.gz</t>
  </si>
  <si>
    <t>CWRU_UNALIGNED-READS_ISLET1_Dipc-B-1_S77_R2_001.fastq.gz</t>
  </si>
  <si>
    <t>CWRU_UNALIGNED-READS_ISLET1_Dipc-B-2_S78_R1_001.fastq.gz</t>
  </si>
  <si>
    <t>CWRU_UNALIGNED-READS_ISLET1_Dipc-B-2_S78_R2_001.fastq.gz</t>
  </si>
  <si>
    <t>CWRU_UNALIGNED-READS_ISLET1_Dipc-B-3_S79_R1_001.fastq.gz</t>
  </si>
  <si>
    <t>CWRU_UNALIGNED-READS_ISLET1_Dipc-B-3_S79_R2_001.fastq.gz</t>
  </si>
  <si>
    <t>CWRU_UNALIGNED-READS_ISLET1_Dipc-B-5_S80_R1_001.fastq.gz</t>
  </si>
  <si>
    <t>CWRU_UNALIGNED-READS_ISLET1_Dipc-B-5_S80_R2_001.fastq.gz</t>
  </si>
  <si>
    <t>CWRU_UNALIGNED-READS_ISLET1_Dipc-B-6_S81_R1_001.fastq.gz</t>
  </si>
  <si>
    <t>CWRU_UNALIGNED-READS_ISLET1_Dipc-B-6_S81_R2_001.fastq.gz</t>
  </si>
  <si>
    <t>CWRU_UNALIGNED-READS_ISLET1_Dipc-B-7_S82_R1_001.fastq.gz</t>
  </si>
  <si>
    <t>CWRU_UNALIGNED-READS_ISLET1_Dipc-B-7_S82_R2_001.fastq.gz</t>
  </si>
  <si>
    <t>CWRU_UNALIGNED-READS_ISLET1_Dipc-B-8_S83_R1_001.fastq.gz</t>
  </si>
  <si>
    <t>CWRU_UNALIGNED-READS_ISLET1_Dipc-B-8_S83_R2_001.fastq.gz</t>
  </si>
  <si>
    <t>CWRU_UNALIGNED-READS_ISLET1_Dipc-C-2_S84_R1_001.fastq.gz</t>
  </si>
  <si>
    <t>CWRU_UNALIGNED-READS_ISLET1_Dipc-C-2_S84_R2_001.fastq.gz</t>
  </si>
  <si>
    <t>CWRU_UNALIGNED-READS_ISLET1_Dipc-C-7_S85_R1_001.fastq.gz</t>
  </si>
  <si>
    <t>CWRU_UNALIGNED-READS_ISLET1_Dipc-C-7_S85_R2_001.fastq.gz</t>
  </si>
  <si>
    <t>CWRU_UNALIGNED-READS_ISLET1_Dipc-D-1_S68_R1_001.fastq.gz</t>
  </si>
  <si>
    <t>CWRU_UNALIGNED-READS_ISLET1_Dipc-D-1_S68_R2_001.fastq.gz</t>
  </si>
  <si>
    <t>CWRU_UNALIGNED-READS_ISLET1_Dipc-D-2_S69_R1_001.fastq.gz</t>
  </si>
  <si>
    <t>CWRU_UNALIGNED-READS_ISLET1_Dipc-D-2_S69_R2_001.fastq.gz</t>
  </si>
  <si>
    <t>CWRU_UNALIGNED-READS_ISLET1_Dipc-D-3_S70_R1_001.fastq.gz</t>
  </si>
  <si>
    <t>CWRU_UNALIGNED-READS_ISLET1_Dipc-D-3_S70_R2_001.fastq.gz</t>
  </si>
  <si>
    <t>CWRU_UNALIGNED-READS_ISLET1_Dipc-D-4_S71_R1_001.fastq.gz</t>
  </si>
  <si>
    <t>CWRU_UNALIGNED-READS_ISLET1_Dipc-D-4_S71_R2_001.fastq.gz</t>
  </si>
  <si>
    <t>CWRU_UNALIGNED-READS_ISLET1_MCC-1-1_S1_R1_001.fastq.gz</t>
  </si>
  <si>
    <t>CWRU_UNALIGNED-READS_ISLET1_MCC-1-1_S1_R2_001.fastq.gz</t>
  </si>
  <si>
    <t>CWRU_UNALIGNED-READS_ISLET1_MCC-1-8_S2_R1_001.fastq.gz</t>
  </si>
  <si>
    <t>CWRU_UNALIGNED-READS_ISLET1_MCC-1-8_S2_R2_001.fastq.gz</t>
  </si>
  <si>
    <t>CWRU_UNALIGNED-READS_ISLET1_MCC-2-1_S3_R1_001.fastq.gz</t>
  </si>
  <si>
    <t>CWRU_UNALIGNED-READS_ISLET1_MCC-2-1_S3_R2_001.fastq.gz</t>
  </si>
  <si>
    <t>CWRU_UNALIGNED-READS_ISLET1_MCC-2-2_S4_R1_001.fastq.gz</t>
  </si>
  <si>
    <t>CWRU_UNALIGNED-READS_ISLET1_MCC-2-2_S4_R2_001.fastq.gz</t>
  </si>
  <si>
    <t>CWRU_UNALIGNED-READS_ISLET1_MCC-2-3_S5_R1_001.fastq.gz</t>
  </si>
  <si>
    <t>CWRU_UNALIGNED-READS_ISLET1_MCC-2-3_S5_R2_001.fastq.gz</t>
  </si>
  <si>
    <t>CWRU_UNALIGNED-READS_ISLET1_MCC-2-6_S6_R1_001.fastq.gz</t>
  </si>
  <si>
    <t>CWRU_UNALIGNED-READS_ISLET1_MCC-2-6_S6_R2_001.fastq.gz</t>
  </si>
  <si>
    <t>CWRU_UNALIGNED-READS_ISLET1_MCC-2-7_S7_R1_001.fastq.gz</t>
  </si>
  <si>
    <t>CWRU_UNALIGNED-READS_ISLET1_MCC-2-7_S7_R2_001.fastq.gz</t>
  </si>
  <si>
    <t>CWRU_UNALIGNED-READS_ISLET1_MCC-3-1_S8_R1_001.fastq.gz</t>
  </si>
  <si>
    <t>CWRU_UNALIGNED-READS_ISLET1_MCC-3-1_S8_R2_001.fastq.gz</t>
  </si>
  <si>
    <t>CWRU_UNALIGNED-READS_ISLET1_MCC-3-3_S9_R1_001.fastq.gz</t>
  </si>
  <si>
    <t>CWRU_UNALIGNED-READS_ISLET1_MCC-3-3_S9_R2_001.fastq.gz</t>
  </si>
  <si>
    <t>CWRU_UNALIGNED-READS_ISLET1_MCC-3-4_S10_R1_001.fastq.gz</t>
  </si>
  <si>
    <t>CWRU_UNALIGNED-READS_ISLET1_MCC-3-4_S10_R2_001.fastq.gz</t>
  </si>
  <si>
    <t>CWRU_UNALIGNED-READS_ISLET1_MCC-3-5_S11_R1_001.fastq.gz</t>
  </si>
  <si>
    <t>CWRU_UNALIGNED-READS_ISLET1_MCC-3-5_S11_R2_001.fastq.gz</t>
  </si>
  <si>
    <t>CWRU_UNALIGNED-READS_ISLET1_MCC-3-6_S12_R1_001.fastq.gz</t>
  </si>
  <si>
    <t>CWRU_UNALIGNED-READS_ISLET1_MCC-3-6_S12_R2_001.fastq.gz</t>
  </si>
  <si>
    <t>CWRU_UNALIGNED-READS_ISLET1_MCC-3-7_S13_R1_001.fastq.gz</t>
  </si>
  <si>
    <t>CWRU_UNALIGNED-READS_ISLET1_MCC-3-7_S13_R2_001.fastq.gz</t>
  </si>
  <si>
    <t>CWRU_UNALIGNED-READS_ISLET1_MCC-3-8_S14_R1_001.fastq.gz</t>
  </si>
  <si>
    <t>CWRU_UNALIGNED-READS_ISLET1_MCC-3-8_S14_R2_001.fastq.gz</t>
  </si>
  <si>
    <t>CWRU_UNALIGNED-READS_ISLET1_MCC-4-1_S15_R1_001.fastq.gz</t>
  </si>
  <si>
    <t>CWRU_UNALIGNED-READS_ISLET1_MCC-4-1_S15_R2_001.fastq.gz</t>
  </si>
  <si>
    <t>CWRU_UNALIGNED-READS_ISLET1_MCC-4-2_S16_R1_001.fastq.gz</t>
  </si>
  <si>
    <t>CWRU_UNALIGNED-READS_ISLET1_MCC-4-2_S16_R2_001.fastq.gz</t>
  </si>
  <si>
    <t>CWRU_UNALIGNED-READS_ISLET1_MCC-4-5_S17_R1_001.fastq.gz</t>
  </si>
  <si>
    <t>CWRU_UNALIGNED-READS_ISLET1_MCC-4-5_S17_R2_001.fastq.gz</t>
  </si>
  <si>
    <t>CWRU_UNALIGNED-READS_ISLET1_MCC-4-6_S18_R1_001.fastq.gz</t>
  </si>
  <si>
    <t>CWRU_UNALIGNED-READS_ISLET1_MCC-4-6_S18_R2_001.fastq.gz</t>
  </si>
  <si>
    <t>CWRU_UNALIGNED-READS_ISLET1_MCC-4-7_S19_R1_001.fastq.gz</t>
  </si>
  <si>
    <t>CWRU_UNALIGNED-READS_ISLET1_MCC-4-7_S19_R2_001.fastq.gz</t>
  </si>
  <si>
    <t>CWRU_UNALIGNED-READS_ISLET1_MCC-5-1_S20_R1_001.fastq.gz</t>
  </si>
  <si>
    <t>CWRU_UNALIGNED-READS_ISLET1_MCC-5-1_S20_R2_001.fastq.gz</t>
  </si>
  <si>
    <t>CWRU_UNALIGNED-READS_ISLET1_MCC-5-2_S21_R1_001.fastq.gz</t>
  </si>
  <si>
    <t>CWRU_UNALIGNED-READS_ISLET1_MCC-5-2_S21_R2_001.fastq.gz</t>
  </si>
  <si>
    <t>CWRU_UNALIGNED-READS_ISLET1_MCC-5-5_S22_R1_001.fastq.gz</t>
  </si>
  <si>
    <t>CWRU_UNALIGNED-READS_ISLET1_MCC-5-5_S22_R2_001.fastq.gz</t>
  </si>
  <si>
    <t>CWRU_UNALIGNED-READS_ISLET1_MCC-5-6_S23_R1_001.fastq.gz</t>
  </si>
  <si>
    <t>CWRU_UNALIGNED-READS_ISLET1_MCC-5-6_S23_R2_001.fastq.gz</t>
  </si>
  <si>
    <t>CWRU_UNALIGNED-READS_ISLET1_MCC-5-7_S24_R1_001.fastq.gz</t>
  </si>
  <si>
    <t>CWRU_UNALIGNED-READS_ISLET1_MCC-5-7_S24_R2_001.fastq.gz</t>
  </si>
  <si>
    <t>CWRU_UNALIGNED-READS_ISLET1_MCC-6-2_S25_R1_001.fastq.gz</t>
  </si>
  <si>
    <t>CWRU_UNALIGNED-READS_ISLET1_MCC-6-2_S25_R2_001.fastq.gz</t>
  </si>
  <si>
    <t>CWRU_UNALIGNED-READS_ISLET1_MCC-6-3_S26_R1_001.fastq.gz</t>
  </si>
  <si>
    <t>CWRU_UNALIGNED-READS_ISLET1_MCC-6-3_S26_R2_001.fastq.gz</t>
  </si>
  <si>
    <t>CWRU_UNALIGNED-READS_ISLET1_MCC-6-5_S27_R1_001.fastq.gz</t>
  </si>
  <si>
    <t>CWRU_UNALIGNED-READS_ISLET1_MCC-6-5_S27_R2_001.fastq.gz</t>
  </si>
  <si>
    <t>CWRU_UNALIGNED-READS_ISLET1_MCC-6-6_S28_R1_001.fastq.gz</t>
  </si>
  <si>
    <t>CWRU_UNALIGNED-READS_ISLET1_MCC-6-6_S28_R2_001.fastq.gz</t>
  </si>
  <si>
    <t>CWRU_UNALIGNED-READS_ISLET1_MCC-A-1_S57_R1_001.fastq.gz</t>
  </si>
  <si>
    <t>CWRU_UNALIGNED-READS_ISLET1_MCC-A-1_S57_R2_001.fastq.gz</t>
  </si>
  <si>
    <t>CWRU_UNALIGNED-READS_ISLET1_MCC-A-2_S58_R1_001.fastq.gz</t>
  </si>
  <si>
    <t>CWRU_UNALIGNED-READS_ISLET1_MCC-A-2_S58_R2_001.fastq.gz</t>
  </si>
  <si>
    <t>CWRU_UNALIGNED-READS_ISLET1_MCC-A-3_S59_R1_001.fastq.gz</t>
  </si>
  <si>
    <t>CWRU_UNALIGNED-READS_ISLET1_MCC-A-3_S59_R2_001.fastq.gz</t>
  </si>
  <si>
    <t>CWRU_UNALIGNED-READS_ISLET1_MCC-A-5_S60_R1_001.fastq.gz</t>
  </si>
  <si>
    <t>CWRU_UNALIGNED-READS_ISLET1_MCC-A-5_S60_R2_001.fastq.gz</t>
  </si>
  <si>
    <t>CWRU_UNALIGNED-READS_ISLET1_MCC-A-8_S61_R1_001.fastq.gz</t>
  </si>
  <si>
    <t>CWRU_UNALIGNED-READS_ISLET1_MCC-A-8_S61_R2_001.fastq.gz</t>
  </si>
  <si>
    <t>CWRU_UNALIGNED-READS_ISLET1_MCC-B-2_S62_R1_001.fastq.gz</t>
  </si>
  <si>
    <t>CWRU_UNALIGNED-READS_ISLET1_MCC-B-2_S62_R2_001.fastq.gz</t>
  </si>
  <si>
    <t>CWRU_UNALIGNED-READS_ISLET1_MCC-B-5_S63_R1_001.fastq.gz</t>
  </si>
  <si>
    <t>CWRU_UNALIGNED-READS_ISLET1_MCC-B-5_S63_R2_001.fastq.gz</t>
  </si>
  <si>
    <t>CWRU_UNALIGNED-READS_ISLET1_MCC-B-7_S64_R1_001.fastq.gz</t>
  </si>
  <si>
    <t>CWRU_UNALIGNED-READS_ISLET1_MCC-B-7_S64_R2_001.fastq.gz</t>
  </si>
  <si>
    <t>CWRU_UNALIGNED-READS_ISLET1_MCC-B-8_S65_R1_001.fastq.gz</t>
  </si>
  <si>
    <t>CWRU_UNALIGNED-READS_ISLET1_MCC-B-8_S65_R2_001.fastq.gz</t>
  </si>
  <si>
    <t>CWRU_UNALIGNED-READS_ISLET1_MCC-C-2_S66_R1_001.fastq.gz</t>
  </si>
  <si>
    <t>CWRU_UNALIGNED-READS_ISLET1_MCC-C-2_S66_R2_001.fastq.gz</t>
  </si>
  <si>
    <t>CWRU_UNALIGNED-READS_ISLET1_MCC-C-4_S67_R1_001.fastq.gz</t>
  </si>
  <si>
    <t>CWRU_UNALIGNED-READS_ISLET1_MCC-C-4_S67_R2_001.fastq.gz</t>
  </si>
  <si>
    <t>fastq</t>
  </si>
  <si>
    <t>BWA</t>
  </si>
  <si>
    <t>GATK</t>
  </si>
  <si>
    <t>Alignment</t>
  </si>
  <si>
    <t>Variant Calling</t>
  </si>
  <si>
    <t>samtools</t>
  </si>
  <si>
    <t xml:space="preserve"> Variant Manipulation</t>
  </si>
  <si>
    <t>CWRU_SOFTWARE_ISLET1-SCDipC_GATK</t>
  </si>
  <si>
    <t>CWRU_SOFTWARE_ISLET1-SCDipC_SAMTOOLS</t>
  </si>
  <si>
    <t>gatk-4.4.0.0</t>
  </si>
  <si>
    <t>https://gatk.broadinstitute.org/hc/en-us</t>
  </si>
  <si>
    <t>10_1_S41.bam</t>
  </si>
  <si>
    <t>11_4_S1.bam</t>
  </si>
  <si>
    <t>10_2_S42.bam</t>
  </si>
  <si>
    <t>11_6_S2.bam</t>
  </si>
  <si>
    <t>DipC-1-2_S29.bam</t>
  </si>
  <si>
    <t>113_1_S1.bam</t>
  </si>
  <si>
    <t>10_3_S43.bam</t>
  </si>
  <si>
    <t>11_8_S3.bam</t>
  </si>
  <si>
    <t>DipC-1-3_S30.bam</t>
  </si>
  <si>
    <t>10_4_S44.bam</t>
  </si>
  <si>
    <t>12_1_S4.bam</t>
  </si>
  <si>
    <t>12_2_S5.bam</t>
  </si>
  <si>
    <t>10_6_S45.bam</t>
  </si>
  <si>
    <t>DipC-1-6_S31.bam</t>
  </si>
  <si>
    <t>10_7_S46.bam</t>
  </si>
  <si>
    <t>113_2_S2.bam</t>
  </si>
  <si>
    <t>12_3_S6.bam</t>
  </si>
  <si>
    <t>10_8_S47.bam</t>
  </si>
  <si>
    <t>DipC-1-7_S32.bam</t>
  </si>
  <si>
    <t>12_5_S7.bam</t>
  </si>
  <si>
    <t>11_1_S48.bam</t>
  </si>
  <si>
    <t>113_3_S3.bam</t>
  </si>
  <si>
    <t>12_6_S8.bam</t>
  </si>
  <si>
    <t>11_2_S49.bam</t>
  </si>
  <si>
    <t>DipC-2-3_S33.bam</t>
  </si>
  <si>
    <t>113_4_S4.bam</t>
  </si>
  <si>
    <t>12_7_S9.bam</t>
  </si>
  <si>
    <t>11_3_S50.bam</t>
  </si>
  <si>
    <t>DipC-2-6_S34.bam</t>
  </si>
  <si>
    <t>12_8_S10.bam</t>
  </si>
  <si>
    <t>113_5_S5.bam</t>
  </si>
  <si>
    <t>1_2_S1.bam</t>
  </si>
  <si>
    <t>13_1_S11.bam</t>
  </si>
  <si>
    <t>DipC-3-1_S35.bam</t>
  </si>
  <si>
    <t>113_6_S6.bam</t>
  </si>
  <si>
    <t>1_4_S2.bam</t>
  </si>
  <si>
    <t>13_2_S12.bam</t>
  </si>
  <si>
    <t>113_7_S7.bam</t>
  </si>
  <si>
    <t>DipC-3-4_S36.bam</t>
  </si>
  <si>
    <t>1_5_S3.bam</t>
  </si>
  <si>
    <t>13_3_S13.bam</t>
  </si>
  <si>
    <t>DipC-3-5_S37.bam</t>
  </si>
  <si>
    <t>13_4_S14.bam</t>
  </si>
  <si>
    <t>114_1_S8.bam</t>
  </si>
  <si>
    <t>1_6_S4.bam</t>
  </si>
  <si>
    <t>13_5_S15.bam</t>
  </si>
  <si>
    <t>DipC-3-6_S38.bam</t>
  </si>
  <si>
    <t>1_7_S5.bam</t>
  </si>
  <si>
    <t>13_6_S16.bam</t>
  </si>
  <si>
    <t>DipC-3-8_S39.bam</t>
  </si>
  <si>
    <t>114_3_S9.bam</t>
  </si>
  <si>
    <t>13_8_S17.bam</t>
  </si>
  <si>
    <t>2_6_S6.bam</t>
  </si>
  <si>
    <t>DipC-4-3_S40.bam</t>
  </si>
  <si>
    <t>114_4_S10.bam</t>
  </si>
  <si>
    <t>14_1_S18.bam</t>
  </si>
  <si>
    <t>14_2_S19.bam</t>
  </si>
  <si>
    <t>3_3_S7.bam</t>
  </si>
  <si>
    <t>DipC-4-4_S41.bam</t>
  </si>
  <si>
    <t>114_5_S11.bam</t>
  </si>
  <si>
    <t>14_3_S20.bam</t>
  </si>
  <si>
    <t>DipC-4-5_S42.bam</t>
  </si>
  <si>
    <t>114_6_S12.bam</t>
  </si>
  <si>
    <t>3_5_S8.bam</t>
  </si>
  <si>
    <t>14_4_S21.bam</t>
  </si>
  <si>
    <t>DipC-4-6_S43.bam</t>
  </si>
  <si>
    <t>114_7_S13.bam</t>
  </si>
  <si>
    <t>3_6_S9.bam</t>
  </si>
  <si>
    <t>14_5_S22.bam</t>
  </si>
  <si>
    <t>DipC-4-7_S44.bam</t>
  </si>
  <si>
    <t>114_8_S14.bam</t>
  </si>
  <si>
    <t>3_7_S10.bam</t>
  </si>
  <si>
    <t>14_6_S23.bam</t>
  </si>
  <si>
    <t>DipC-5-2_S45.bam</t>
  </si>
  <si>
    <t>115_2_S15.bam</t>
  </si>
  <si>
    <t>4_4_S11.bam</t>
  </si>
  <si>
    <t>14_7_S24.bam</t>
  </si>
  <si>
    <t>DipC-5-3_S46.bam</t>
  </si>
  <si>
    <t>115_3_S16.bam</t>
  </si>
  <si>
    <t>14_8_S25.bam</t>
  </si>
  <si>
    <t>4_5_S12.bam</t>
  </si>
  <si>
    <t>DipC-5-4_S47.bam</t>
  </si>
  <si>
    <t>115_4_S17.bam</t>
  </si>
  <si>
    <t>DipC-5-5_S48.bam</t>
  </si>
  <si>
    <t>115_5_S18.bam</t>
  </si>
  <si>
    <t>4_6_S13.bam</t>
  </si>
  <si>
    <t>15_1_S26.bam</t>
  </si>
  <si>
    <t>115_6_S19.bam</t>
  </si>
  <si>
    <t>DipC-5-6_S49.bam</t>
  </si>
  <si>
    <t>4_8_S14.bam</t>
  </si>
  <si>
    <t>115_7_S20.bam</t>
  </si>
  <si>
    <t>DipC-5-7_S50.bam</t>
  </si>
  <si>
    <t>5_5_S15.bam</t>
  </si>
  <si>
    <t>15_2_S27.bam</t>
  </si>
  <si>
    <t>115_8_S21.bam</t>
  </si>
  <si>
    <t>DipC-5-8_S51.bam</t>
  </si>
  <si>
    <t>5_6_S16.bam</t>
  </si>
  <si>
    <t>DipC-6-3_S52.bam</t>
  </si>
  <si>
    <t>116_2_S22.bam</t>
  </si>
  <si>
    <t>15_4_S28.bam</t>
  </si>
  <si>
    <t>DipC-6-5_S53.bam</t>
  </si>
  <si>
    <t>5_7_S17.bam</t>
  </si>
  <si>
    <t>15_5_S29.bam</t>
  </si>
  <si>
    <t>116_3_S23.bam</t>
  </si>
  <si>
    <t>15_7_S30.bam</t>
  </si>
  <si>
    <t>DipC-6-6_S54.bam</t>
  </si>
  <si>
    <t>6_4_S18.bam</t>
  </si>
  <si>
    <t>116_4_S24.bam</t>
  </si>
  <si>
    <t>DipC-6-7_S55.bam</t>
  </si>
  <si>
    <t>6_5_S19.bam</t>
  </si>
  <si>
    <t>116_5_S25.bam</t>
  </si>
  <si>
    <t>16_1_S31.bam</t>
  </si>
  <si>
    <t>DipC-6-8_S56.bam</t>
  </si>
  <si>
    <t>6_6_S20.bam</t>
  </si>
  <si>
    <t>116_6_S26.bam</t>
  </si>
  <si>
    <t>Dipc-A-1_S72.bam</t>
  </si>
  <si>
    <t>6_7_S21.bam</t>
  </si>
  <si>
    <t>16_2_S32.bam</t>
  </si>
  <si>
    <t>116_7_S27.bam</t>
  </si>
  <si>
    <t>Dipc-A-2_S73.bam</t>
  </si>
  <si>
    <t>6_8_S22.bam</t>
  </si>
  <si>
    <t>116_8_S28.bam</t>
  </si>
  <si>
    <t>16_3_S33.bam</t>
  </si>
  <si>
    <t>7_1_S23.bam</t>
  </si>
  <si>
    <t>Dipc-A-3_S74.bam</t>
  </si>
  <si>
    <t>16_4_S34.bam</t>
  </si>
  <si>
    <t>117_2_S29.bam</t>
  </si>
  <si>
    <t>7_2_S24.bam</t>
  </si>
  <si>
    <t>16_5_S35.bam</t>
  </si>
  <si>
    <t>Dipc-A-5_S75.bam</t>
  </si>
  <si>
    <t>117_3_S30.bam</t>
  </si>
  <si>
    <t>16_6_S36.bam</t>
  </si>
  <si>
    <t>7_4_S25.bam</t>
  </si>
  <si>
    <t>Dipc-A-7_S76.bam</t>
  </si>
  <si>
    <t>117_4_S31.bam</t>
  </si>
  <si>
    <t>16_7_S37.bam</t>
  </si>
  <si>
    <t>7_5_S26.bam</t>
  </si>
  <si>
    <t>Dipc-B-1_S77.bam</t>
  </si>
  <si>
    <t>117_5_S32.bam</t>
  </si>
  <si>
    <t>16_8_S38.bam</t>
  </si>
  <si>
    <t>7_6_S27.bam</t>
  </si>
  <si>
    <t>Dipc-B-2_S78.bam</t>
  </si>
  <si>
    <t>117_6_S33.bam</t>
  </si>
  <si>
    <t>7_8_S28.bam</t>
  </si>
  <si>
    <t>17_1_S39.bam</t>
  </si>
  <si>
    <t>Dipc-B-3_S79.bam</t>
  </si>
  <si>
    <t>117_7_S34.bam</t>
  </si>
  <si>
    <t>8_2_S29.bam</t>
  </si>
  <si>
    <t>Dipc-B-5_S80.bam</t>
  </si>
  <si>
    <t>8_3_S30.bam</t>
  </si>
  <si>
    <t>117_8_S35.bam</t>
  </si>
  <si>
    <t>17_2_S40.bam</t>
  </si>
  <si>
    <t>Dipc-B-6_S81.bam</t>
  </si>
  <si>
    <t>8_4_S31.bam</t>
  </si>
  <si>
    <t>118_2_S36.bam</t>
  </si>
  <si>
    <t>17_3_S41.bam</t>
  </si>
  <si>
    <t>8_6_S32.bam</t>
  </si>
  <si>
    <t>Dipc-B-7_S82.bam</t>
  </si>
  <si>
    <t>17_4_S42.bam</t>
  </si>
  <si>
    <t>118_3_S37.bam</t>
  </si>
  <si>
    <t>Dipc-B-8_S83.bam</t>
  </si>
  <si>
    <t>8_7_S33.bam</t>
  </si>
  <si>
    <t>17_5_S43.bam</t>
  </si>
  <si>
    <t>Dipc-C-2_S84.bam</t>
  </si>
  <si>
    <t>118_4_S38.bam</t>
  </si>
  <si>
    <t>8_8_S34.bam</t>
  </si>
  <si>
    <t>17_6_S44.bam</t>
  </si>
  <si>
    <t>Dipc-C-7_S85.bam</t>
  </si>
  <si>
    <t>17_7_S45.bam</t>
  </si>
  <si>
    <t>9_1_S35.bam</t>
  </si>
  <si>
    <t>118_5_S39.bam</t>
  </si>
  <si>
    <t>Dipc-D-1_S68.bam</t>
  </si>
  <si>
    <t>17_8_S46.bam</t>
  </si>
  <si>
    <t>9_2_S36.bam</t>
  </si>
  <si>
    <t>18_1_S47.bam</t>
  </si>
  <si>
    <t>118_6_S40.bam</t>
  </si>
  <si>
    <t>Dipc-D-2_S69.bam</t>
  </si>
  <si>
    <t>9_3_S37.bam</t>
  </si>
  <si>
    <t>18_2_S48.bam</t>
  </si>
  <si>
    <t>118_7_S41.bam</t>
  </si>
  <si>
    <t>Dipc-D-3_S70.bam</t>
  </si>
  <si>
    <t>18_3_S49.bam</t>
  </si>
  <si>
    <t>9_4_S38.bam</t>
  </si>
  <si>
    <t>118_8_S42.bam</t>
  </si>
  <si>
    <t>18_4_S50.bam</t>
  </si>
  <si>
    <t>Dipc-D-4_S71.bam</t>
  </si>
  <si>
    <t>9_6_S39.bam</t>
  </si>
  <si>
    <t>18_5_S51.bam</t>
  </si>
  <si>
    <t>119_1_S43.bam</t>
  </si>
  <si>
    <t>9_7_S40.bam</t>
  </si>
  <si>
    <t>18_6_S52.bam</t>
  </si>
  <si>
    <t>MCC-1-1_S1.bam</t>
  </si>
  <si>
    <t>119_2_S44.bam</t>
  </si>
  <si>
    <t>18_7_S53.bam</t>
  </si>
  <si>
    <t>A_2_S51.bam</t>
  </si>
  <si>
    <t>MCC-1-8_S2.bam</t>
  </si>
  <si>
    <t>119_4_S45.bam</t>
  </si>
  <si>
    <t>18_8_S54.bam</t>
  </si>
  <si>
    <t>119_6_S46.bam</t>
  </si>
  <si>
    <t>MCC-2-1_S3.bam</t>
  </si>
  <si>
    <t>119_7_S47.bam</t>
  </si>
  <si>
    <t>A_4_S52.bam</t>
  </si>
  <si>
    <t>MCC-2-2_S4.bam</t>
  </si>
  <si>
    <t>119_8_S48.bam</t>
  </si>
  <si>
    <t>A_6_S53.bam</t>
  </si>
  <si>
    <t>MCC-2-3_S5.bam</t>
  </si>
  <si>
    <t>120_1_S49.bam</t>
  </si>
  <si>
    <t>A_7_S54.bam</t>
  </si>
  <si>
    <t>MCC-2-6_S6.bam</t>
  </si>
  <si>
    <t>120_2_S50.bam</t>
  </si>
  <si>
    <t>B_3_S55.bam</t>
  </si>
  <si>
    <t>B_4_S56.bam</t>
  </si>
  <si>
    <t>MCC-2-7_S7.bam</t>
  </si>
  <si>
    <t>120_3_S51.bam</t>
  </si>
  <si>
    <t>MCC-3-1_S8.bam</t>
  </si>
  <si>
    <t>120_4_S52.bam</t>
  </si>
  <si>
    <t>B_6_S57.bam</t>
  </si>
  <si>
    <t>19_1_S55.bam</t>
  </si>
  <si>
    <t>MCC-3-3_S9.bam</t>
  </si>
  <si>
    <t>120_5_S53.bam</t>
  </si>
  <si>
    <t>B_7_S58.bam</t>
  </si>
  <si>
    <t>MCC-3-4_S10.bam</t>
  </si>
  <si>
    <t>C_2_S59.bam</t>
  </si>
  <si>
    <t>120_6_S54.bam</t>
  </si>
  <si>
    <t>C_4_S60.bam</t>
  </si>
  <si>
    <t>MCC-3-5_S11.bam</t>
  </si>
  <si>
    <t>120_7_S55.bam</t>
  </si>
  <si>
    <t>C_5_S61.bam</t>
  </si>
  <si>
    <t>121_1_S56.bam</t>
  </si>
  <si>
    <t>MCC-3-6_S12.bam</t>
  </si>
  <si>
    <t>C_6_S62.bam</t>
  </si>
  <si>
    <t>121_2_S57.bam</t>
  </si>
  <si>
    <t>MCC-3-7_S13.bam</t>
  </si>
  <si>
    <t>C_7_S63.bam</t>
  </si>
  <si>
    <t>MCC-3-8_S14.bam</t>
  </si>
  <si>
    <t>121_3_S58.bam</t>
  </si>
  <si>
    <t>C_8_S64.bam</t>
  </si>
  <si>
    <t>MCC-4-1_S15.bam</t>
  </si>
  <si>
    <t>121_4_S59.bam</t>
  </si>
  <si>
    <t>19_2_S56.bam</t>
  </si>
  <si>
    <t>D_3_S65.bam</t>
  </si>
  <si>
    <t>MCC-4-2_S16.bam</t>
  </si>
  <si>
    <t>121_5_S60.bam</t>
  </si>
  <si>
    <t>MCC-4-5_S17.bam</t>
  </si>
  <si>
    <t>D_4_S66.bam</t>
  </si>
  <si>
    <t>MCC-4-6_S18.bam</t>
  </si>
  <si>
    <t>121_6_S61.bam</t>
  </si>
  <si>
    <t>D_5_S67.bam</t>
  </si>
  <si>
    <t>MCC-4-7_S19.bam</t>
  </si>
  <si>
    <t>19_3_S57.bam</t>
  </si>
  <si>
    <t>121_7_S62.bam</t>
  </si>
  <si>
    <t>D_6_S68.bam</t>
  </si>
  <si>
    <t>19_4_S58.bam</t>
  </si>
  <si>
    <t>MCC-5-1_S20.bam</t>
  </si>
  <si>
    <t>122_2_S63.bam</t>
  </si>
  <si>
    <t>19_5_S59.bam</t>
  </si>
  <si>
    <t>D_7_S69.bam</t>
  </si>
  <si>
    <t>MCC-5-2_S21.bam</t>
  </si>
  <si>
    <t>122_3_S64.bam</t>
  </si>
  <si>
    <t>19_6_S60.bam</t>
  </si>
  <si>
    <t>D_8_S70.bam</t>
  </si>
  <si>
    <t>122_4_S65.bam</t>
  </si>
  <si>
    <t>MCC-5-5_S22.bam</t>
  </si>
  <si>
    <t>E_2_S71.bam</t>
  </si>
  <si>
    <t>19_7_S61.bam</t>
  </si>
  <si>
    <t>122_5_S66.bam</t>
  </si>
  <si>
    <t>122_6_S67.bam</t>
  </si>
  <si>
    <t>MCC-5-6_S23.bam</t>
  </si>
  <si>
    <t>E_3_S72.bam</t>
  </si>
  <si>
    <t>19_8_S62.bam</t>
  </si>
  <si>
    <t>122_7_S68.bam</t>
  </si>
  <si>
    <t>20_1_S63.bam</t>
  </si>
  <si>
    <t>MCC-5-7_S24.bam</t>
  </si>
  <si>
    <t>E_4_S73.bam</t>
  </si>
  <si>
    <t>122_8_S69.bam</t>
  </si>
  <si>
    <t>20_2_S64.bam</t>
  </si>
  <si>
    <t>123_1_S70.bam</t>
  </si>
  <si>
    <t>E_5_S74.bam</t>
  </si>
  <si>
    <t>MCC-6-2_S25.bam</t>
  </si>
  <si>
    <t>20_3_S65.bam</t>
  </si>
  <si>
    <t>E_6_S75.bam</t>
  </si>
  <si>
    <t>123_2_S71.bam</t>
  </si>
  <si>
    <t>MCC-6-3_S26.bam</t>
  </si>
  <si>
    <t>20_4_S66.bam</t>
  </si>
  <si>
    <t>E_7_S76.bam</t>
  </si>
  <si>
    <t>123_4_S72.bam</t>
  </si>
  <si>
    <t>F_2_S77.bam</t>
  </si>
  <si>
    <t>MCC-6-5_S27.bam</t>
  </si>
  <si>
    <t>20_5_S67.bam</t>
  </si>
  <si>
    <t>20_7_S68.bam</t>
  </si>
  <si>
    <t>F_3_S78.bam</t>
  </si>
  <si>
    <t>MCC-6-6_S28.bam</t>
  </si>
  <si>
    <t>123_5_S73.bam</t>
  </si>
  <si>
    <t>20_8_S69.bam</t>
  </si>
  <si>
    <t>123_6_S74.bam</t>
  </si>
  <si>
    <t>F_4_S79.bam</t>
  </si>
  <si>
    <t>MCC-A-1_S57.bam</t>
  </si>
  <si>
    <t>123_8_S75.bam</t>
  </si>
  <si>
    <t>F_5_S80.bam</t>
  </si>
  <si>
    <t>MCC-A-2_S58.bam</t>
  </si>
  <si>
    <t>124_3_S76.bam</t>
  </si>
  <si>
    <t>F_6_S81.bam</t>
  </si>
  <si>
    <t>MCC-A-3_S59.bam</t>
  </si>
  <si>
    <t>124_4_S77.bam</t>
  </si>
  <si>
    <t>F_7_S82.bam</t>
  </si>
  <si>
    <t>21_1_S70.bam</t>
  </si>
  <si>
    <t>124_5_S78.bam</t>
  </si>
  <si>
    <t>F_8_S83.bam</t>
  </si>
  <si>
    <t>MCC-A-5_S60.bam</t>
  </si>
  <si>
    <t>124_6_S79.bam</t>
  </si>
  <si>
    <t>G_1_S84.bam</t>
  </si>
  <si>
    <t>MCC-A-8_S61.bam</t>
  </si>
  <si>
    <t>G_2_S85.bam</t>
  </si>
  <si>
    <t>124_7_S80.bam</t>
  </si>
  <si>
    <t>MCC-B-2_S62.bam</t>
  </si>
  <si>
    <t>G_5_S86.bam</t>
  </si>
  <si>
    <t>125_2_S81.bam</t>
  </si>
  <si>
    <t>MCC-B-5_S63.bam</t>
  </si>
  <si>
    <t>G_6_S87.bam</t>
  </si>
  <si>
    <t>125_5_S82.bam</t>
  </si>
  <si>
    <t>MCC-B-7_S64.bam</t>
  </si>
  <si>
    <t>G_7_S88.bam</t>
  </si>
  <si>
    <t>21_2_S71.bam</t>
  </si>
  <si>
    <t>125_6_S83.bam</t>
  </si>
  <si>
    <t>G_8_S89.bam</t>
  </si>
  <si>
    <t>MCC-B-8_S65.bam</t>
  </si>
  <si>
    <t>125_7_S84.bam</t>
  </si>
  <si>
    <t>H_1_S90.bam</t>
  </si>
  <si>
    <t>MCC-C-2_S66.bam</t>
  </si>
  <si>
    <t>21_3_S72.bam</t>
  </si>
  <si>
    <t>H_3_S91.bam</t>
  </si>
  <si>
    <t>125_8_S85.bam</t>
  </si>
  <si>
    <t>21_4_S73.bam</t>
  </si>
  <si>
    <t>MCC-C-4_S67.bam</t>
  </si>
  <si>
    <t>126_1_S86.bam</t>
  </si>
  <si>
    <t>H_4_S92.bam</t>
  </si>
  <si>
    <t>21_5_S74.bam</t>
  </si>
  <si>
    <t>H_5_S93.bam</t>
  </si>
  <si>
    <t>126_3_S87.bam</t>
  </si>
  <si>
    <t>21_7_S75.bam</t>
  </si>
  <si>
    <t>21_8_S76.bam</t>
  </si>
  <si>
    <t>126_4_S88.bam</t>
  </si>
  <si>
    <t>H_6_S94.bam</t>
  </si>
  <si>
    <t>I_1_S95.bam</t>
  </si>
  <si>
    <t>126_5_S89.bam</t>
  </si>
  <si>
    <t>I_2_S96.bam</t>
  </si>
  <si>
    <t>126_6_S90.bam</t>
  </si>
  <si>
    <t>126_7_S91.bam</t>
  </si>
  <si>
    <t>I_3_S97.bam</t>
  </si>
  <si>
    <t>22_2_S77.bam</t>
  </si>
  <si>
    <t>127_2_S92.bam</t>
  </si>
  <si>
    <t>I_4_S98.bam</t>
  </si>
  <si>
    <t>127_4_S93.bam</t>
  </si>
  <si>
    <t>I_5_S99.bam</t>
  </si>
  <si>
    <t>127_6_S94.bam</t>
  </si>
  <si>
    <t>22_3_S78.bam</t>
  </si>
  <si>
    <t>I_6_S100.bam</t>
  </si>
  <si>
    <t>127_7_S95.bam</t>
  </si>
  <si>
    <t>22_4_S79.bam</t>
  </si>
  <si>
    <t>22_5_S80.bam</t>
  </si>
  <si>
    <t>127_8_S96.bam</t>
  </si>
  <si>
    <t>22_7_S81.bam</t>
  </si>
  <si>
    <t>128_1_S97.bam</t>
  </si>
  <si>
    <t>22_8_S82.bam</t>
  </si>
  <si>
    <t>128_2_S98.bam</t>
  </si>
  <si>
    <t>128_3_S99.bam</t>
  </si>
  <si>
    <t>128_4_S100.bam</t>
  </si>
  <si>
    <t>128_5_S101.bam</t>
  </si>
  <si>
    <t>24_1_S83.bam</t>
  </si>
  <si>
    <t>128_6_S102.bam</t>
  </si>
  <si>
    <t>128_7_S103.bam</t>
  </si>
  <si>
    <t>128_8_S104.bam</t>
  </si>
  <si>
    <t>129_1_S105.bam</t>
  </si>
  <si>
    <t>129_2_S106.bam</t>
  </si>
  <si>
    <t>129_3_S107.bam</t>
  </si>
  <si>
    <t>24_2_S84.bam</t>
  </si>
  <si>
    <t>129_4_S108.bam</t>
  </si>
  <si>
    <t>129_5_S109.bam</t>
  </si>
  <si>
    <t>129_6_S110.bam</t>
  </si>
  <si>
    <t>129_7_S111.bam</t>
  </si>
  <si>
    <t>24_3_S85.bam</t>
  </si>
  <si>
    <t>129_8_S112.bam</t>
  </si>
  <si>
    <t>24_4_S86.bam</t>
  </si>
  <si>
    <t>130_1_S113.bam</t>
  </si>
  <si>
    <t>24_5_S87.bam</t>
  </si>
  <si>
    <t>130_2_S114.bam</t>
  </si>
  <si>
    <t>24_6_S88.bam</t>
  </si>
  <si>
    <t>130_4_S115.bam</t>
  </si>
  <si>
    <t>24_7_S89.bam</t>
  </si>
  <si>
    <t>25_3_S36.bam</t>
  </si>
  <si>
    <t>130_5_S116.bam</t>
  </si>
  <si>
    <t>25_4_S37.bam</t>
  </si>
  <si>
    <t>25_5_S38.bam</t>
  </si>
  <si>
    <t>130_7_S117.bam</t>
  </si>
  <si>
    <t>25_6_S39.bam</t>
  </si>
  <si>
    <t>130_8_S118.bam</t>
  </si>
  <si>
    <t>25_7_S40.bam</t>
  </si>
  <si>
    <t>25_8_S41.bam</t>
  </si>
  <si>
    <t>26_2_S42.bam</t>
  </si>
  <si>
    <t>26_3_S43.bam</t>
  </si>
  <si>
    <t>26_4_S44.bam</t>
  </si>
  <si>
    <t>26_5_S45.bam</t>
  </si>
  <si>
    <t>131_1_S119.bam</t>
  </si>
  <si>
    <t>26_6_S46.bam</t>
  </si>
  <si>
    <t>26_7_S47.bam</t>
  </si>
  <si>
    <t>131_2_S120.bam</t>
  </si>
  <si>
    <t>26_8_S48.bam</t>
  </si>
  <si>
    <t>131_3_S121.bam</t>
  </si>
  <si>
    <t>27_2_S49.bam</t>
  </si>
  <si>
    <t>131_5_S122.bam</t>
  </si>
  <si>
    <t>27_3_S50.bam</t>
  </si>
  <si>
    <t>131_6_S123.bam</t>
  </si>
  <si>
    <t>27_4_S51.bam</t>
  </si>
  <si>
    <t>131_7_S124.bam</t>
  </si>
  <si>
    <t>27_5_S52.bam</t>
  </si>
  <si>
    <t>131_8_S125.bam</t>
  </si>
  <si>
    <t>27_6_S53.bam</t>
  </si>
  <si>
    <t>132_2_S126.bam</t>
  </si>
  <si>
    <t>27_7_S54.bam</t>
  </si>
  <si>
    <t>28_1_S55.bam</t>
  </si>
  <si>
    <t>132_3_S127.bam</t>
  </si>
  <si>
    <t>28_5_S56.bam</t>
  </si>
  <si>
    <t>132_4_S128.bam</t>
  </si>
  <si>
    <t>28_6_S57.bam</t>
  </si>
  <si>
    <t>132_5_S129.bam</t>
  </si>
  <si>
    <t>28_8_S58.bam</t>
  </si>
  <si>
    <t>132_6_S130.bam</t>
  </si>
  <si>
    <t>29_1_S59.bam</t>
  </si>
  <si>
    <t>132_7_S131.bam</t>
  </si>
  <si>
    <t>132_8_S132.bam</t>
  </si>
  <si>
    <t>29_2_S60.bam</t>
  </si>
  <si>
    <t>133_1_S133.bam</t>
  </si>
  <si>
    <t>29_3_S61.bam</t>
  </si>
  <si>
    <t>133_2_S134.bam</t>
  </si>
  <si>
    <t>29_4_S62.bam</t>
  </si>
  <si>
    <t>133_3_S135.bam</t>
  </si>
  <si>
    <t>29_5_S63.bam</t>
  </si>
  <si>
    <t>133_4_S136.bam</t>
  </si>
  <si>
    <t>133_5_S137.bam</t>
  </si>
  <si>
    <t>29_6_S64.bam</t>
  </si>
  <si>
    <t>29_7_S65.bam</t>
  </si>
  <si>
    <t>133_6_S138.bam</t>
  </si>
  <si>
    <t>30_1_S66.bam</t>
  </si>
  <si>
    <t>133_7_S139.bam</t>
  </si>
  <si>
    <t>30_2_S67.bam</t>
  </si>
  <si>
    <t>133_8_S140.bam</t>
  </si>
  <si>
    <t>30_4_S68.bam</t>
  </si>
  <si>
    <t>134_1_S141.bam</t>
  </si>
  <si>
    <t>30_6_S69.bam</t>
  </si>
  <si>
    <t>30_7_S70.bam</t>
  </si>
  <si>
    <t>134_4_S142.bam</t>
  </si>
  <si>
    <t>30_8_S71.bam</t>
  </si>
  <si>
    <t>134_5_S143.bam</t>
  </si>
  <si>
    <t>31_1_S72.bam</t>
  </si>
  <si>
    <t>134_8_S144.bam</t>
  </si>
  <si>
    <t>31_5_S73.bam</t>
  </si>
  <si>
    <t>135_1_S145.bam</t>
  </si>
  <si>
    <t>31_6_S74.bam</t>
  </si>
  <si>
    <t>135_2_S146.bam</t>
  </si>
  <si>
    <t>32_2_S75.bam</t>
  </si>
  <si>
    <t>135_3_S147.bam</t>
  </si>
  <si>
    <t>135_4_S148.bam</t>
  </si>
  <si>
    <t>32_4_S76.bam</t>
  </si>
  <si>
    <t>135_5_S149.bam</t>
  </si>
  <si>
    <t>32_5_S77.bam</t>
  </si>
  <si>
    <t>135_6_S150.bam</t>
  </si>
  <si>
    <t>32_6_S78.bam</t>
  </si>
  <si>
    <t>135_7_S151.bam</t>
  </si>
  <si>
    <t>135_8_S152.bam</t>
  </si>
  <si>
    <t>32_7_S79.bam</t>
  </si>
  <si>
    <t>136_1_S153.bam</t>
  </si>
  <si>
    <t>33_2_S80.bam</t>
  </si>
  <si>
    <t>136_2_S154.bam</t>
  </si>
  <si>
    <t>33_3_S81.bam</t>
  </si>
  <si>
    <t>136_3_S155.bam</t>
  </si>
  <si>
    <t>33_4_S82.bam</t>
  </si>
  <si>
    <t>33_6_S83.bam</t>
  </si>
  <si>
    <t>33_7_S84.bam</t>
  </si>
  <si>
    <t>136_4_S156.bam</t>
  </si>
  <si>
    <t>34_1_S85.bam</t>
  </si>
  <si>
    <t>136_5_S157.bam</t>
  </si>
  <si>
    <t>34_2_S86.bam</t>
  </si>
  <si>
    <t>136_6_S158.bam</t>
  </si>
  <si>
    <t>34_3_S87.bam</t>
  </si>
  <si>
    <t>34_4_S88.bam</t>
  </si>
  <si>
    <t>136_7_S159.bam</t>
  </si>
  <si>
    <t>34_5_S89.bam</t>
  </si>
  <si>
    <t>34_6_S90.bam</t>
  </si>
  <si>
    <t>136_8_S160.bam</t>
  </si>
  <si>
    <t>35_1_S91.bam</t>
  </si>
  <si>
    <t>35_2_S92.bam</t>
  </si>
  <si>
    <t>137_1_S161.bam</t>
  </si>
  <si>
    <t>35_3_S93.bam</t>
  </si>
  <si>
    <t>137_2_S162.bam</t>
  </si>
  <si>
    <t>137_3_S163.bam</t>
  </si>
  <si>
    <t>35_4_S94.bam</t>
  </si>
  <si>
    <t>137_4_S164.bam</t>
  </si>
  <si>
    <t>35_5_S95.bam</t>
  </si>
  <si>
    <t>137_6_S165.bam</t>
  </si>
  <si>
    <t>137_7_S166.bam</t>
  </si>
  <si>
    <t>35_6_S96.bam</t>
  </si>
  <si>
    <t>137_8_S167.bam</t>
  </si>
  <si>
    <t>35_8_S97.bam</t>
  </si>
  <si>
    <t>138_1_S168.bam</t>
  </si>
  <si>
    <t>36_1_S98.bam</t>
  </si>
  <si>
    <t>138_2_S169.bam</t>
  </si>
  <si>
    <t>138_3_S170.bam</t>
  </si>
  <si>
    <t>36_3_S99.bam</t>
  </si>
  <si>
    <t>138_4_S171.bam</t>
  </si>
  <si>
    <t>138_5_S172.bam</t>
  </si>
  <si>
    <t>36_4_S100.bam</t>
  </si>
  <si>
    <t>138_6_S173.bam</t>
  </si>
  <si>
    <t>138_7_S174.bam</t>
  </si>
  <si>
    <t>36_5_S101.bam</t>
  </si>
  <si>
    <t>138_8_S175.bam</t>
  </si>
  <si>
    <t>139_1_S176.bam</t>
  </si>
  <si>
    <t>36_7_S102.bam</t>
  </si>
  <si>
    <t>139_2_S177.bam</t>
  </si>
  <si>
    <t>139_4_S178.bam</t>
  </si>
  <si>
    <t>139_5_S179.bam</t>
  </si>
  <si>
    <t>36_8_S103.bam</t>
  </si>
  <si>
    <t>139_6_S180.bam</t>
  </si>
  <si>
    <t>139_7_S181.bam</t>
  </si>
  <si>
    <t>139_8_S182.bam</t>
  </si>
  <si>
    <t>37_6_S104.bam</t>
  </si>
  <si>
    <t>140_1_S183.bam</t>
  </si>
  <si>
    <t>140_2_S184.bam</t>
  </si>
  <si>
    <t>37_8_S105.bam</t>
  </si>
  <si>
    <t>140_3_S185.bam</t>
  </si>
  <si>
    <t>140_4_S186.bam</t>
  </si>
  <si>
    <t>38_2_S106.bam</t>
  </si>
  <si>
    <t>140_5_S187.bam</t>
  </si>
  <si>
    <t>140_6_S188.bam</t>
  </si>
  <si>
    <t>38_3_S107.bam</t>
  </si>
  <si>
    <t>140_7_S189.bam</t>
  </si>
  <si>
    <t>140_8_S190.bam</t>
  </si>
  <si>
    <t>38_4_S108.bam</t>
  </si>
  <si>
    <t>141_1_S191.bam</t>
  </si>
  <si>
    <t>141_2_S192.bam</t>
  </si>
  <si>
    <t>141_3_S193.bam</t>
  </si>
  <si>
    <t>38_6_S109.bam</t>
  </si>
  <si>
    <t>141_5_S194.bam</t>
  </si>
  <si>
    <t>141_6_S195.bam</t>
  </si>
  <si>
    <t>38_7_S110.bam</t>
  </si>
  <si>
    <t>141_7_S196.bam</t>
  </si>
  <si>
    <t>142_1_S197.bam</t>
  </si>
  <si>
    <t>38_8_S111.bam</t>
  </si>
  <si>
    <t>142_3_S198.bam</t>
  </si>
  <si>
    <t>142_4_S199.bam</t>
  </si>
  <si>
    <t>39_3_S112.bam</t>
  </si>
  <si>
    <t>142_6_S200.bam</t>
  </si>
  <si>
    <t>142_8_S201.bam</t>
  </si>
  <si>
    <t>143_1_S202.bam</t>
  </si>
  <si>
    <t>39_4_S113.bam</t>
  </si>
  <si>
    <t>143_3_S203.bam</t>
  </si>
  <si>
    <t>143_5_S204.bam</t>
  </si>
  <si>
    <t>39_5_S114.bam</t>
  </si>
  <si>
    <t>143_6_S205.bam</t>
  </si>
  <si>
    <t>143_7_S206.bam</t>
  </si>
  <si>
    <t>143_8_S207.bam</t>
  </si>
  <si>
    <t>39_6_S115.bam</t>
  </si>
  <si>
    <t>144_1_S208.bam</t>
  </si>
  <si>
    <t>144_2_S209.bam</t>
  </si>
  <si>
    <t>39_7_S116.bam</t>
  </si>
  <si>
    <t>144_3_S210.bam</t>
  </si>
  <si>
    <t>144_4_S211.bam</t>
  </si>
  <si>
    <t>40_1_S142.bam</t>
  </si>
  <si>
    <t>144_5_S212.bam</t>
  </si>
  <si>
    <t>144_6_S213.bam</t>
  </si>
  <si>
    <t>144_7_S214.bam</t>
  </si>
  <si>
    <t>144_8_S215.bam</t>
  </si>
  <si>
    <t>145_1_S216.bam</t>
  </si>
  <si>
    <t>40_2_S143.bam</t>
  </si>
  <si>
    <t>145_2_S217.bam</t>
  </si>
  <si>
    <t>145_3_S218.bam</t>
  </si>
  <si>
    <t>145_4_S219.bam</t>
  </si>
  <si>
    <t>145_5_S220.bam</t>
  </si>
  <si>
    <t>40_3_S144.bam</t>
  </si>
  <si>
    <t>145_6_S221.bam</t>
  </si>
  <si>
    <t>145_8_S222.bam</t>
  </si>
  <si>
    <t>146_1_S223.bam</t>
  </si>
  <si>
    <t>40_4_S145.bam</t>
  </si>
  <si>
    <t>146_2_S224.bam</t>
  </si>
  <si>
    <t>146_3_S225.bam</t>
  </si>
  <si>
    <t>146_5_S226.bam</t>
  </si>
  <si>
    <t>41_3_S146.bam</t>
  </si>
  <si>
    <t>146_6_S227.bam</t>
  </si>
  <si>
    <t>146_7_S228.bam</t>
  </si>
  <si>
    <t>41_4_S147.bam</t>
  </si>
  <si>
    <t>146_8_S229.bam</t>
  </si>
  <si>
    <t>147_1_S230.bam</t>
  </si>
  <si>
    <t>41_5_S148.bam</t>
  </si>
  <si>
    <t>147_2_S231.bam</t>
  </si>
  <si>
    <t>41_6_S149.bam</t>
  </si>
  <si>
    <t>147_3_S232.bam</t>
  </si>
  <si>
    <t>147_5_S233.bam</t>
  </si>
  <si>
    <t>41_7_S150.bam</t>
  </si>
  <si>
    <t>147_7_S234.bam</t>
  </si>
  <si>
    <t>148_1_S235.bam</t>
  </si>
  <si>
    <t>42_4_S151.bam</t>
  </si>
  <si>
    <t>148_3_S236.bam</t>
  </si>
  <si>
    <t>42_5_S152.bam</t>
  </si>
  <si>
    <t>148_4_S237.bam</t>
  </si>
  <si>
    <t>148_5_S238.bam</t>
  </si>
  <si>
    <t>148_6_S239.bam</t>
  </si>
  <si>
    <t>42_6_S153.bam</t>
  </si>
  <si>
    <t>148_7_S240.bam</t>
  </si>
  <si>
    <t>148_8_S241.bam</t>
  </si>
  <si>
    <t>44_2_S154.bam</t>
  </si>
  <si>
    <t>149_2_S242.bam</t>
  </si>
  <si>
    <t>149_3_S243.bam</t>
  </si>
  <si>
    <t>44_3_S155.bam</t>
  </si>
  <si>
    <t>149_4_S244.bam</t>
  </si>
  <si>
    <t>149_5_S245.bam</t>
  </si>
  <si>
    <t>44_5_S156.bam</t>
  </si>
  <si>
    <t>149_6_S246.bam</t>
  </si>
  <si>
    <t>149_7_S247.bam</t>
  </si>
  <si>
    <t>45_2_S157.bam</t>
  </si>
  <si>
    <t>149_8_S248.bam</t>
  </si>
  <si>
    <t>150_1_S1.bam</t>
  </si>
  <si>
    <t>45_4_S158.bam</t>
  </si>
  <si>
    <t>150_4_S2.bam</t>
  </si>
  <si>
    <t>150_5_S3.bam</t>
  </si>
  <si>
    <t>45_7_S159.bam</t>
  </si>
  <si>
    <t>150_8_S4.bam</t>
  </si>
  <si>
    <t>46_1_S160.bam</t>
  </si>
  <si>
    <t>151_1_S5.bam</t>
  </si>
  <si>
    <t>46_3_S161.bam</t>
  </si>
  <si>
    <t>46_6_S162.bam</t>
  </si>
  <si>
    <t>151_2_S6.bam</t>
  </si>
  <si>
    <t>46_7_S163.bam</t>
  </si>
  <si>
    <t>151_3_S7.bam</t>
  </si>
  <si>
    <t>47_3_S164.bam</t>
  </si>
  <si>
    <t>151_5_S8.bam</t>
  </si>
  <si>
    <t>47_5_S165.bam</t>
  </si>
  <si>
    <t>151_6_S9.bam</t>
  </si>
  <si>
    <t>47_6_S166.bam</t>
  </si>
  <si>
    <t>151_7_S10.bam</t>
  </si>
  <si>
    <t>47_7_S167.bam</t>
  </si>
  <si>
    <t>152_2_S11.bam</t>
  </si>
  <si>
    <t>152_5_S12.bam</t>
  </si>
  <si>
    <t>152_6_S13.bam</t>
  </si>
  <si>
    <t>152_7_S14.bam</t>
  </si>
  <si>
    <t>63_1_S235.bam</t>
  </si>
  <si>
    <t>152_8_S15.bam</t>
  </si>
  <si>
    <t>153_1_S16.bam</t>
  </si>
  <si>
    <t>153_2_S17.bam</t>
  </si>
  <si>
    <t>153_3_S18.bam</t>
  </si>
  <si>
    <t>153_4_S19.bam</t>
  </si>
  <si>
    <t>153_6_S20.bam</t>
  </si>
  <si>
    <t>63_2_S236.bam</t>
  </si>
  <si>
    <t>153_7_S21.bam</t>
  </si>
  <si>
    <t>153_8_S22.bam</t>
  </si>
  <si>
    <t>154_1_S23.bam</t>
  </si>
  <si>
    <t>154_3_S24.bam</t>
  </si>
  <si>
    <t>63_3_S237.bam</t>
  </si>
  <si>
    <t>63_4_S238.bam</t>
  </si>
  <si>
    <t>154_4_S25.bam</t>
  </si>
  <si>
    <t>63_5_S239.bam</t>
  </si>
  <si>
    <t>63_7_S240.bam</t>
  </si>
  <si>
    <t>154_5_S26.bam</t>
  </si>
  <si>
    <t>63_8_S241.bam</t>
  </si>
  <si>
    <t>154_7_S27.bam</t>
  </si>
  <si>
    <t>154_8_S28.bam</t>
  </si>
  <si>
    <t>155_1_S29.bam</t>
  </si>
  <si>
    <t>155_2_S30.bam</t>
  </si>
  <si>
    <t>155_3_S31.bam</t>
  </si>
  <si>
    <t>64_2_S242.bam</t>
  </si>
  <si>
    <t>155_4_S32.bam</t>
  </si>
  <si>
    <t>155_6_S33.bam</t>
  </si>
  <si>
    <t>155_7_S34.bam</t>
  </si>
  <si>
    <t>64_3_S243.bam</t>
  </si>
  <si>
    <t>155_8_S35.bam</t>
  </si>
  <si>
    <t>64_4_S244.bam</t>
  </si>
  <si>
    <t>156_1_S36.bam</t>
  </si>
  <si>
    <t>64_5_S245.bam</t>
  </si>
  <si>
    <t>64_7_S246.bam</t>
  </si>
  <si>
    <t>156_2_S37.bam</t>
  </si>
  <si>
    <t>64_8_S247.bam</t>
  </si>
  <si>
    <t>156_3_S38.bam</t>
  </si>
  <si>
    <t>156_4_S39.bam</t>
  </si>
  <si>
    <t>156_5_S40.bam</t>
  </si>
  <si>
    <t>156_6_S41.bam</t>
  </si>
  <si>
    <t>156_7_S42.bam</t>
  </si>
  <si>
    <t>65_2_S248.bam</t>
  </si>
  <si>
    <t>156_8_S43.bam</t>
  </si>
  <si>
    <t>157_1_S44.bam</t>
  </si>
  <si>
    <t>157_2_S45.bam</t>
  </si>
  <si>
    <t>65_5_S249.bam</t>
  </si>
  <si>
    <t>157_3_S46.bam</t>
  </si>
  <si>
    <t>65_7_S250.bam</t>
  </si>
  <si>
    <t>157_4_S47.bam</t>
  </si>
  <si>
    <t>65_8_S251.bam</t>
  </si>
  <si>
    <t>157_5_S48.bam</t>
  </si>
  <si>
    <t>157_7_S49.bam</t>
  </si>
  <si>
    <t>157_8_S50.bam</t>
  </si>
  <si>
    <t>158_1_S51.bam</t>
  </si>
  <si>
    <t>158_2_S52.bam</t>
  </si>
  <si>
    <t>158_3_S53.bam</t>
  </si>
  <si>
    <t>158_4_S54.bam</t>
  </si>
  <si>
    <t>158_5_S55.bam</t>
  </si>
  <si>
    <t>158_7_S56.bam</t>
  </si>
  <si>
    <t>158_8_S57.bam</t>
  </si>
  <si>
    <t>159_1_S58.bam</t>
  </si>
  <si>
    <t>66_1_S252.bam</t>
  </si>
  <si>
    <t>159_2_S59.bam</t>
  </si>
  <si>
    <t>159_3_S60.bam</t>
  </si>
  <si>
    <t>159_4_S61.bam</t>
  </si>
  <si>
    <t>159_5_S62.bam</t>
  </si>
  <si>
    <t>159_6_S63.bam</t>
  </si>
  <si>
    <t>159_7_S64.bam</t>
  </si>
  <si>
    <t>159_8_S65.bam</t>
  </si>
  <si>
    <t>66_3_S253.bam</t>
  </si>
  <si>
    <t>160_1_S66.bam</t>
  </si>
  <si>
    <t>66_5_S254.bam</t>
  </si>
  <si>
    <t>160_2_S67.bam</t>
  </si>
  <si>
    <t>66_6_S255.bam</t>
  </si>
  <si>
    <t>160_3_S68.bam</t>
  </si>
  <si>
    <t>66_7_S256.bam</t>
  </si>
  <si>
    <t>160_6_S69.bam</t>
  </si>
  <si>
    <t>160_7_S70.bam</t>
  </si>
  <si>
    <t>66_8_S257.bam</t>
  </si>
  <si>
    <t>161_1_S71.bam</t>
  </si>
  <si>
    <t>67_2_S258.bam</t>
  </si>
  <si>
    <t>161_2_S72.bam</t>
  </si>
  <si>
    <t>161_4_S73.bam</t>
  </si>
  <si>
    <t>67_3_S259.bam</t>
  </si>
  <si>
    <t>161_5_S74.bam</t>
  </si>
  <si>
    <t>67_5_S260.bam</t>
  </si>
  <si>
    <t>161_6_S75.bam</t>
  </si>
  <si>
    <t>161_8_S76.bam</t>
  </si>
  <si>
    <t>67_6_S261.bam</t>
  </si>
  <si>
    <t>162_2_S77.bam</t>
  </si>
  <si>
    <t>67_7_S262.bam</t>
  </si>
  <si>
    <t>162_3_S78.bam</t>
  </si>
  <si>
    <t>68_3_S263.bam</t>
  </si>
  <si>
    <t>162_4_S79.bam</t>
  </si>
  <si>
    <t>68_4_S264.bam</t>
  </si>
  <si>
    <t>162_5_S80.bam</t>
  </si>
  <si>
    <t>162_6_S81.bam</t>
  </si>
  <si>
    <t>68_5_S265.bam</t>
  </si>
  <si>
    <t>162_7_S82.bam</t>
  </si>
  <si>
    <t>68_6_S266.bam</t>
  </si>
  <si>
    <t>162_8_S83.bam</t>
  </si>
  <si>
    <t>68_7_S267.bam</t>
  </si>
  <si>
    <t>163_1_S84.bam</t>
  </si>
  <si>
    <t>69_2_S313.bam</t>
  </si>
  <si>
    <t>163_2_S85.bam</t>
  </si>
  <si>
    <t>163_4_S86.bam</t>
  </si>
  <si>
    <t>69_3_S314.bam</t>
  </si>
  <si>
    <t>163_5_S87.bam</t>
  </si>
  <si>
    <t>69_4_S315.bam</t>
  </si>
  <si>
    <t>163_6_S88.bam</t>
  </si>
  <si>
    <t>69_5_S316.bam</t>
  </si>
  <si>
    <t>163_7_S89.bam</t>
  </si>
  <si>
    <t>163_8_S90.bam</t>
  </si>
  <si>
    <t>69_8_S317.bam</t>
  </si>
  <si>
    <t>164_1_S91.bam</t>
  </si>
  <si>
    <t>70_1_S318.bam</t>
  </si>
  <si>
    <t>164_2_S92.bam</t>
  </si>
  <si>
    <t>164_3_S93.bam</t>
  </si>
  <si>
    <t>70_3_S319.bam</t>
  </si>
  <si>
    <t>164_4_S94.bam</t>
  </si>
  <si>
    <t>70_4_S320.bam</t>
  </si>
  <si>
    <t>164_5_S95.bam</t>
  </si>
  <si>
    <t>164_6_S96.bam</t>
  </si>
  <si>
    <t>70_5_S321.bam</t>
  </si>
  <si>
    <t>164_7_S97.bam</t>
  </si>
  <si>
    <t>164_8_S98.bam</t>
  </si>
  <si>
    <t>70_6_S322.bam</t>
  </si>
  <si>
    <t>70_8_S323.bam</t>
  </si>
  <si>
    <t>165_3_S99.bam</t>
  </si>
  <si>
    <t>71_1_S268.bam</t>
  </si>
  <si>
    <t>71_2_S269.bam</t>
  </si>
  <si>
    <t>165_4_S100.bam</t>
  </si>
  <si>
    <t>71_3_S270.bam</t>
  </si>
  <si>
    <t>71_4_S271.bam</t>
  </si>
  <si>
    <t>166_1_S101.bam</t>
  </si>
  <si>
    <t>71_5_S272.bam</t>
  </si>
  <si>
    <t>71_6_S273.bam</t>
  </si>
  <si>
    <t>166_2_S102.bam</t>
  </si>
  <si>
    <t>71_7_S274.bam</t>
  </si>
  <si>
    <t>71_8_S275.bam</t>
  </si>
  <si>
    <t>166_3_S103.bam</t>
  </si>
  <si>
    <t>72_1_S276.bam</t>
  </si>
  <si>
    <t>166_5_S104.bam</t>
  </si>
  <si>
    <t>72_2_S277.bam</t>
  </si>
  <si>
    <t>72_3_S278.bam</t>
  </si>
  <si>
    <t>166_7_S105.bam</t>
  </si>
  <si>
    <t>72_4_S279.bam</t>
  </si>
  <si>
    <t>72_5_S280.bam</t>
  </si>
  <si>
    <t>166_8_S106.bam</t>
  </si>
  <si>
    <t>72_6_S281.bam</t>
  </si>
  <si>
    <t>72_7_S282.bam</t>
  </si>
  <si>
    <t>167_3_S107.bam</t>
  </si>
  <si>
    <t>72_8_S283.bam</t>
  </si>
  <si>
    <t>73_1_S202.bam</t>
  </si>
  <si>
    <t>167_5_S108.bam</t>
  </si>
  <si>
    <t>73_2_S203.bam</t>
  </si>
  <si>
    <t>167_6_S109.bam</t>
  </si>
  <si>
    <t>73_5_S204.bam</t>
  </si>
  <si>
    <t>73_6_S205.bam</t>
  </si>
  <si>
    <t>167_7_S110.bam</t>
  </si>
  <si>
    <t>73_7_S206.bam</t>
  </si>
  <si>
    <t>167_8_S111.bam</t>
  </si>
  <si>
    <t>74_1_S207.bam</t>
  </si>
  <si>
    <t>74_4_S208.bam</t>
  </si>
  <si>
    <t>168_1_S112.bam</t>
  </si>
  <si>
    <t>74_6_S209.bam</t>
  </si>
  <si>
    <t>168_3_S113.bam</t>
  </si>
  <si>
    <t>76_8_S210.bam</t>
  </si>
  <si>
    <t>77_1_S211.bam</t>
  </si>
  <si>
    <t>168_5_S114.bam</t>
  </si>
  <si>
    <t>77_2_S212.bam</t>
  </si>
  <si>
    <t>168_6_S115.bam</t>
  </si>
  <si>
    <t>77_3_S213.bam</t>
  </si>
  <si>
    <t>77_5_S214.bam</t>
  </si>
  <si>
    <t>169_2_S116.bam</t>
  </si>
  <si>
    <t>77_7_S215.bam</t>
  </si>
  <si>
    <t>169_3_S117.bam</t>
  </si>
  <si>
    <t>77_8_S216.bam</t>
  </si>
  <si>
    <t>169_4_S118.bam</t>
  </si>
  <si>
    <t>78_2_S217.bam</t>
  </si>
  <si>
    <t>169_5_S119.bam</t>
  </si>
  <si>
    <t>78_5_S218.bam</t>
  </si>
  <si>
    <t>169_7_S120.bam</t>
  </si>
  <si>
    <t>78_7_S219.bam</t>
  </si>
  <si>
    <t>169_8_S121.bam</t>
  </si>
  <si>
    <t>78_8_S220.bam</t>
  </si>
  <si>
    <t>79_2_S221.bam</t>
  </si>
  <si>
    <t>170_1_S122.bam</t>
  </si>
  <si>
    <t>79_4_S222.bam</t>
  </si>
  <si>
    <t>A1_4_S131.bam</t>
  </si>
  <si>
    <t>170_2_S123.bam</t>
  </si>
  <si>
    <t>170_3_S124.bam</t>
  </si>
  <si>
    <t>AB_1_S117.bam</t>
  </si>
  <si>
    <t>170_4_S125.bam</t>
  </si>
  <si>
    <t>AB_2_S118.bam</t>
  </si>
  <si>
    <t>170_5_S126.bam</t>
  </si>
  <si>
    <t>AB_4_S119.bam</t>
  </si>
  <si>
    <t>170_6_S127.bam</t>
  </si>
  <si>
    <t>AB_6_S120.bam</t>
  </si>
  <si>
    <t>AC_1_S121.bam</t>
  </si>
  <si>
    <t>171_1_S128.bam</t>
  </si>
  <si>
    <t>AC_2_S122.bam</t>
  </si>
  <si>
    <t>171_2_S129.bam</t>
  </si>
  <si>
    <t>AC_7_S123.bam</t>
  </si>
  <si>
    <t>171_3_S130.bam</t>
  </si>
  <si>
    <t>AC_8_S124.bam</t>
  </si>
  <si>
    <t>AD_6_S125.bam</t>
  </si>
  <si>
    <t>171_4_S131.bam</t>
  </si>
  <si>
    <t>AD_8_S126.bam</t>
  </si>
  <si>
    <t>AE_1_S127.bam</t>
  </si>
  <si>
    <t>172_5_S132.bam</t>
  </si>
  <si>
    <t>AE_2_S128.bam</t>
  </si>
  <si>
    <t>172_6_S133.bam</t>
  </si>
  <si>
    <t>AE_8_S129.bam</t>
  </si>
  <si>
    <t>172_8_S134.bam</t>
  </si>
  <si>
    <t>AF_1_S130.bam</t>
  </si>
  <si>
    <t>AF_3_S131.bam</t>
  </si>
  <si>
    <t>173_2_S135.bam</t>
  </si>
  <si>
    <t>AF_7_S132.bam</t>
  </si>
  <si>
    <t>173_3_S136.bam</t>
  </si>
  <si>
    <t>AG_3_S133.bam</t>
  </si>
  <si>
    <t>173_4_S137.bam</t>
  </si>
  <si>
    <t>AG_5_S134.bam</t>
  </si>
  <si>
    <t>173_5_S138.bam</t>
  </si>
  <si>
    <t>AG_6_S135.bam</t>
  </si>
  <si>
    <t>173_6_S139.bam</t>
  </si>
  <si>
    <t>AG_8_S136.bam</t>
  </si>
  <si>
    <t>173_7_S140.bam</t>
  </si>
  <si>
    <t>AH_2_S137.bam</t>
  </si>
  <si>
    <t>174_1_S141.bam</t>
  </si>
  <si>
    <t>AH_4_S138.bam</t>
  </si>
  <si>
    <t>174_3_S142.bam</t>
  </si>
  <si>
    <t>AH_5_S139.bam</t>
  </si>
  <si>
    <t>174_4_S143.bam</t>
  </si>
  <si>
    <t>AI_2_S140.bam</t>
  </si>
  <si>
    <t>174_6_S144.bam</t>
  </si>
  <si>
    <t>AI_5_S141.bam</t>
  </si>
  <si>
    <t>B1_4_S132.bam</t>
  </si>
  <si>
    <t>174_7_S145.bam</t>
  </si>
  <si>
    <t>B1_6_S133.bam</t>
  </si>
  <si>
    <t>B1_7_S134.bam</t>
  </si>
  <si>
    <t>174_8_S146.bam</t>
  </si>
  <si>
    <t>B1_8_S135.bam</t>
  </si>
  <si>
    <t>BA_1_S168.bam</t>
  </si>
  <si>
    <t>BA_5_S169.bam</t>
  </si>
  <si>
    <t>175_3_S147.bam</t>
  </si>
  <si>
    <t>BA_6_S170.bam</t>
  </si>
  <si>
    <t>BA_7_S171.bam</t>
  </si>
  <si>
    <t>175_5_S148.bam</t>
  </si>
  <si>
    <t>BA_8_S172.bam</t>
  </si>
  <si>
    <t>BB_6_S173.bam</t>
  </si>
  <si>
    <t>175_6_S149.bam</t>
  </si>
  <si>
    <t>BB_8_S174.bam</t>
  </si>
  <si>
    <t>BC_4_S175.bam</t>
  </si>
  <si>
    <t>BC_5_S176.bam</t>
  </si>
  <si>
    <t>176_8_S150.bam</t>
  </si>
  <si>
    <t>BC_6_S177.bam</t>
  </si>
  <si>
    <t>177_1_S151.bam</t>
  </si>
  <si>
    <t>BC_8_S178.bam</t>
  </si>
  <si>
    <t>177_2_S152.bam</t>
  </si>
  <si>
    <t>BD_2_S179.bam</t>
  </si>
  <si>
    <t>BD_3_S180.bam</t>
  </si>
  <si>
    <t>177_3_S153.bam</t>
  </si>
  <si>
    <t>BD_7_S181.bam</t>
  </si>
  <si>
    <t>BE_3_S182.bam</t>
  </si>
  <si>
    <t>177_5_S154.bam</t>
  </si>
  <si>
    <t>BE_4_S183.bam</t>
  </si>
  <si>
    <t>BE_6_S184.bam</t>
  </si>
  <si>
    <t>BE_7_S185.bam</t>
  </si>
  <si>
    <t>177_6_S155.bam</t>
  </si>
  <si>
    <t>BF_1_S186.bam</t>
  </si>
  <si>
    <t>BF_2_S187.bam</t>
  </si>
  <si>
    <t>177_7_S156.bam</t>
  </si>
  <si>
    <t>BF_3_S188.bam</t>
  </si>
  <si>
    <t>178_1_S157.bam</t>
  </si>
  <si>
    <t>BF_4_S189.bam</t>
  </si>
  <si>
    <t>178_2_S158.bam</t>
  </si>
  <si>
    <t>BF_5_S190.bam</t>
  </si>
  <si>
    <t>BF_6_S191.bam</t>
  </si>
  <si>
    <t>178_4_S159.bam</t>
  </si>
  <si>
    <t>BF_7_S192.bam</t>
  </si>
  <si>
    <t>178_5_S160.bam</t>
  </si>
  <si>
    <t>BF_8_S193.bam</t>
  </si>
  <si>
    <t>BG_5_S194.bam</t>
  </si>
  <si>
    <t>178_6_S161.bam</t>
  </si>
  <si>
    <t>BG_6_S195.bam</t>
  </si>
  <si>
    <t>178_7_S162.bam</t>
  </si>
  <si>
    <t>BH_4_S196.bam</t>
  </si>
  <si>
    <t>178_8_S163.bam</t>
  </si>
  <si>
    <t>BH_5_S197.bam</t>
  </si>
  <si>
    <t>179_1_S164.bam</t>
  </si>
  <si>
    <t>BI_2_S198.bam</t>
  </si>
  <si>
    <t>BI_3_S199.bam</t>
  </si>
  <si>
    <t>179_2_S165.bam</t>
  </si>
  <si>
    <t>BI_5_S200.bam</t>
  </si>
  <si>
    <t>179_3_S166.bam</t>
  </si>
  <si>
    <t>BI_6_S201.bam</t>
  </si>
  <si>
    <t>179_4_S167.bam</t>
  </si>
  <si>
    <t>C1_1_S136.bam</t>
  </si>
  <si>
    <t>179_5_S168.bam</t>
  </si>
  <si>
    <t>179_6_S169.bam</t>
  </si>
  <si>
    <t>C1_2_S137.bam</t>
  </si>
  <si>
    <t>179_7_S170.bam</t>
  </si>
  <si>
    <t>179_8_S171.bam</t>
  </si>
  <si>
    <t>180_1_S172.bam</t>
  </si>
  <si>
    <t>C1_3_S138.bam</t>
  </si>
  <si>
    <t>180_2_S173.bam</t>
  </si>
  <si>
    <t>180_3_S174.bam</t>
  </si>
  <si>
    <t>180_4_S175.bam</t>
  </si>
  <si>
    <t>180_5_S176.bam</t>
  </si>
  <si>
    <t>C1_8_S139.bam</t>
  </si>
  <si>
    <t>180_6_S177.bam</t>
  </si>
  <si>
    <t>180_7_S178.bam</t>
  </si>
  <si>
    <t>CC_1_S284.bam</t>
  </si>
  <si>
    <t>180_8_S179.bam</t>
  </si>
  <si>
    <t>CC_2_S285.bam</t>
  </si>
  <si>
    <t>181_3_S180.bam</t>
  </si>
  <si>
    <t>CC_3_S286.bam</t>
  </si>
  <si>
    <t>CC_4_S287.bam</t>
  </si>
  <si>
    <t>181_4_S181.bam</t>
  </si>
  <si>
    <t>CC_5_S288.bam</t>
  </si>
  <si>
    <t>181_5_S182.bam</t>
  </si>
  <si>
    <t>CC_6_S289.bam</t>
  </si>
  <si>
    <t>CC_7_S290.bam</t>
  </si>
  <si>
    <t>181_6_S183.bam</t>
  </si>
  <si>
    <t>CC_8_S291.bam</t>
  </si>
  <si>
    <t>181_7_S184.bam</t>
  </si>
  <si>
    <t>CD_1_S292.bam</t>
  </si>
  <si>
    <t>CD_3_S293.bam</t>
  </si>
  <si>
    <t>181_8_S185.bam</t>
  </si>
  <si>
    <t>CD_4_S294.bam</t>
  </si>
  <si>
    <t>CD_6_S295.bam</t>
  </si>
  <si>
    <t>CD_7_S296.bam</t>
  </si>
  <si>
    <t>182_2_S186.bam</t>
  </si>
  <si>
    <t>CD_8_S297.bam</t>
  </si>
  <si>
    <t>CE_1_S298.bam</t>
  </si>
  <si>
    <t>182_3_S187.bam</t>
  </si>
  <si>
    <t>CE_2_S299.bam</t>
  </si>
  <si>
    <t>182_5_S188.bam</t>
  </si>
  <si>
    <t>CE_3_S300.bam</t>
  </si>
  <si>
    <t>182_7_S189.bam</t>
  </si>
  <si>
    <t>CE_4_S301.bam</t>
  </si>
  <si>
    <t>183_1_S190.bam</t>
  </si>
  <si>
    <t>CE_5_S302.bam</t>
  </si>
  <si>
    <t>183_2_S191.bam</t>
  </si>
  <si>
    <t>CE_6_S303.bam</t>
  </si>
  <si>
    <t>183_3_S192.bam</t>
  </si>
  <si>
    <t>CE_7_S304.bam</t>
  </si>
  <si>
    <t>183_5_S193.bam</t>
  </si>
  <si>
    <t>CE_8_S305.bam</t>
  </si>
  <si>
    <t>183_6_S194.bam</t>
  </si>
  <si>
    <t>CF_1_S223.bam</t>
  </si>
  <si>
    <t>183_8_S195.bam</t>
  </si>
  <si>
    <t>184_1_S196.bam</t>
  </si>
  <si>
    <t>CF_3_S224.bam</t>
  </si>
  <si>
    <t>CF_4_S225.bam</t>
  </si>
  <si>
    <t>184_2_S197.bam</t>
  </si>
  <si>
    <t>184_3_S198.bam</t>
  </si>
  <si>
    <t>CF_8_S226.bam</t>
  </si>
  <si>
    <t>184_4_S199.bam</t>
  </si>
  <si>
    <t>CG_1_S306.bam</t>
  </si>
  <si>
    <t>184_5_S200.bam</t>
  </si>
  <si>
    <t>CG_2_S307.bam</t>
  </si>
  <si>
    <t>184_6_S201.bam</t>
  </si>
  <si>
    <t>CG_3_S308.bam</t>
  </si>
  <si>
    <t>184_7_S202.bam</t>
  </si>
  <si>
    <t>CG_4_S309.bam</t>
  </si>
  <si>
    <t>184_8_S203.bam</t>
  </si>
  <si>
    <t>185_2_S204.bam</t>
  </si>
  <si>
    <t>CG_5_S310.bam</t>
  </si>
  <si>
    <t>185_3_S205.bam</t>
  </si>
  <si>
    <t>185_4_S206.bam</t>
  </si>
  <si>
    <t>CG_7_S311.bam</t>
  </si>
  <si>
    <t>185_5_S207.bam</t>
  </si>
  <si>
    <t>185_6_S208.bam</t>
  </si>
  <si>
    <t>CG_8_S312.bam</t>
  </si>
  <si>
    <t>185_7_S209.bam</t>
  </si>
  <si>
    <t>185_8_S210.bam</t>
  </si>
  <si>
    <t>CH_1_S227.bam</t>
  </si>
  <si>
    <t>186_1_S211.bam</t>
  </si>
  <si>
    <t>186_3_S212.bam</t>
  </si>
  <si>
    <t>CH_3_S228.bam</t>
  </si>
  <si>
    <t>186_4_S213.bam</t>
  </si>
  <si>
    <t>186_5_S214.bam</t>
  </si>
  <si>
    <t>CH_4_S229.bam</t>
  </si>
  <si>
    <t>186_6_S215.bam</t>
  </si>
  <si>
    <t>CH_5_S230.bam</t>
  </si>
  <si>
    <t>186_7_S216.bam</t>
  </si>
  <si>
    <t>CH_7_S231.bam</t>
  </si>
  <si>
    <t>187_3_S217.bam</t>
  </si>
  <si>
    <t>CH_8_S232.bam</t>
  </si>
  <si>
    <t>187_4_S218.bam</t>
  </si>
  <si>
    <t>CI_3_S233.bam</t>
  </si>
  <si>
    <t>187_5_S219.bam</t>
  </si>
  <si>
    <t>CI_8_S234.bam</t>
  </si>
  <si>
    <t>187_6_S220.bam</t>
  </si>
  <si>
    <t>187_8_S221.bam</t>
  </si>
  <si>
    <t>D1_2_S140.bam</t>
  </si>
  <si>
    <t>188_3_S222.bam</t>
  </si>
  <si>
    <t>D1_4_S141.bam</t>
  </si>
  <si>
    <t>188_4_S223.bam</t>
  </si>
  <si>
    <t>188_6_S224.bam</t>
  </si>
  <si>
    <t>D1_6_S142.bam</t>
  </si>
  <si>
    <t>188_7_S225.bam</t>
  </si>
  <si>
    <t>188_8_S226.bam</t>
  </si>
  <si>
    <t>E1_1_S143.bam</t>
  </si>
  <si>
    <t>189_4_S227.bam</t>
  </si>
  <si>
    <t>189_5_S228.bam</t>
  </si>
  <si>
    <t>E1_2_S144.bam</t>
  </si>
  <si>
    <t>189_6_S229.bam</t>
  </si>
  <si>
    <t>189_7_S230.bam</t>
  </si>
  <si>
    <t>189_8_S231.bam</t>
  </si>
  <si>
    <t>E1_6_S145.bam</t>
  </si>
  <si>
    <t>190_2_S232.bam</t>
  </si>
  <si>
    <t>190_3_S233.bam</t>
  </si>
  <si>
    <t>F1_3_S146.bam</t>
  </si>
  <si>
    <t>190_4_S234.bam</t>
  </si>
  <si>
    <t>190_5_S235.bam</t>
  </si>
  <si>
    <t>190_6_S236.bam</t>
  </si>
  <si>
    <t>F1_6_S147.bam</t>
  </si>
  <si>
    <t>190_7_S237.bam</t>
  </si>
  <si>
    <t>190_8_S238.bam</t>
  </si>
  <si>
    <t>191_8_S239.bam</t>
  </si>
  <si>
    <t>192_5_S240.bam</t>
  </si>
  <si>
    <t>G1_3_S148.bam</t>
  </si>
  <si>
    <t>192_7_S241.bam</t>
  </si>
  <si>
    <t>193_3_S242.bam</t>
  </si>
  <si>
    <t>G1_4_S149.bam</t>
  </si>
  <si>
    <t>193_7_S243.bam</t>
  </si>
  <si>
    <t>193_8_S244.bam</t>
  </si>
  <si>
    <t>194_6_S245.bam</t>
  </si>
  <si>
    <t>194_7_S246.bam</t>
  </si>
  <si>
    <t>194_8_S247.bam</t>
  </si>
  <si>
    <t>195_5_S248.bam</t>
  </si>
  <si>
    <t>195_6_S249.bam</t>
  </si>
  <si>
    <t>G1_5_S150.bam</t>
  </si>
  <si>
    <t>195_7_S250.bam</t>
  </si>
  <si>
    <t>196_5_S251.bam</t>
  </si>
  <si>
    <t>196_7_S252.bam</t>
  </si>
  <si>
    <t>196_8_S253.bam</t>
  </si>
  <si>
    <t>197_2_S254.bam</t>
  </si>
  <si>
    <t>197_3_S255.bam</t>
  </si>
  <si>
    <t>197_4_S256.bam</t>
  </si>
  <si>
    <t>197_5_S257.bam</t>
  </si>
  <si>
    <t>197_6_S258.bam</t>
  </si>
  <si>
    <t>197_7_S259.bam</t>
  </si>
  <si>
    <t>198_4_S260.bam</t>
  </si>
  <si>
    <t>G1_6_S151.bam</t>
  </si>
  <si>
    <t>198_6_S261.bam</t>
  </si>
  <si>
    <t>199_1_S262.bam</t>
  </si>
  <si>
    <t>199_2_S263.bam</t>
  </si>
  <si>
    <t>199_3_S264.bam</t>
  </si>
  <si>
    <t>199_4_S265.bam</t>
  </si>
  <si>
    <t>199_5_S266.bam</t>
  </si>
  <si>
    <t>199_6_S267.bam</t>
  </si>
  <si>
    <t>199_7_S268.bam</t>
  </si>
  <si>
    <t>200_1_S269.bam</t>
  </si>
  <si>
    <t>200_2_S270.bam</t>
  </si>
  <si>
    <t>200_3_S271.bam</t>
  </si>
  <si>
    <t>200_4_S272.bam</t>
  </si>
  <si>
    <t>G1_7_S152.bam</t>
  </si>
  <si>
    <t>200_5_S273.bam</t>
  </si>
  <si>
    <t>200_6_S274.bam</t>
  </si>
  <si>
    <t>200_7_S275.bam</t>
  </si>
  <si>
    <t>200_8_S276.bam</t>
  </si>
  <si>
    <t>201_1_S277.bam</t>
  </si>
  <si>
    <t>H1_1_S153.bam</t>
  </si>
  <si>
    <t>201_2_S278.bam</t>
  </si>
  <si>
    <t>201_3_S279.bam</t>
  </si>
  <si>
    <t>201_4_S280.bam</t>
  </si>
  <si>
    <t>H1_3_S154.bam</t>
  </si>
  <si>
    <t>H1_4_S155.bam</t>
  </si>
  <si>
    <t>I1_1_S156.bam</t>
  </si>
  <si>
    <t>I1_2_S157.bam</t>
  </si>
  <si>
    <t>I1_3_S158.bam</t>
  </si>
  <si>
    <t>I1_5_S159.bam</t>
  </si>
  <si>
    <t>I_7_S90.bam</t>
  </si>
  <si>
    <t>I_8_S91.bam</t>
  </si>
  <si>
    <t>J1_1_S160.bam</t>
  </si>
  <si>
    <t>J1_2_S161.bam</t>
  </si>
  <si>
    <t>J1_3_S162.bam</t>
  </si>
  <si>
    <t>J1_6_S163.bam</t>
  </si>
  <si>
    <t>J1_7_S164.bam</t>
  </si>
  <si>
    <t>J1_8_S165.bam</t>
  </si>
  <si>
    <t>J_1_S92.bam</t>
  </si>
  <si>
    <t>J_3_S93.bam</t>
  </si>
  <si>
    <t>J_4_S94.bam</t>
  </si>
  <si>
    <t>J_6_S95.bam</t>
  </si>
  <si>
    <t>J_7_S96.bam</t>
  </si>
  <si>
    <t>J_8_S97.bam</t>
  </si>
  <si>
    <t>K1_1_S166.bam</t>
  </si>
  <si>
    <t>K1_5_S167.bam</t>
  </si>
  <si>
    <t>K1_6_S168.bam</t>
  </si>
  <si>
    <t>K1_7_S169.bam</t>
  </si>
  <si>
    <t>K_1_S98.bam</t>
  </si>
  <si>
    <t>K_2_S99.bam</t>
  </si>
  <si>
    <t>K_3_S100.bam</t>
  </si>
  <si>
    <t>K_5_S101.bam</t>
  </si>
  <si>
    <t>K_6_S102.bam</t>
  </si>
  <si>
    <t>K_7_S103.bam</t>
  </si>
  <si>
    <t>K_8_S104.bam</t>
  </si>
  <si>
    <t>L1_1_S170.bam</t>
  </si>
  <si>
    <t>L1_5_S171.bam</t>
  </si>
  <si>
    <t>L1_6_S172.bam</t>
  </si>
  <si>
    <t>L1_7_S173.bam</t>
  </si>
  <si>
    <t>L1_8_S174.bam</t>
  </si>
  <si>
    <t>L_1_S105.bam</t>
  </si>
  <si>
    <t>L_2_S106.bam</t>
  </si>
  <si>
    <t>L_3_S107.bam</t>
  </si>
  <si>
    <t>L_4_S108.bam</t>
  </si>
  <si>
    <t>L_5_S109.bam</t>
  </si>
  <si>
    <t>L_6_S110.bam</t>
  </si>
  <si>
    <t>L_7_S111.bam</t>
  </si>
  <si>
    <t>L_8_S112.bam</t>
  </si>
  <si>
    <t>M1_1_S175.bam</t>
  </si>
  <si>
    <t>M1_6_S176.bam</t>
  </si>
  <si>
    <t>M1_7_S177.bam</t>
  </si>
  <si>
    <t>M_1_S113.bam</t>
  </si>
  <si>
    <t>M_2_S114.bam</t>
  </si>
  <si>
    <t>M_5_S115.bam</t>
  </si>
  <si>
    <t>M_6_S116.bam</t>
  </si>
  <si>
    <t>M_7_S117.bam</t>
  </si>
  <si>
    <t>N1_1_S178.bam</t>
  </si>
  <si>
    <t>N1_2_S179.bam</t>
  </si>
  <si>
    <t>N1_3_S180.bam</t>
  </si>
  <si>
    <t>N_1_S118.bam</t>
  </si>
  <si>
    <t>N_2_S119.bam</t>
  </si>
  <si>
    <t>N_4_S120.bam</t>
  </si>
  <si>
    <t>N_5_S121.bam</t>
  </si>
  <si>
    <t>N_6_S122.bam</t>
  </si>
  <si>
    <t>O1_1_S181.bam</t>
  </si>
  <si>
    <t>O1_2_S182.bam</t>
  </si>
  <si>
    <t>O1_6_S183.bam</t>
  </si>
  <si>
    <t>O_1_S123.bam</t>
  </si>
  <si>
    <t>O_2_S124.bam</t>
  </si>
  <si>
    <t>O_3_S125.bam</t>
  </si>
  <si>
    <t>O_4_S126.bam</t>
  </si>
  <si>
    <t>O_5_S127.bam</t>
  </si>
  <si>
    <t>O_6_S128.bam</t>
  </si>
  <si>
    <t>O_7_S129.bam</t>
  </si>
  <si>
    <t>O_8_S130.bam</t>
  </si>
  <si>
    <t>P1_4_S184.bam</t>
  </si>
  <si>
    <t>P1_5_S185.bam</t>
  </si>
  <si>
    <t>P1_6_S186.bam</t>
  </si>
  <si>
    <t>P1_8_S187.bam</t>
  </si>
  <si>
    <t>Q1_2_S188.bam</t>
  </si>
  <si>
    <t>Q1_8_S189.bam</t>
  </si>
  <si>
    <t>R1_2_S190.bam</t>
  </si>
  <si>
    <t>R1_6_S1.bam</t>
  </si>
  <si>
    <t>R1_8_S2.bam</t>
  </si>
  <si>
    <t>S1_3_S3.bam</t>
  </si>
  <si>
    <t>S1_6_S4.bam</t>
  </si>
  <si>
    <t>S1_7_S5.bam</t>
  </si>
  <si>
    <t>T1_1_S6.bam</t>
  </si>
  <si>
    <t>T1_3_S7.bam</t>
  </si>
  <si>
    <t>T1_5_S8.bam</t>
  </si>
  <si>
    <t>T1_6_S9.bam</t>
  </si>
  <si>
    <t>T1_8_S10.bam</t>
  </si>
  <si>
    <t>U1_1_S11.bam</t>
  </si>
  <si>
    <t>U1_2_S12.bam</t>
  </si>
  <si>
    <t>U1_3_S13.bam</t>
  </si>
  <si>
    <t>U1_6_S14.bam</t>
  </si>
  <si>
    <t>U1_7_S15.bam</t>
  </si>
  <si>
    <t>U1_8_S16.bam</t>
  </si>
  <si>
    <t>V1_1_S17.bam</t>
  </si>
  <si>
    <t>V1_3_S18.bam</t>
  </si>
  <si>
    <t>V1_5_S19.bam</t>
  </si>
  <si>
    <t>V1_8_S20.bam</t>
  </si>
  <si>
    <t>W1_2_S21.bam</t>
  </si>
  <si>
    <t>W1_3_S22.bam</t>
  </si>
  <si>
    <t>W1_5_S23.bam</t>
  </si>
  <si>
    <t>W1_7_S24.bam</t>
  </si>
  <si>
    <t>W1_8_S25.bam</t>
  </si>
  <si>
    <t>X1_1_S26.bam</t>
  </si>
  <si>
    <t>X1_2_S27.bam</t>
  </si>
  <si>
    <t>X1_6_S28.bam</t>
  </si>
  <si>
    <t>X1_7_S29.bam</t>
  </si>
  <si>
    <t>X1_8_S30.bam</t>
  </si>
  <si>
    <t>Y1_2_S31.bam</t>
  </si>
  <si>
    <t>Y1_4_S32.bam</t>
  </si>
  <si>
    <t>Y1_8_S33.bam</t>
  </si>
  <si>
    <t>Z1_3_S34.bam</t>
  </si>
  <si>
    <t>Z1_6_S35.bam</t>
  </si>
  <si>
    <t>bam</t>
  </si>
  <si>
    <t>1_2_S1.snp.vcf.gz</t>
  </si>
  <si>
    <t>1_4_S2.snp.vcf.gz</t>
  </si>
  <si>
    <t>1_5_S3.snp.vcf.gz</t>
  </si>
  <si>
    <t>1_6_S4.snp.vcf.gz</t>
  </si>
  <si>
    <t>1_7_S5.snp.vcf.gz</t>
  </si>
  <si>
    <t>10_1_S41.snp.vcf.gz</t>
  </si>
  <si>
    <t>10_2_S42.snp.vcf.gz</t>
  </si>
  <si>
    <t>10_3_S43.snp.vcf.gz</t>
  </si>
  <si>
    <t>10_4_S44.snp.vcf.gz</t>
  </si>
  <si>
    <t>10_6_S45.snp.vcf.gz</t>
  </si>
  <si>
    <t>10_7_S46.snp.vcf.gz</t>
  </si>
  <si>
    <t>10_8_S47.snp.vcf.gz</t>
  </si>
  <si>
    <t>11_1_S48.snp.vcf.gz</t>
  </si>
  <si>
    <t>11_2_S49.snp.vcf.gz</t>
  </si>
  <si>
    <t>11_3_S50.snp.vcf.gz</t>
  </si>
  <si>
    <t>11_4_S1.snp.vcf.gz</t>
  </si>
  <si>
    <t>11_6_S2.snp.vcf.gz</t>
  </si>
  <si>
    <t>11_8_S3.snp.vcf.gz</t>
  </si>
  <si>
    <t>113_1_S1.snp.vcf.gz</t>
  </si>
  <si>
    <t>113_2_S2.snp.vcf.gz</t>
  </si>
  <si>
    <t>113_3_S3.snp.vcf.gz</t>
  </si>
  <si>
    <t>113_4_S4.snp.vcf.gz</t>
  </si>
  <si>
    <t>113_5_S5.snp.vcf.gz</t>
  </si>
  <si>
    <t>113_6_S6.snp.vcf.gz</t>
  </si>
  <si>
    <t>113_7_S7.snp.vcf.gz</t>
  </si>
  <si>
    <t>114_1_S8.snp.vcf.gz</t>
  </si>
  <si>
    <t>114_3_S9.snp.vcf.gz</t>
  </si>
  <si>
    <t>114_4_S10.snp.vcf.gz</t>
  </si>
  <si>
    <t>114_5_S11.snp.vcf.gz</t>
  </si>
  <si>
    <t>114_6_S12.snp.vcf.gz</t>
  </si>
  <si>
    <t>114_7_S13.snp.vcf.gz</t>
  </si>
  <si>
    <t>114_8_S14.snp.vcf.gz</t>
  </si>
  <si>
    <t>115_2_S15.snp.vcf.gz</t>
  </si>
  <si>
    <t>115_3_S16.snp.vcf.gz</t>
  </si>
  <si>
    <t>115_4_S17.snp.vcf.gz</t>
  </si>
  <si>
    <t>115_5_S18.snp.vcf.gz</t>
  </si>
  <si>
    <t>115_6_S19.snp.vcf.gz</t>
  </si>
  <si>
    <t>115_7_S20.snp.vcf.gz</t>
  </si>
  <si>
    <t>115_8_S21.snp.vcf.gz</t>
  </si>
  <si>
    <t>116_2_S22.snp.vcf.gz</t>
  </si>
  <si>
    <t>116_3_S23.snp.vcf.gz</t>
  </si>
  <si>
    <t>116_4_S24.snp.vcf.gz</t>
  </si>
  <si>
    <t>116_5_S25.snp.vcf.gz</t>
  </si>
  <si>
    <t>116_6_S26.snp.vcf.gz</t>
  </si>
  <si>
    <t>116_7_S27.snp.vcf.gz</t>
  </si>
  <si>
    <t>116_8_S28.snp.vcf.gz</t>
  </si>
  <si>
    <t>117_2_S29.snp.vcf.gz</t>
  </si>
  <si>
    <t>117_3_S30.snp.vcf.gz</t>
  </si>
  <si>
    <t>117_4_S31.snp.vcf.gz</t>
  </si>
  <si>
    <t>117_5_S32.snp.vcf.gz</t>
  </si>
  <si>
    <t>117_6_S33.snp.vcf.gz</t>
  </si>
  <si>
    <t>117_7_S34.snp.vcf.gz</t>
  </si>
  <si>
    <t>117_8_S35.snp.vcf.gz</t>
  </si>
  <si>
    <t>118_2_S36.snp.vcf.gz</t>
  </si>
  <si>
    <t>118_3_S37.snp.vcf.gz</t>
  </si>
  <si>
    <t>118_4_S38.snp.vcf.gz</t>
  </si>
  <si>
    <t>118_5_S39.snp.vcf.gz</t>
  </si>
  <si>
    <t>118_6_S40.snp.vcf.gz</t>
  </si>
  <si>
    <t>118_7_S41.snp.vcf.gz</t>
  </si>
  <si>
    <t>118_8_S42.snp.vcf.gz</t>
  </si>
  <si>
    <t>119_1_S43.snp.vcf.gz</t>
  </si>
  <si>
    <t>119_2_S44.snp.vcf.gz</t>
  </si>
  <si>
    <t>119_4_S45.snp.vcf.gz</t>
  </si>
  <si>
    <t>119_6_S46.snp.vcf.gz</t>
  </si>
  <si>
    <t>119_7_S47.snp.vcf.gz</t>
  </si>
  <si>
    <t>119_8_S48.snp.vcf.gz</t>
  </si>
  <si>
    <t>12_1_S4.snp.vcf.gz</t>
  </si>
  <si>
    <t>12_2_S5.snp.vcf.gz</t>
  </si>
  <si>
    <t>12_3_S6.snp.vcf.gz</t>
  </si>
  <si>
    <t>12_5_S7.snp.vcf.gz</t>
  </si>
  <si>
    <t>12_6_S8.snp.vcf.gz</t>
  </si>
  <si>
    <t>12_7_S9.snp.vcf.gz</t>
  </si>
  <si>
    <t>12_8_S10.snp.vcf.gz</t>
  </si>
  <si>
    <t>120_1_S49.snp.vcf.gz</t>
  </si>
  <si>
    <t>120_2_S50.snp.vcf.gz</t>
  </si>
  <si>
    <t>120_3_S51.snp.vcf.gz</t>
  </si>
  <si>
    <t>120_4_S52.snp.vcf.gz</t>
  </si>
  <si>
    <t>120_5_S53.snp.vcf.gz</t>
  </si>
  <si>
    <t>120_6_S54.snp.vcf.gz</t>
  </si>
  <si>
    <t>120_7_S55.snp.vcf.gz</t>
  </si>
  <si>
    <t>121_1_S56.snp.vcf.gz</t>
  </si>
  <si>
    <t>121_2_S57.snp.vcf.gz</t>
  </si>
  <si>
    <t>121_3_S58.snp.vcf.gz</t>
  </si>
  <si>
    <t>121_4_S59.snp.vcf.gz</t>
  </si>
  <si>
    <t>121_5_S60.snp.vcf.gz</t>
  </si>
  <si>
    <t>121_6_S61.snp.vcf.gz</t>
  </si>
  <si>
    <t>121_7_S62.snp.vcf.gz</t>
  </si>
  <si>
    <t>122_2_S63.snp.vcf.gz</t>
  </si>
  <si>
    <t>122_3_S64.snp.vcf.gz</t>
  </si>
  <si>
    <t>122_4_S65.snp.vcf.gz</t>
  </si>
  <si>
    <t>122_5_S66.snp.vcf.gz</t>
  </si>
  <si>
    <t>122_6_S67.snp.vcf.gz</t>
  </si>
  <si>
    <t>122_7_S68.snp.vcf.gz</t>
  </si>
  <si>
    <t>122_8_S69.snp.vcf.gz</t>
  </si>
  <si>
    <t>123_1_S70.snp.vcf.gz</t>
  </si>
  <si>
    <t>123_2_S71.snp.vcf.gz</t>
  </si>
  <si>
    <t>123_4_S72.snp.vcf.gz</t>
  </si>
  <si>
    <t>123_5_S73.snp.vcf.gz</t>
  </si>
  <si>
    <t>123_6_S74.snp.vcf.gz</t>
  </si>
  <si>
    <t>123_8_S75.snp.vcf.gz</t>
  </si>
  <si>
    <t>124_3_S76.snp.vcf.gz</t>
  </si>
  <si>
    <t>124_4_S77.snp.vcf.gz</t>
  </si>
  <si>
    <t>124_5_S78.snp.vcf.gz</t>
  </si>
  <si>
    <t>124_6_S79.snp.vcf.gz</t>
  </si>
  <si>
    <t>124_7_S80.snp.vcf.gz</t>
  </si>
  <si>
    <t>125_2_S81.snp.vcf.gz</t>
  </si>
  <si>
    <t>125_5_S82.snp.vcf.gz</t>
  </si>
  <si>
    <t>125_6_S83.snp.vcf.gz</t>
  </si>
  <si>
    <t>125_7_S84.snp.vcf.gz</t>
  </si>
  <si>
    <t>125_8_S85.snp.vcf.gz</t>
  </si>
  <si>
    <t>126_1_S86.snp.vcf.gz</t>
  </si>
  <si>
    <t>126_3_S87.snp.vcf.gz</t>
  </si>
  <si>
    <t>126_4_S88.snp.vcf.gz</t>
  </si>
  <si>
    <t>126_5_S89.snp.vcf.gz</t>
  </si>
  <si>
    <t>126_6_S90.snp.vcf.gz</t>
  </si>
  <si>
    <t>126_7_S91.snp.vcf.gz</t>
  </si>
  <si>
    <t>127_2_S92.snp.vcf.gz</t>
  </si>
  <si>
    <t>127_4_S93.snp.vcf.gz</t>
  </si>
  <si>
    <t>127_6_S94.snp.vcf.gz</t>
  </si>
  <si>
    <t>127_7_S95.snp.vcf.gz</t>
  </si>
  <si>
    <t>127_8_S96.snp.vcf.gz</t>
  </si>
  <si>
    <t>128_1_S97.snp.vcf.gz</t>
  </si>
  <si>
    <t>128_2_S98.snp.vcf.gz</t>
  </si>
  <si>
    <t>128_3_S99.snp.vcf.gz</t>
  </si>
  <si>
    <t>128_4_S100.snp.vcf.gz</t>
  </si>
  <si>
    <t>128_5_S101.snp.vcf.gz</t>
  </si>
  <si>
    <t>128_6_S102.snp.vcf.gz</t>
  </si>
  <si>
    <t>128_7_S103.snp.vcf.gz</t>
  </si>
  <si>
    <t>128_8_S104.snp.vcf.gz</t>
  </si>
  <si>
    <t>129_1_S105.snp.vcf.gz</t>
  </si>
  <si>
    <t>129_2_S106.snp.vcf.gz</t>
  </si>
  <si>
    <t>129_3_S107.snp.vcf.gz</t>
  </si>
  <si>
    <t>129_4_S108.snp.vcf.gz</t>
  </si>
  <si>
    <t>129_5_S109.snp.vcf.gz</t>
  </si>
  <si>
    <t>129_6_S110.snp.vcf.gz</t>
  </si>
  <si>
    <t>129_7_S111.snp.vcf.gz</t>
  </si>
  <si>
    <t>129_8_S112.snp.vcf.gz</t>
  </si>
  <si>
    <t>13_1_S11.snp.vcf.gz</t>
  </si>
  <si>
    <t>13_2_S12.snp.vcf.gz</t>
  </si>
  <si>
    <t>13_3_S13.snp.vcf.gz</t>
  </si>
  <si>
    <t>13_4_S14.snp.vcf.gz</t>
  </si>
  <si>
    <t>13_5_S15.snp.vcf.gz</t>
  </si>
  <si>
    <t>13_6_S16.snp.vcf.gz</t>
  </si>
  <si>
    <t>13_8_S17.snp.vcf.gz</t>
  </si>
  <si>
    <t>130_1_S113.snp.vcf.gz</t>
  </si>
  <si>
    <t>130_2_S114.snp.vcf.gz</t>
  </si>
  <si>
    <t>130_4_S115.snp.vcf.gz</t>
  </si>
  <si>
    <t>130_5_S116.snp.vcf.gz</t>
  </si>
  <si>
    <t>130_7_S117.snp.vcf.gz</t>
  </si>
  <si>
    <t>130_8_S118.snp.vcf.gz</t>
  </si>
  <si>
    <t>131_1_S119.snp.vcf.gz</t>
  </si>
  <si>
    <t>131_2_S120.snp.vcf.gz</t>
  </si>
  <si>
    <t>131_3_S121.snp.vcf.gz</t>
  </si>
  <si>
    <t>131_5_S122.snp.vcf.gz</t>
  </si>
  <si>
    <t>131_6_S123.snp.vcf.gz</t>
  </si>
  <si>
    <t>131_7_S124.snp.vcf.gz</t>
  </si>
  <si>
    <t>131_8_S125.snp.vcf.gz</t>
  </si>
  <si>
    <t>132_2_S126.snp.vcf.gz</t>
  </si>
  <si>
    <t>132_3_S127.snp.vcf.gz</t>
  </si>
  <si>
    <t>132_4_S128.snp.vcf.gz</t>
  </si>
  <si>
    <t>132_5_S129.snp.vcf.gz</t>
  </si>
  <si>
    <t>132_6_S130.snp.vcf.gz</t>
  </si>
  <si>
    <t>132_7_S131.snp.vcf.gz</t>
  </si>
  <si>
    <t>132_8_S132.snp.vcf.gz</t>
  </si>
  <si>
    <t>133_1_S133.snp.vcf.gz</t>
  </si>
  <si>
    <t>133_2_S134.snp.vcf.gz</t>
  </si>
  <si>
    <t>133_3_S135.snp.vcf.gz</t>
  </si>
  <si>
    <t>133_4_S136.snp.vcf.gz</t>
  </si>
  <si>
    <t>133_5_S137.snp.vcf.gz</t>
  </si>
  <si>
    <t>133_6_S138.snp.vcf.gz</t>
  </si>
  <si>
    <t>133_7_S139.snp.vcf.gz</t>
  </si>
  <si>
    <t>133_8_S140.snp.vcf.gz</t>
  </si>
  <si>
    <t>134_1_S141.snp.vcf.gz</t>
  </si>
  <si>
    <t>134_4_S142.snp.vcf.gz</t>
  </si>
  <si>
    <t>134_5_S143.snp.vcf.gz</t>
  </si>
  <si>
    <t>134_8_S144.snp.vcf.gz</t>
  </si>
  <si>
    <t>135_1_S145.snp.vcf.gz</t>
  </si>
  <si>
    <t>135_2_S146.snp.vcf.gz</t>
  </si>
  <si>
    <t>135_3_S147.snp.vcf.gz</t>
  </si>
  <si>
    <t>135_4_S148.snp.vcf.gz</t>
  </si>
  <si>
    <t>135_5_S149.snp.vcf.gz</t>
  </si>
  <si>
    <t>135_6_S150.snp.vcf.gz</t>
  </si>
  <si>
    <t>135_7_S151.snp.vcf.gz</t>
  </si>
  <si>
    <t>135_8_S152.snp.vcf.gz</t>
  </si>
  <si>
    <t>136_1_S153.snp.vcf.gz</t>
  </si>
  <si>
    <t>136_2_S154.snp.vcf.gz</t>
  </si>
  <si>
    <t>136_3_S155.snp.vcf.gz</t>
  </si>
  <si>
    <t>136_4_S156.snp.vcf.gz</t>
  </si>
  <si>
    <t>136_5_S157.snp.vcf.gz</t>
  </si>
  <si>
    <t>136_6_S158.snp.vcf.gz</t>
  </si>
  <si>
    <t>136_7_S159.snp.vcf.gz</t>
  </si>
  <si>
    <t>136_8_S160.snp.vcf.gz</t>
  </si>
  <si>
    <t>137_1_S161.snp.vcf.gz</t>
  </si>
  <si>
    <t>137_2_S162.snp.vcf.gz</t>
  </si>
  <si>
    <t>137_3_S163.snp.vcf.gz</t>
  </si>
  <si>
    <t>137_4_S164.snp.vcf.gz</t>
  </si>
  <si>
    <t>137_6_S165.snp.vcf.gz</t>
  </si>
  <si>
    <t>137_7_S166.snp.vcf.gz</t>
  </si>
  <si>
    <t>137_8_S167.snp.vcf.gz</t>
  </si>
  <si>
    <t>138_1_S168.snp.vcf.gz</t>
  </si>
  <si>
    <t>138_2_S169.snp.vcf.gz</t>
  </si>
  <si>
    <t>138_3_S170.snp.vcf.gz</t>
  </si>
  <si>
    <t>138_4_S171.snp.vcf.gz</t>
  </si>
  <si>
    <t>138_5_S172.snp.vcf.gz</t>
  </si>
  <si>
    <t>138_6_S173.snp.vcf.gz</t>
  </si>
  <si>
    <t>138_7_S174.snp.vcf.gz</t>
  </si>
  <si>
    <t>138_8_S175.snp.vcf.gz</t>
  </si>
  <si>
    <t>139_1_S176.snp.vcf.gz</t>
  </si>
  <si>
    <t>139_2_S177.snp.vcf.gz</t>
  </si>
  <si>
    <t>139_4_S178.snp.vcf.gz</t>
  </si>
  <si>
    <t>139_5_S179.snp.vcf.gz</t>
  </si>
  <si>
    <t>139_6_S180.snp.vcf.gz</t>
  </si>
  <si>
    <t>139_7_S181.snp.vcf.gz</t>
  </si>
  <si>
    <t>139_8_S182.snp.vcf.gz</t>
  </si>
  <si>
    <t>14_1_S18.snp.vcf.gz</t>
  </si>
  <si>
    <t>14_2_S19.snp.vcf.gz</t>
  </si>
  <si>
    <t>14_3_S20.snp.vcf.gz</t>
  </si>
  <si>
    <t>14_4_S21.snp.vcf.gz</t>
  </si>
  <si>
    <t>14_5_S22.snp.vcf.gz</t>
  </si>
  <si>
    <t>14_6_S23.snp.vcf.gz</t>
  </si>
  <si>
    <t>14_7_S24.snp.vcf.gz</t>
  </si>
  <si>
    <t>14_8_S25.snp.vcf.gz</t>
  </si>
  <si>
    <t>140_1_S183.snp.vcf.gz</t>
  </si>
  <si>
    <t>140_2_S184.snp.vcf.gz</t>
  </si>
  <si>
    <t>140_3_S185.snp.vcf.gz</t>
  </si>
  <si>
    <t>140_4_S186.snp.vcf.gz</t>
  </si>
  <si>
    <t>140_5_S187.snp.vcf.gz</t>
  </si>
  <si>
    <t>140_6_S188.snp.vcf.gz</t>
  </si>
  <si>
    <t>140_7_S189.snp.vcf.gz</t>
  </si>
  <si>
    <t>140_8_S190.snp.vcf.gz</t>
  </si>
  <si>
    <t>141_1_S191.snp.vcf.gz</t>
  </si>
  <si>
    <t>141_2_S192.snp.vcf.gz</t>
  </si>
  <si>
    <t>141_3_S193.snp.vcf.gz</t>
  </si>
  <si>
    <t>141_5_S194.snp.vcf.gz</t>
  </si>
  <si>
    <t>141_6_S195.snp.vcf.gz</t>
  </si>
  <si>
    <t>141_7_S196.snp.vcf.gz</t>
  </si>
  <si>
    <t>142_1_S197.snp.vcf.gz</t>
  </si>
  <si>
    <t>142_3_S198.snp.vcf.gz</t>
  </si>
  <si>
    <t>142_4_S199.snp.vcf.gz</t>
  </si>
  <si>
    <t>142_6_S200.snp.vcf.gz</t>
  </si>
  <si>
    <t>142_8_S201.snp.vcf.gz</t>
  </si>
  <si>
    <t>143_1_S202.snp.vcf.gz</t>
  </si>
  <si>
    <t>143_3_S203.snp.vcf.gz</t>
  </si>
  <si>
    <t>143_5_S204.snp.vcf.gz</t>
  </si>
  <si>
    <t>143_6_S205.snp.vcf.gz</t>
  </si>
  <si>
    <t>143_7_S206.snp.vcf.gz</t>
  </si>
  <si>
    <t>143_8_S207.snp.vcf.gz</t>
  </si>
  <si>
    <t>144_1_S208.snp.vcf.gz</t>
  </si>
  <si>
    <t>144_2_S209.snp.vcf.gz</t>
  </si>
  <si>
    <t>144_3_S210.snp.vcf.gz</t>
  </si>
  <si>
    <t>144_4_S211.snp.vcf.gz</t>
  </si>
  <si>
    <t>144_5_S212.snp.vcf.gz</t>
  </si>
  <si>
    <t>144_6_S213.snp.vcf.gz</t>
  </si>
  <si>
    <t>144_7_S214.snp.vcf.gz</t>
  </si>
  <si>
    <t>144_8_S215.snp.vcf.gz</t>
  </si>
  <si>
    <t>145_1_S216.snp.vcf.gz</t>
  </si>
  <si>
    <t>145_2_S217.snp.vcf.gz</t>
  </si>
  <si>
    <t>145_3_S218.snp.vcf.gz</t>
  </si>
  <si>
    <t>145_4_S219.snp.vcf.gz</t>
  </si>
  <si>
    <t>145_5_S220.snp.vcf.gz</t>
  </si>
  <si>
    <t>145_6_S221.snp.vcf.gz</t>
  </si>
  <si>
    <t>145_8_S222.snp.vcf.gz</t>
  </si>
  <si>
    <t>146_1_S223.snp.vcf.gz</t>
  </si>
  <si>
    <t>146_2_S224.snp.vcf.gz</t>
  </si>
  <si>
    <t>146_3_S225.snp.vcf.gz</t>
  </si>
  <si>
    <t>146_5_S226.snp.vcf.gz</t>
  </si>
  <si>
    <t>146_6_S227.snp.vcf.gz</t>
  </si>
  <si>
    <t>146_7_S228.snp.vcf.gz</t>
  </si>
  <si>
    <t>146_8_S229.snp.vcf.gz</t>
  </si>
  <si>
    <t>147_1_S230.snp.vcf.gz</t>
  </si>
  <si>
    <t>147_2_S231.snp.vcf.gz</t>
  </si>
  <si>
    <t>147_3_S232.snp.vcf.gz</t>
  </si>
  <si>
    <t>147_5_S233.snp.vcf.gz</t>
  </si>
  <si>
    <t>147_7_S234.snp.vcf.gz</t>
  </si>
  <si>
    <t>148_1_S235.snp.vcf.gz</t>
  </si>
  <si>
    <t>148_3_S236.snp.vcf.gz</t>
  </si>
  <si>
    <t>148_4_S237.snp.vcf.gz</t>
  </si>
  <si>
    <t>148_5_S238.snp.vcf.gz</t>
  </si>
  <si>
    <t>148_6_S239.snp.vcf.gz</t>
  </si>
  <si>
    <t>148_7_S240.snp.vcf.gz</t>
  </si>
  <si>
    <t>148_8_S241.snp.vcf.gz</t>
  </si>
  <si>
    <t>149_2_S242.snp.vcf.gz</t>
  </si>
  <si>
    <t>149_3_S243.snp.vcf.gz</t>
  </si>
  <si>
    <t>149_4_S244.snp.vcf.gz</t>
  </si>
  <si>
    <t>149_5_S245.snp.vcf.gz</t>
  </si>
  <si>
    <t>149_6_S246.snp.vcf.gz</t>
  </si>
  <si>
    <t>149_7_S247.snp.vcf.gz</t>
  </si>
  <si>
    <t>149_8_S248.snp.vcf.gz</t>
  </si>
  <si>
    <t>15_1_S26.snp.vcf.gz</t>
  </si>
  <si>
    <t>15_2_S27.snp.vcf.gz</t>
  </si>
  <si>
    <t>15_4_S28.snp.vcf.gz</t>
  </si>
  <si>
    <t>15_5_S29.snp.vcf.gz</t>
  </si>
  <si>
    <t>15_7_S30.snp.vcf.gz</t>
  </si>
  <si>
    <t>150_1_S1.snp.vcf.gz</t>
  </si>
  <si>
    <t>150_4_S2.snp.vcf.gz</t>
  </si>
  <si>
    <t>150_5_S3.snp.vcf.gz</t>
  </si>
  <si>
    <t>150_8_S4.snp.vcf.gz</t>
  </si>
  <si>
    <t>151_1_S5.snp.vcf.gz</t>
  </si>
  <si>
    <t>151_2_S6.snp.vcf.gz</t>
  </si>
  <si>
    <t>151_3_S7.snp.vcf.gz</t>
  </si>
  <si>
    <t>151_5_S8.snp.vcf.gz</t>
  </si>
  <si>
    <t>151_6_S9.snp.vcf.gz</t>
  </si>
  <si>
    <t>151_7_S10.snp.vcf.gz</t>
  </si>
  <si>
    <t>152_2_S11.snp.vcf.gz</t>
  </si>
  <si>
    <t>152_5_S12.snp.vcf.gz</t>
  </si>
  <si>
    <t>152_6_S13.snp.vcf.gz</t>
  </si>
  <si>
    <t>152_7_S14.snp.vcf.gz</t>
  </si>
  <si>
    <t>152_8_S15.snp.vcf.gz</t>
  </si>
  <si>
    <t>153_1_S16.snp.vcf.gz</t>
  </si>
  <si>
    <t>153_2_S17.snp.vcf.gz</t>
  </si>
  <si>
    <t>153_3_S18.snp.vcf.gz</t>
  </si>
  <si>
    <t>153_4_S19.snp.vcf.gz</t>
  </si>
  <si>
    <t>153_6_S20.snp.vcf.gz</t>
  </si>
  <si>
    <t>153_7_S21.snp.vcf.gz</t>
  </si>
  <si>
    <t>153_8_S22.snp.vcf.gz</t>
  </si>
  <si>
    <t>154_1_S23.snp.vcf.gz</t>
  </si>
  <si>
    <t>154_3_S24.snp.vcf.gz</t>
  </si>
  <si>
    <t>154_4_S25.snp.vcf.gz</t>
  </si>
  <si>
    <t>154_5_S26.snp.vcf.gz</t>
  </si>
  <si>
    <t>154_7_S27.snp.vcf.gz</t>
  </si>
  <si>
    <t>154_8_S28.snp.vcf.gz</t>
  </si>
  <si>
    <t>155_1_S29.snp.vcf.gz</t>
  </si>
  <si>
    <t>155_2_S30.snp.vcf.gz</t>
  </si>
  <si>
    <t>155_3_S31.snp.vcf.gz</t>
  </si>
  <si>
    <t>155_4_S32.snp.vcf.gz</t>
  </si>
  <si>
    <t>155_6_S33.snp.vcf.gz</t>
  </si>
  <si>
    <t>155_7_S34.snp.vcf.gz</t>
  </si>
  <si>
    <t>155_8_S35.snp.vcf.gz</t>
  </si>
  <si>
    <t>156_1_S36.snp.vcf.gz</t>
  </si>
  <si>
    <t>156_2_S37.snp.vcf.gz</t>
  </si>
  <si>
    <t>156_3_S38.snp.vcf.gz</t>
  </si>
  <si>
    <t>156_4_S39.snp.vcf.gz</t>
  </si>
  <si>
    <t>156_5_S40.snp.vcf.gz</t>
  </si>
  <si>
    <t>156_6_S41.snp.vcf.gz</t>
  </si>
  <si>
    <t>156_7_S42.snp.vcf.gz</t>
  </si>
  <si>
    <t>156_8_S43.snp.vcf.gz</t>
  </si>
  <si>
    <t>157_1_S44.snp.vcf.gz</t>
  </si>
  <si>
    <t>157_2_S45.snp.vcf.gz</t>
  </si>
  <si>
    <t>157_3_S46.snp.vcf.gz</t>
  </si>
  <si>
    <t>157_4_S47.snp.vcf.gz</t>
  </si>
  <si>
    <t>157_5_S48.snp.vcf.gz</t>
  </si>
  <si>
    <t>157_7_S49.snp.vcf.gz</t>
  </si>
  <si>
    <t>157_8_S50.snp.vcf.gz</t>
  </si>
  <si>
    <t>158_1_S51.snp.vcf.gz</t>
  </si>
  <si>
    <t>158_2_S52.snp.vcf.gz</t>
  </si>
  <si>
    <t>158_3_S53.snp.vcf.gz</t>
  </si>
  <si>
    <t>158_4_S54.snp.vcf.gz</t>
  </si>
  <si>
    <t>158_5_S55.snp.vcf.gz</t>
  </si>
  <si>
    <t>158_7_S56.snp.vcf.gz</t>
  </si>
  <si>
    <t>158_8_S57.snp.vcf.gz</t>
  </si>
  <si>
    <t>159_1_S58.snp.vcf.gz</t>
  </si>
  <si>
    <t>159_2_S59.snp.vcf.gz</t>
  </si>
  <si>
    <t>159_3_S60.snp.vcf.gz</t>
  </si>
  <si>
    <t>159_4_S61.snp.vcf.gz</t>
  </si>
  <si>
    <t>159_5_S62.snp.vcf.gz</t>
  </si>
  <si>
    <t>159_6_S63.snp.vcf.gz</t>
  </si>
  <si>
    <t>159_7_S64.snp.vcf.gz</t>
  </si>
  <si>
    <t>159_8_S65.snp.vcf.gz</t>
  </si>
  <si>
    <t>16_1_S31.snp.vcf.gz</t>
  </si>
  <si>
    <t>16_2_S32.snp.vcf.gz</t>
  </si>
  <si>
    <t>16_3_S33.snp.vcf.gz</t>
  </si>
  <si>
    <t>16_4_S34.snp.vcf.gz</t>
  </si>
  <si>
    <t>16_5_S35.snp.vcf.gz</t>
  </si>
  <si>
    <t>16_6_S36.snp.vcf.gz</t>
  </si>
  <si>
    <t>16_7_S37.snp.vcf.gz</t>
  </si>
  <si>
    <t>16_8_S38.snp.vcf.gz</t>
  </si>
  <si>
    <t>160_1_S66.snp.vcf.gz</t>
  </si>
  <si>
    <t>160_2_S67.snp.vcf.gz</t>
  </si>
  <si>
    <t>160_3_S68.snp.vcf.gz</t>
  </si>
  <si>
    <t>160_6_S69.snp.vcf.gz</t>
  </si>
  <si>
    <t>160_7_S70.snp.vcf.gz</t>
  </si>
  <si>
    <t>161_1_S71.snp.vcf.gz</t>
  </si>
  <si>
    <t>161_2_S72.snp.vcf.gz</t>
  </si>
  <si>
    <t>161_4_S73.snp.vcf.gz</t>
  </si>
  <si>
    <t>161_5_S74.snp.vcf.gz</t>
  </si>
  <si>
    <t>161_6_S75.snp.vcf.gz</t>
  </si>
  <si>
    <t>161_8_S76.snp.vcf.gz</t>
  </si>
  <si>
    <t>162_2_S77.snp.vcf.gz</t>
  </si>
  <si>
    <t>162_3_S78.snp.vcf.gz</t>
  </si>
  <si>
    <t>162_4_S79.snp.vcf.gz</t>
  </si>
  <si>
    <t>162_5_S80.snp.vcf.gz</t>
  </si>
  <si>
    <t>162_6_S81.snp.vcf.gz</t>
  </si>
  <si>
    <t>162_7_S82.snp.vcf.gz</t>
  </si>
  <si>
    <t>162_8_S83.snp.vcf.gz</t>
  </si>
  <si>
    <t>163_1_S84.snp.vcf.gz</t>
  </si>
  <si>
    <t>163_2_S85.snp.vcf.gz</t>
  </si>
  <si>
    <t>163_4_S86.snp.vcf.gz</t>
  </si>
  <si>
    <t>163_5_S87.snp.vcf.gz</t>
  </si>
  <si>
    <t>163_6_S88.snp.vcf.gz</t>
  </si>
  <si>
    <t>163_7_S89.snp.vcf.gz</t>
  </si>
  <si>
    <t>163_8_S90.snp.vcf.gz</t>
  </si>
  <si>
    <t>164_1_S91.snp.vcf.gz</t>
  </si>
  <si>
    <t>164_2_S92.snp.vcf.gz</t>
  </si>
  <si>
    <t>164_3_S93.snp.vcf.gz</t>
  </si>
  <si>
    <t>164_4_S94.snp.vcf.gz</t>
  </si>
  <si>
    <t>164_5_S95.snp.vcf.gz</t>
  </si>
  <si>
    <t>164_6_S96.snp.vcf.gz</t>
  </si>
  <si>
    <t>164_7_S97.snp.vcf.gz</t>
  </si>
  <si>
    <t>164_8_S98.snp.vcf.gz</t>
  </si>
  <si>
    <t>165_3_S99.snp.vcf.gz</t>
  </si>
  <si>
    <t>165_4_S100.snp.vcf.gz</t>
  </si>
  <si>
    <t>166_1_S101.snp.vcf.gz</t>
  </si>
  <si>
    <t>166_2_S102.snp.vcf.gz</t>
  </si>
  <si>
    <t>166_3_S103.snp.vcf.gz</t>
  </si>
  <si>
    <t>166_5_S104.snp.vcf.gz</t>
  </si>
  <si>
    <t>166_7_S105.snp.vcf.gz</t>
  </si>
  <si>
    <t>166_8_S106.snp.vcf.gz</t>
  </si>
  <si>
    <t>167_3_S107.snp.vcf.gz</t>
  </si>
  <si>
    <t>167_5_S108.snp.vcf.gz</t>
  </si>
  <si>
    <t>167_6_S109.snp.vcf.gz</t>
  </si>
  <si>
    <t>167_7_S110.snp.vcf.gz</t>
  </si>
  <si>
    <t>167_8_S111.snp.vcf.gz</t>
  </si>
  <si>
    <t>168_1_S112.snp.vcf.gz</t>
  </si>
  <si>
    <t>168_3_S113.snp.vcf.gz</t>
  </si>
  <si>
    <t>168_5_S114.snp.vcf.gz</t>
  </si>
  <si>
    <t>168_6_S115.snp.vcf.gz</t>
  </si>
  <si>
    <t>169_2_S116.snp.vcf.gz</t>
  </si>
  <si>
    <t>169_3_S117.snp.vcf.gz</t>
  </si>
  <si>
    <t>169_4_S118.snp.vcf.gz</t>
  </si>
  <si>
    <t>169_5_S119.snp.vcf.gz</t>
  </si>
  <si>
    <t>169_7_S120.snp.vcf.gz</t>
  </si>
  <si>
    <t>169_8_S121.snp.vcf.gz</t>
  </si>
  <si>
    <t>17_1_S39.snp.vcf.gz</t>
  </si>
  <si>
    <t>17_2_S40.snp.vcf.gz</t>
  </si>
  <si>
    <t>17_3_S41.snp.vcf.gz</t>
  </si>
  <si>
    <t>17_4_S42.snp.vcf.gz</t>
  </si>
  <si>
    <t>17_5_S43.snp.vcf.gz</t>
  </si>
  <si>
    <t>17_6_S44.snp.vcf.gz</t>
  </si>
  <si>
    <t>17_7_S45.snp.vcf.gz</t>
  </si>
  <si>
    <t>17_8_S46.snp.vcf.gz</t>
  </si>
  <si>
    <t>170_1_S122.snp.vcf.gz</t>
  </si>
  <si>
    <t>170_2_S123.snp.vcf.gz</t>
  </si>
  <si>
    <t>170_3_S124.snp.vcf.gz</t>
  </si>
  <si>
    <t>170_4_S125.snp.vcf.gz</t>
  </si>
  <si>
    <t>170_5_S126.snp.vcf.gz</t>
  </si>
  <si>
    <t>170_6_S127.snp.vcf.gz</t>
  </si>
  <si>
    <t>171_1_S128.snp.vcf.gz</t>
  </si>
  <si>
    <t>171_2_S129.snp.vcf.gz</t>
  </si>
  <si>
    <t>171_3_S130.snp.vcf.gz</t>
  </si>
  <si>
    <t>171_4_S131.snp.vcf.gz</t>
  </si>
  <si>
    <t>172_5_S132.snp.vcf.gz</t>
  </si>
  <si>
    <t>172_6_S133.snp.vcf.gz</t>
  </si>
  <si>
    <t>172_8_S134.snp.vcf.gz</t>
  </si>
  <si>
    <t>173_2_S135.snp.vcf.gz</t>
  </si>
  <si>
    <t>173_3_S136.snp.vcf.gz</t>
  </si>
  <si>
    <t>173_4_S137.snp.vcf.gz</t>
  </si>
  <si>
    <t>173_5_S138.snp.vcf.gz</t>
  </si>
  <si>
    <t>173_6_S139.snp.vcf.gz</t>
  </si>
  <si>
    <t>173_7_S140.snp.vcf.gz</t>
  </si>
  <si>
    <t>174_1_S141.snp.vcf.gz</t>
  </si>
  <si>
    <t>174_3_S142.snp.vcf.gz</t>
  </si>
  <si>
    <t>174_4_S143.snp.vcf.gz</t>
  </si>
  <si>
    <t>174_6_S144.snp.vcf.gz</t>
  </si>
  <si>
    <t>174_7_S145.snp.vcf.gz</t>
  </si>
  <si>
    <t>174_8_S146.snp.vcf.gz</t>
  </si>
  <si>
    <t>175_3_S147.snp.vcf.gz</t>
  </si>
  <si>
    <t>175_5_S148.snp.vcf.gz</t>
  </si>
  <si>
    <t>175_6_S149.snp.vcf.gz</t>
  </si>
  <si>
    <t>176_8_S150.snp.vcf.gz</t>
  </si>
  <si>
    <t>177_1_S151.snp.vcf.gz</t>
  </si>
  <si>
    <t>177_2_S152.snp.vcf.gz</t>
  </si>
  <si>
    <t>177_3_S153.snp.vcf.gz</t>
  </si>
  <si>
    <t>177_5_S154.snp.vcf.gz</t>
  </si>
  <si>
    <t>177_6_S155.snp.vcf.gz</t>
  </si>
  <si>
    <t>177_7_S156.snp.vcf.gz</t>
  </si>
  <si>
    <t>178_1_S157.snp.vcf.gz</t>
  </si>
  <si>
    <t>178_2_S158.snp.vcf.gz</t>
  </si>
  <si>
    <t>178_4_S159.snp.vcf.gz</t>
  </si>
  <si>
    <t>178_5_S160.snp.vcf.gz</t>
  </si>
  <si>
    <t>178_6_S161.snp.vcf.gz</t>
  </si>
  <si>
    <t>178_7_S162.snp.vcf.gz</t>
  </si>
  <si>
    <t>178_8_S163.snp.vcf.gz</t>
  </si>
  <si>
    <t>179_1_S164.snp.vcf.gz</t>
  </si>
  <si>
    <t>179_2_S165.snp.vcf.gz</t>
  </si>
  <si>
    <t>179_3_S166.snp.vcf.gz</t>
  </si>
  <si>
    <t>179_4_S167.snp.vcf.gz</t>
  </si>
  <si>
    <t>179_5_S168.snp.vcf.gz</t>
  </si>
  <si>
    <t>179_6_S169.snp.vcf.gz</t>
  </si>
  <si>
    <t>179_7_S170.snp.vcf.gz</t>
  </si>
  <si>
    <t>179_8_S171.snp.vcf.gz</t>
  </si>
  <si>
    <t>18_1_S47.snp.vcf.gz</t>
  </si>
  <si>
    <t>18_2_S48.snp.vcf.gz</t>
  </si>
  <si>
    <t>18_3_S49.snp.vcf.gz</t>
  </si>
  <si>
    <t>18_4_S50.snp.vcf.gz</t>
  </si>
  <si>
    <t>18_5_S51.snp.vcf.gz</t>
  </si>
  <si>
    <t>18_6_S52.snp.vcf.gz</t>
  </si>
  <si>
    <t>18_7_S53.snp.vcf.gz</t>
  </si>
  <si>
    <t>18_8_S54.snp.vcf.gz</t>
  </si>
  <si>
    <t>180_1_S172.snp.vcf.gz</t>
  </si>
  <si>
    <t>180_2_S173.snp.vcf.gz</t>
  </si>
  <si>
    <t>180_3_S174.snp.vcf.gz</t>
  </si>
  <si>
    <t>180_4_S175.snp.vcf.gz</t>
  </si>
  <si>
    <t>180_5_S176.snp.vcf.gz</t>
  </si>
  <si>
    <t>180_6_S177.snp.vcf.gz</t>
  </si>
  <si>
    <t>180_7_S178.snp.vcf.gz</t>
  </si>
  <si>
    <t>180_8_S179.snp.vcf.gz</t>
  </si>
  <si>
    <t>181_3_S180.snp.vcf.gz</t>
  </si>
  <si>
    <t>181_4_S181.snp.vcf.gz</t>
  </si>
  <si>
    <t>181_5_S182.snp.vcf.gz</t>
  </si>
  <si>
    <t>181_6_S183.snp.vcf.gz</t>
  </si>
  <si>
    <t>181_7_S184.snp.vcf.gz</t>
  </si>
  <si>
    <t>181_8_S185.snp.vcf.gz</t>
  </si>
  <si>
    <t>182_2_S186.snp.vcf.gz</t>
  </si>
  <si>
    <t>182_3_S187.snp.vcf.gz</t>
  </si>
  <si>
    <t>182_5_S188.snp.vcf.gz</t>
  </si>
  <si>
    <t>182_7_S189.snp.vcf.gz</t>
  </si>
  <si>
    <t>183_1_S190.snp.vcf.gz</t>
  </si>
  <si>
    <t>183_2_S191.snp.vcf.gz</t>
  </si>
  <si>
    <t>183_3_S192.snp.vcf.gz</t>
  </si>
  <si>
    <t>183_5_S193.snp.vcf.gz</t>
  </si>
  <si>
    <t>183_6_S194.snp.vcf.gz</t>
  </si>
  <si>
    <t>183_8_S195.snp.vcf.gz</t>
  </si>
  <si>
    <t>184_1_S196.snp.vcf.gz</t>
  </si>
  <si>
    <t>184_2_S197.snp.vcf.gz</t>
  </si>
  <si>
    <t>184_3_S198.snp.vcf.gz</t>
  </si>
  <si>
    <t>184_4_S199.snp.vcf.gz</t>
  </si>
  <si>
    <t>184_5_S200.snp.vcf.gz</t>
  </si>
  <si>
    <t>184_6_S201.snp.vcf.gz</t>
  </si>
  <si>
    <t>184_7_S202.snp.vcf.gz</t>
  </si>
  <si>
    <t>184_8_S203.snp.vcf.gz</t>
  </si>
  <si>
    <t>185_2_S204.snp.vcf.gz</t>
  </si>
  <si>
    <t>185_3_S205.snp.vcf.gz</t>
  </si>
  <si>
    <t>185_4_S206.snp.vcf.gz</t>
  </si>
  <si>
    <t>185_5_S207.snp.vcf.gz</t>
  </si>
  <si>
    <t>185_6_S208.snp.vcf.gz</t>
  </si>
  <si>
    <t>185_7_S209.snp.vcf.gz</t>
  </si>
  <si>
    <t>185_8_S210.snp.vcf.gz</t>
  </si>
  <si>
    <t>186_1_S211.snp.vcf.gz</t>
  </si>
  <si>
    <t>186_3_S212.snp.vcf.gz</t>
  </si>
  <si>
    <t>186_4_S213.snp.vcf.gz</t>
  </si>
  <si>
    <t>186_5_S214.snp.vcf.gz</t>
  </si>
  <si>
    <t>186_6_S215.snp.vcf.gz</t>
  </si>
  <si>
    <t>186_7_S216.snp.vcf.gz</t>
  </si>
  <si>
    <t>187_3_S217.snp.vcf.gz</t>
  </si>
  <si>
    <t>187_4_S218.snp.vcf.gz</t>
  </si>
  <si>
    <t>187_5_S219.snp.vcf.gz</t>
  </si>
  <si>
    <t>187_6_S220.snp.vcf.gz</t>
  </si>
  <si>
    <t>187_8_S221.snp.vcf.gz</t>
  </si>
  <si>
    <t>188_3_S222.snp.vcf.gz</t>
  </si>
  <si>
    <t>188_4_S223.snp.vcf.gz</t>
  </si>
  <si>
    <t>188_6_S224.snp.vcf.gz</t>
  </si>
  <si>
    <t>188_7_S225.snp.vcf.gz</t>
  </si>
  <si>
    <t>188_8_S226.snp.vcf.gz</t>
  </si>
  <si>
    <t>189_4_S227.snp.vcf.gz</t>
  </si>
  <si>
    <t>189_5_S228.snp.vcf.gz</t>
  </si>
  <si>
    <t>189_6_S229.snp.vcf.gz</t>
  </si>
  <si>
    <t>189_7_S230.snp.vcf.gz</t>
  </si>
  <si>
    <t>189_8_S231.snp.vcf.gz</t>
  </si>
  <si>
    <t>19_1_S55.snp.vcf.gz</t>
  </si>
  <si>
    <t>19_2_S56.snp.vcf.gz</t>
  </si>
  <si>
    <t>19_3_S57.snp.vcf.gz</t>
  </si>
  <si>
    <t>19_4_S58.snp.vcf.gz</t>
  </si>
  <si>
    <t>19_5_S59.snp.vcf.gz</t>
  </si>
  <si>
    <t>19_6_S60.snp.vcf.gz</t>
  </si>
  <si>
    <t>19_7_S61.snp.vcf.gz</t>
  </si>
  <si>
    <t>19_8_S62.snp.vcf.gz</t>
  </si>
  <si>
    <t>190_2_S232.snp.vcf.gz</t>
  </si>
  <si>
    <t>190_3_S233.snp.vcf.gz</t>
  </si>
  <si>
    <t>190_4_S234.snp.vcf.gz</t>
  </si>
  <si>
    <t>190_5_S235.snp.vcf.gz</t>
  </si>
  <si>
    <t>190_6_S236.snp.vcf.gz</t>
  </si>
  <si>
    <t>190_7_S237.snp.vcf.gz</t>
  </si>
  <si>
    <t>190_8_S238.snp.vcf.gz</t>
  </si>
  <si>
    <t>191_8_S239.snp.vcf.gz</t>
  </si>
  <si>
    <t>192_5_S240.snp.vcf.gz</t>
  </si>
  <si>
    <t>192_7_S241.snp.vcf.gz</t>
  </si>
  <si>
    <t>193_3_S242.snp.vcf.gz</t>
  </si>
  <si>
    <t>193_7_S243.snp.vcf.gz</t>
  </si>
  <si>
    <t>193_8_S244.snp.vcf.gz</t>
  </si>
  <si>
    <t>194_6_S245.snp.vcf.gz</t>
  </si>
  <si>
    <t>194_7_S246.snp.vcf.gz</t>
  </si>
  <si>
    <t>194_8_S247.snp.vcf.gz</t>
  </si>
  <si>
    <t>195_5_S248.snp.vcf.gz</t>
  </si>
  <si>
    <t>195_6_S249.snp.vcf.gz</t>
  </si>
  <si>
    <t>195_7_S250.snp.vcf.gz</t>
  </si>
  <si>
    <t>196_5_S251.snp.vcf.gz</t>
  </si>
  <si>
    <t>196_7_S252.snp.vcf.gz</t>
  </si>
  <si>
    <t>196_8_S253.snp.vcf.gz</t>
  </si>
  <si>
    <t>197_2_S254.snp.vcf.gz</t>
  </si>
  <si>
    <t>197_3_S255.snp.vcf.gz</t>
  </si>
  <si>
    <t>197_4_S256.snp.vcf.gz</t>
  </si>
  <si>
    <t>197_5_S257.snp.vcf.gz</t>
  </si>
  <si>
    <t>197_6_S258.snp.vcf.gz</t>
  </si>
  <si>
    <t>197_7_S259.snp.vcf.gz</t>
  </si>
  <si>
    <t>198_4_S260.snp.vcf.gz</t>
  </si>
  <si>
    <t>198_6_S261.snp.vcf.gz</t>
  </si>
  <si>
    <t>199_1_S262.snp.vcf.gz</t>
  </si>
  <si>
    <t>199_2_S263.snp.vcf.gz</t>
  </si>
  <si>
    <t>199_3_S264.snp.vcf.gz</t>
  </si>
  <si>
    <t>199_4_S265.snp.vcf.gz</t>
  </si>
  <si>
    <t>199_5_S266.snp.vcf.gz</t>
  </si>
  <si>
    <t>199_6_S267.snp.vcf.gz</t>
  </si>
  <si>
    <t>199_7_S268.snp.vcf.gz</t>
  </si>
  <si>
    <t>2_6_S6.snp.vcf.gz</t>
  </si>
  <si>
    <t>20_1_S63.snp.vcf.gz</t>
  </si>
  <si>
    <t>20_2_S64.snp.vcf.gz</t>
  </si>
  <si>
    <t>20_3_S65.snp.vcf.gz</t>
  </si>
  <si>
    <t>20_4_S66.snp.vcf.gz</t>
  </si>
  <si>
    <t>20_5_S67.snp.vcf.gz</t>
  </si>
  <si>
    <t>20_7_S68.snp.vcf.gz</t>
  </si>
  <si>
    <t>20_8_S69.snp.vcf.gz</t>
  </si>
  <si>
    <t>200_1_S269.snp.vcf.gz</t>
  </si>
  <si>
    <t>200_2_S270.snp.vcf.gz</t>
  </si>
  <si>
    <t>200_3_S271.snp.vcf.gz</t>
  </si>
  <si>
    <t>200_4_S272.snp.vcf.gz</t>
  </si>
  <si>
    <t>200_5_S273.snp.vcf.gz</t>
  </si>
  <si>
    <t>200_6_S274.snp.vcf.gz</t>
  </si>
  <si>
    <t>200_7_S275.snp.vcf.gz</t>
  </si>
  <si>
    <t>200_8_S276.snp.vcf.gz</t>
  </si>
  <si>
    <t>201_1_S277.snp.vcf.gz</t>
  </si>
  <si>
    <t>201_2_S278.snp.vcf.gz</t>
  </si>
  <si>
    <t>201_3_S279.snp.vcf.gz</t>
  </si>
  <si>
    <t>201_4_S280.snp.vcf.gz</t>
  </si>
  <si>
    <t>21_1_S70.snp.vcf.gz</t>
  </si>
  <si>
    <t>21_2_S71.snp.vcf.gz</t>
  </si>
  <si>
    <t>21_3_S72.snp.vcf.gz</t>
  </si>
  <si>
    <t>21_4_S73.snp.vcf.gz</t>
  </si>
  <si>
    <t>21_5_S74.snp.vcf.gz</t>
  </si>
  <si>
    <t>21_7_S75.snp.vcf.gz</t>
  </si>
  <si>
    <t>21_8_S76.snp.vcf.gz</t>
  </si>
  <si>
    <t>22_2_S77.snp.vcf.gz</t>
  </si>
  <si>
    <t>22_3_S78.snp.vcf.gz</t>
  </si>
  <si>
    <t>22_4_S79.snp.vcf.gz</t>
  </si>
  <si>
    <t>22_5_S80.snp.vcf.gz</t>
  </si>
  <si>
    <t>22_7_S81.snp.vcf.gz</t>
  </si>
  <si>
    <t>22_8_S82.snp.vcf.gz</t>
  </si>
  <si>
    <t>24_1_S83.snp.vcf.gz</t>
  </si>
  <si>
    <t>24_2_S84.snp.vcf.gz</t>
  </si>
  <si>
    <t>24_3_S85.snp.vcf.gz</t>
  </si>
  <si>
    <t>24_4_S86.snp.vcf.gz</t>
  </si>
  <si>
    <t>24_5_S87.snp.vcf.gz</t>
  </si>
  <si>
    <t>24_6_S88.snp.vcf.gz</t>
  </si>
  <si>
    <t>24_7_S89.snp.vcf.gz</t>
  </si>
  <si>
    <t>25_3_S36.snp.vcf.gz</t>
  </si>
  <si>
    <t>25_4_S37.snp.vcf.gz</t>
  </si>
  <si>
    <t>25_5_S38.snp.vcf.gz</t>
  </si>
  <si>
    <t>25_6_S39.snp.vcf.gz</t>
  </si>
  <si>
    <t>25_7_S40.snp.vcf.gz</t>
  </si>
  <si>
    <t>25_8_S41.snp.vcf.gz</t>
  </si>
  <si>
    <t>26_2_S42.snp.vcf.gz</t>
  </si>
  <si>
    <t>26_3_S43.snp.vcf.gz</t>
  </si>
  <si>
    <t>26_4_S44.snp.vcf.gz</t>
  </si>
  <si>
    <t>26_5_S45.snp.vcf.gz</t>
  </si>
  <si>
    <t>26_6_S46.snp.vcf.gz</t>
  </si>
  <si>
    <t>26_7_S47.snp.vcf.gz</t>
  </si>
  <si>
    <t>26_8_S48.snp.vcf.gz</t>
  </si>
  <si>
    <t>27_2_S49.snp.vcf.gz</t>
  </si>
  <si>
    <t>27_3_S50.snp.vcf.gz</t>
  </si>
  <si>
    <t>27_4_S51.snp.vcf.gz</t>
  </si>
  <si>
    <t>27_5_S52.snp.vcf.gz</t>
  </si>
  <si>
    <t>27_6_S53.snp.vcf.gz</t>
  </si>
  <si>
    <t>27_7_S54.snp.vcf.gz</t>
  </si>
  <si>
    <t>28_1_S55.snp.vcf.gz</t>
  </si>
  <si>
    <t>28_5_S56.snp.vcf.gz</t>
  </si>
  <si>
    <t>28_6_S57.snp.vcf.gz</t>
  </si>
  <si>
    <t>28_8_S58.snp.vcf.gz</t>
  </si>
  <si>
    <t>29_1_S59.snp.vcf.gz</t>
  </si>
  <si>
    <t>29_2_S60.snp.vcf.gz</t>
  </si>
  <si>
    <t>29_3_S61.snp.vcf.gz</t>
  </si>
  <si>
    <t>29_4_S62.snp.vcf.gz</t>
  </si>
  <si>
    <t>29_5_S63.snp.vcf.gz</t>
  </si>
  <si>
    <t>29_6_S64.snp.vcf.gz</t>
  </si>
  <si>
    <t>29_7_S65.snp.vcf.gz</t>
  </si>
  <si>
    <t>3_3_S7.snp.vcf.gz</t>
  </si>
  <si>
    <t>3_5_S8.snp.vcf.gz</t>
  </si>
  <si>
    <t>3_6_S9.snp.vcf.gz</t>
  </si>
  <si>
    <t>3_7_S10.snp.vcf.gz</t>
  </si>
  <si>
    <t>30_1_S66.snp.vcf.gz</t>
  </si>
  <si>
    <t>30_2_S67.snp.vcf.gz</t>
  </si>
  <si>
    <t>30_4_S68.snp.vcf.gz</t>
  </si>
  <si>
    <t>30_6_S69.snp.vcf.gz</t>
  </si>
  <si>
    <t>30_7_S70.snp.vcf.gz</t>
  </si>
  <si>
    <t>30_8_S71.snp.vcf.gz</t>
  </si>
  <si>
    <t>31_1_S72.snp.vcf.gz</t>
  </si>
  <si>
    <t>31_5_S73.snp.vcf.gz</t>
  </si>
  <si>
    <t>31_6_S74.snp.vcf.gz</t>
  </si>
  <si>
    <t>32_2_S75.snp.vcf.gz</t>
  </si>
  <si>
    <t>32_4_S76.snp.vcf.gz</t>
  </si>
  <si>
    <t>32_5_S77.snp.vcf.gz</t>
  </si>
  <si>
    <t>32_6_S78.snp.vcf.gz</t>
  </si>
  <si>
    <t>32_7_S79.snp.vcf.gz</t>
  </si>
  <si>
    <t>33_2_S80.snp.vcf.gz</t>
  </si>
  <si>
    <t>33_3_S81.snp.vcf.gz</t>
  </si>
  <si>
    <t>33_4_S82.snp.vcf.gz</t>
  </si>
  <si>
    <t>33_6_S83.snp.vcf.gz</t>
  </si>
  <si>
    <t>33_7_S84.snp.vcf.gz</t>
  </si>
  <si>
    <t>34_1_S85.snp.vcf.gz</t>
  </si>
  <si>
    <t>34_2_S86.snp.vcf.gz</t>
  </si>
  <si>
    <t>34_3_S87.snp.vcf.gz</t>
  </si>
  <si>
    <t>34_4_S88.snp.vcf.gz</t>
  </si>
  <si>
    <t>34_5_S89.snp.vcf.gz</t>
  </si>
  <si>
    <t>34_6_S90.snp.vcf.gz</t>
  </si>
  <si>
    <t>35_1_S91.snp.vcf.gz</t>
  </si>
  <si>
    <t>35_2_S92.snp.vcf.gz</t>
  </si>
  <si>
    <t>35_3_S93.snp.vcf.gz</t>
  </si>
  <si>
    <t>35_4_S94.snp.vcf.gz</t>
  </si>
  <si>
    <t>35_5_S95.snp.vcf.gz</t>
  </si>
  <si>
    <t>35_6_S96.snp.vcf.gz</t>
  </si>
  <si>
    <t>35_8_S97.snp.vcf.gz</t>
  </si>
  <si>
    <t>36_1_S98.snp.vcf.gz</t>
  </si>
  <si>
    <t>36_3_S99.snp.vcf.gz</t>
  </si>
  <si>
    <t>36_4_S100.snp.vcf.gz</t>
  </si>
  <si>
    <t>36_5_S101.snp.vcf.gz</t>
  </si>
  <si>
    <t>36_7_S102.snp.vcf.gz</t>
  </si>
  <si>
    <t>36_8_S103.snp.vcf.gz</t>
  </si>
  <si>
    <t>37_6_S104.snp.vcf.gz</t>
  </si>
  <si>
    <t>37_8_S105.snp.vcf.gz</t>
  </si>
  <si>
    <t>38_2_S106.snp.vcf.gz</t>
  </si>
  <si>
    <t>38_3_S107.snp.vcf.gz</t>
  </si>
  <si>
    <t>38_4_S108.snp.vcf.gz</t>
  </si>
  <si>
    <t>38_6_S109.snp.vcf.gz</t>
  </si>
  <si>
    <t>38_7_S110.snp.vcf.gz</t>
  </si>
  <si>
    <t>38_8_S111.snp.vcf.gz</t>
  </si>
  <si>
    <t>39_3_S112.snp.vcf.gz</t>
  </si>
  <si>
    <t>39_4_S113.snp.vcf.gz</t>
  </si>
  <si>
    <t>39_5_S114.snp.vcf.gz</t>
  </si>
  <si>
    <t>39_6_S115.snp.vcf.gz</t>
  </si>
  <si>
    <t>39_7_S116.snp.vcf.gz</t>
  </si>
  <si>
    <t>4_4_S11.snp.vcf.gz</t>
  </si>
  <si>
    <t>4_5_S12.snp.vcf.gz</t>
  </si>
  <si>
    <t>4_6_S13.snp.vcf.gz</t>
  </si>
  <si>
    <t>4_8_S14.snp.vcf.gz</t>
  </si>
  <si>
    <t>40_1_S142.snp.vcf.gz</t>
  </si>
  <si>
    <t>40_2_S143.snp.vcf.gz</t>
  </si>
  <si>
    <t>40_3_S144.snp.vcf.gz</t>
  </si>
  <si>
    <t>40_4_S145.snp.vcf.gz</t>
  </si>
  <si>
    <t>41_3_S146.snp.vcf.gz</t>
  </si>
  <si>
    <t>41_4_S147.snp.vcf.gz</t>
  </si>
  <si>
    <t>41_5_S148.snp.vcf.gz</t>
  </si>
  <si>
    <t>41_6_S149.snp.vcf.gz</t>
  </si>
  <si>
    <t>41_7_S150.snp.vcf.gz</t>
  </si>
  <si>
    <t>42_4_S151.snp.vcf.gz</t>
  </si>
  <si>
    <t>42_5_S152.snp.vcf.gz</t>
  </si>
  <si>
    <t>42_6_S153.snp.vcf.gz</t>
  </si>
  <si>
    <t>44_2_S154.snp.vcf.gz</t>
  </si>
  <si>
    <t>44_3_S155.snp.vcf.gz</t>
  </si>
  <si>
    <t>44_5_S156.snp.vcf.gz</t>
  </si>
  <si>
    <t>45_2_S157.snp.vcf.gz</t>
  </si>
  <si>
    <t>45_4_S158.snp.vcf.gz</t>
  </si>
  <si>
    <t>45_7_S159.snp.vcf.gz</t>
  </si>
  <si>
    <t>46_1_S160.snp.vcf.gz</t>
  </si>
  <si>
    <t>46_3_S161.snp.vcf.gz</t>
  </si>
  <si>
    <t>46_6_S162.snp.vcf.gz</t>
  </si>
  <si>
    <t>46_7_S163.snp.vcf.gz</t>
  </si>
  <si>
    <t>47_3_S164.snp.vcf.gz</t>
  </si>
  <si>
    <t>47_5_S165.snp.vcf.gz</t>
  </si>
  <si>
    <t>47_6_S166.snp.vcf.gz</t>
  </si>
  <si>
    <t>47_7_S167.snp.vcf.gz</t>
  </si>
  <si>
    <t>5_5_S15.snp.vcf.gz</t>
  </si>
  <si>
    <t>5_6_S16.snp.vcf.gz</t>
  </si>
  <si>
    <t>5_7_S17.snp.vcf.gz</t>
  </si>
  <si>
    <t>6_4_S18.snp.vcf.gz</t>
  </si>
  <si>
    <t>6_5_S19.snp.vcf.gz</t>
  </si>
  <si>
    <t>6_6_S20.snp.vcf.gz</t>
  </si>
  <si>
    <t>6_7_S21.snp.vcf.gz</t>
  </si>
  <si>
    <t>6_8_S22.snp.vcf.gz</t>
  </si>
  <si>
    <t>63_1_S235.snp.vcf.gz</t>
  </si>
  <si>
    <t>63_2_S236.snp.vcf.gz</t>
  </si>
  <si>
    <t>63_3_S237.snp.vcf.gz</t>
  </si>
  <si>
    <t>63_4_S238.snp.vcf.gz</t>
  </si>
  <si>
    <t>63_5_S239.snp.vcf.gz</t>
  </si>
  <si>
    <t>63_7_S240.snp.vcf.gz</t>
  </si>
  <si>
    <t>63_8_S241.snp.vcf.gz</t>
  </si>
  <si>
    <t>64_2_S242.snp.vcf.gz</t>
  </si>
  <si>
    <t>64_3_S243.snp.vcf.gz</t>
  </si>
  <si>
    <t>64_4_S244.snp.vcf.gz</t>
  </si>
  <si>
    <t>64_5_S245.snp.vcf.gz</t>
  </si>
  <si>
    <t>64_7_S246.snp.vcf.gz</t>
  </si>
  <si>
    <t>64_8_S247.snp.vcf.gz</t>
  </si>
  <si>
    <t>65_2_S248.snp.vcf.gz</t>
  </si>
  <si>
    <t>65_5_S249.snp.vcf.gz</t>
  </si>
  <si>
    <t>65_7_S250.snp.vcf.gz</t>
  </si>
  <si>
    <t>65_8_S251.snp.vcf.gz</t>
  </si>
  <si>
    <t>66_1_S252.snp.vcf.gz</t>
  </si>
  <si>
    <t>66_3_S253.snp.vcf.gz</t>
  </si>
  <si>
    <t>66_5_S254.snp.vcf.gz</t>
  </si>
  <si>
    <t>66_6_S255.snp.vcf.gz</t>
  </si>
  <si>
    <t>66_7_S256.snp.vcf.gz</t>
  </si>
  <si>
    <t>66_8_S257.snp.vcf.gz</t>
  </si>
  <si>
    <t>67_2_S258.snp.vcf.gz</t>
  </si>
  <si>
    <t>67_3_S259.snp.vcf.gz</t>
  </si>
  <si>
    <t>67_5_S260.snp.vcf.gz</t>
  </si>
  <si>
    <t>67_6_S261.snp.vcf.gz</t>
  </si>
  <si>
    <t>67_7_S262.snp.vcf.gz</t>
  </si>
  <si>
    <t>68_3_S263.snp.vcf.gz</t>
  </si>
  <si>
    <t>68_4_S264.snp.vcf.gz</t>
  </si>
  <si>
    <t>68_5_S265.snp.vcf.gz</t>
  </si>
  <si>
    <t>68_6_S266.snp.vcf.gz</t>
  </si>
  <si>
    <t>68_7_S267.snp.vcf.gz</t>
  </si>
  <si>
    <t>69_2_S313.snp.vcf.gz</t>
  </si>
  <si>
    <t>69_3_S314.snp.vcf.gz</t>
  </si>
  <si>
    <t>69_4_S315.snp.vcf.gz</t>
  </si>
  <si>
    <t>69_5_S316.snp.vcf.gz</t>
  </si>
  <si>
    <t>69_8_S317.snp.vcf.gz</t>
  </si>
  <si>
    <t>7_1_S23.snp.vcf.gz</t>
  </si>
  <si>
    <t>7_2_S24.snp.vcf.gz</t>
  </si>
  <si>
    <t>7_4_S25.snp.vcf.gz</t>
  </si>
  <si>
    <t>7_5_S26.snp.vcf.gz</t>
  </si>
  <si>
    <t>7_6_S27.snp.vcf.gz</t>
  </si>
  <si>
    <t>7_8_S28.snp.vcf.gz</t>
  </si>
  <si>
    <t>70_1_S318.snp.vcf.gz</t>
  </si>
  <si>
    <t>70_3_S319.snp.vcf.gz</t>
  </si>
  <si>
    <t>70_4_S320.snp.vcf.gz</t>
  </si>
  <si>
    <t>70_5_S321.snp.vcf.gz</t>
  </si>
  <si>
    <t>70_6_S322.snp.vcf.gz</t>
  </si>
  <si>
    <t>70_8_S323.snp.vcf.gz</t>
  </si>
  <si>
    <t>71_1_S268.snp.vcf.gz</t>
  </si>
  <si>
    <t>71_2_S269.snp.vcf.gz</t>
  </si>
  <si>
    <t>71_3_S270.snp.vcf.gz</t>
  </si>
  <si>
    <t>71_4_S271.snp.vcf.gz</t>
  </si>
  <si>
    <t>71_5_S272.snp.vcf.gz</t>
  </si>
  <si>
    <t>71_6_S273.snp.vcf.gz</t>
  </si>
  <si>
    <t>71_7_S274.snp.vcf.gz</t>
  </si>
  <si>
    <t>71_8_S275.snp.vcf.gz</t>
  </si>
  <si>
    <t>72_1_S276.snp.vcf.gz</t>
  </si>
  <si>
    <t>72_2_S277.snp.vcf.gz</t>
  </si>
  <si>
    <t>72_3_S278.snp.vcf.gz</t>
  </si>
  <si>
    <t>72_4_S279.snp.vcf.gz</t>
  </si>
  <si>
    <t>72_5_S280.snp.vcf.gz</t>
  </si>
  <si>
    <t>72_6_S281.snp.vcf.gz</t>
  </si>
  <si>
    <t>72_7_S282.snp.vcf.gz</t>
  </si>
  <si>
    <t>72_8_S283.snp.vcf.gz</t>
  </si>
  <si>
    <t>73_1_S202.snp.vcf.gz</t>
  </si>
  <si>
    <t>73_2_S203.snp.vcf.gz</t>
  </si>
  <si>
    <t>73_5_S204.snp.vcf.gz</t>
  </si>
  <si>
    <t>73_6_S205.snp.vcf.gz</t>
  </si>
  <si>
    <t>73_7_S206.snp.vcf.gz</t>
  </si>
  <si>
    <t>74_1_S207.snp.vcf.gz</t>
  </si>
  <si>
    <t>74_4_S208.snp.vcf.gz</t>
  </si>
  <si>
    <t>74_6_S209.snp.vcf.gz</t>
  </si>
  <si>
    <t>76_8_S210.snp.vcf.gz</t>
  </si>
  <si>
    <t>77_1_S211.snp.vcf.gz</t>
  </si>
  <si>
    <t>77_2_S212.snp.vcf.gz</t>
  </si>
  <si>
    <t>77_3_S213.snp.vcf.gz</t>
  </si>
  <si>
    <t>77_5_S214.snp.vcf.gz</t>
  </si>
  <si>
    <t>77_7_S215.snp.vcf.gz</t>
  </si>
  <si>
    <t>77_8_S216.snp.vcf.gz</t>
  </si>
  <si>
    <t>78_2_S217.snp.vcf.gz</t>
  </si>
  <si>
    <t>78_5_S218.snp.vcf.gz</t>
  </si>
  <si>
    <t>78_7_S219.snp.vcf.gz</t>
  </si>
  <si>
    <t>78_8_S220.snp.vcf.gz</t>
  </si>
  <si>
    <t>79_2_S221.snp.vcf.gz</t>
  </si>
  <si>
    <t>79_4_S222.snp.vcf.gz</t>
  </si>
  <si>
    <t>8_2_S29.snp.vcf.gz</t>
  </si>
  <si>
    <t>8_3_S30.snp.vcf.gz</t>
  </si>
  <si>
    <t>8_4_S31.snp.vcf.gz</t>
  </si>
  <si>
    <t>8_6_S32.snp.vcf.gz</t>
  </si>
  <si>
    <t>8_7_S33.snp.vcf.gz</t>
  </si>
  <si>
    <t>8_8_S34.snp.vcf.gz</t>
  </si>
  <si>
    <t>9_1_S35.snp.vcf.gz</t>
  </si>
  <si>
    <t>9_2_S36.snp.vcf.gz</t>
  </si>
  <si>
    <t>9_3_S37.snp.vcf.gz</t>
  </si>
  <si>
    <t>9_4_S38.snp.vcf.gz</t>
  </si>
  <si>
    <t>9_6_S39.snp.vcf.gz</t>
  </si>
  <si>
    <t>9_7_S40.snp.vcf.gz</t>
  </si>
  <si>
    <t>A_2_S51.snp.vcf.gz</t>
  </si>
  <si>
    <t>A_4_S52.snp.vcf.gz</t>
  </si>
  <si>
    <t>A_6_S53.snp.vcf.gz</t>
  </si>
  <si>
    <t>A_7_S54.snp.vcf.gz</t>
  </si>
  <si>
    <t>A1_4_S131.snp.vcf.gz</t>
  </si>
  <si>
    <t>AB_1_S117.snp.vcf.gz</t>
  </si>
  <si>
    <t>AB_2_S118.snp.vcf.gz</t>
  </si>
  <si>
    <t>AB_4_S119.snp.vcf.gz</t>
  </si>
  <si>
    <t>AB_6_S120.snp.vcf.gz</t>
  </si>
  <si>
    <t>AC_1_S121.snp.vcf.gz</t>
  </si>
  <si>
    <t>AC_2_S122.snp.vcf.gz</t>
  </si>
  <si>
    <t>AC_7_S123.snp.vcf.gz</t>
  </si>
  <si>
    <t>AC_8_S124.snp.vcf.gz</t>
  </si>
  <si>
    <t>AD_6_S125.snp.vcf.gz</t>
  </si>
  <si>
    <t>AD_8_S126.snp.vcf.gz</t>
  </si>
  <si>
    <t>AE_1_S127.snp.vcf.gz</t>
  </si>
  <si>
    <t>AE_2_S128.snp.vcf.gz</t>
  </si>
  <si>
    <t>AE_8_S129.snp.vcf.gz</t>
  </si>
  <si>
    <t>AF_1_S130.snp.vcf.gz</t>
  </si>
  <si>
    <t>AF_3_S131.snp.vcf.gz</t>
  </si>
  <si>
    <t>AF_7_S132.snp.vcf.gz</t>
  </si>
  <si>
    <t>AG_3_S133.snp.vcf.gz</t>
  </si>
  <si>
    <t>AG_5_S134.snp.vcf.gz</t>
  </si>
  <si>
    <t>AG_6_S135.snp.vcf.gz</t>
  </si>
  <si>
    <t>AG_8_S136.snp.vcf.gz</t>
  </si>
  <si>
    <t>AH_2_S137.snp.vcf.gz</t>
  </si>
  <si>
    <t>AH_4_S138.snp.vcf.gz</t>
  </si>
  <si>
    <t>AH_5_S139.snp.vcf.gz</t>
  </si>
  <si>
    <t>AI_2_S140.snp.vcf.gz</t>
  </si>
  <si>
    <t>AI_5_S141.snp.vcf.gz</t>
  </si>
  <si>
    <t>B_3_S55.snp.vcf.gz</t>
  </si>
  <si>
    <t>B_4_S56.snp.vcf.gz</t>
  </si>
  <si>
    <t>B_6_S57.snp.vcf.gz</t>
  </si>
  <si>
    <t>B_7_S58.snp.vcf.gz</t>
  </si>
  <si>
    <t>B1_4_S132.snp.vcf.gz</t>
  </si>
  <si>
    <t>B1_6_S133.snp.vcf.gz</t>
  </si>
  <si>
    <t>B1_7_S134.snp.vcf.gz</t>
  </si>
  <si>
    <t>B1_8_S135.snp.vcf.gz</t>
  </si>
  <si>
    <t>BA_1_S168.snp.vcf.gz</t>
  </si>
  <si>
    <t>BA_5_S169.snp.vcf.gz</t>
  </si>
  <si>
    <t>BA_6_S170.snp.vcf.gz</t>
  </si>
  <si>
    <t>BA_7_S171.snp.vcf.gz</t>
  </si>
  <si>
    <t>BA_8_S172.snp.vcf.gz</t>
  </si>
  <si>
    <t>BB_6_S173.snp.vcf.gz</t>
  </si>
  <si>
    <t>BB_8_S174.snp.vcf.gz</t>
  </si>
  <si>
    <t>BC_4_S175.snp.vcf.gz</t>
  </si>
  <si>
    <t>BC_5_S176.snp.vcf.gz</t>
  </si>
  <si>
    <t>BC_6_S177.snp.vcf.gz</t>
  </si>
  <si>
    <t>BC_8_S178.snp.vcf.gz</t>
  </si>
  <si>
    <t>BD_2_S179.snp.vcf.gz</t>
  </si>
  <si>
    <t>BD_3_S180.snp.vcf.gz</t>
  </si>
  <si>
    <t>BD_7_S181.snp.vcf.gz</t>
  </si>
  <si>
    <t>BE_3_S182.snp.vcf.gz</t>
  </si>
  <si>
    <t>BE_4_S183.snp.vcf.gz</t>
  </si>
  <si>
    <t>BE_6_S184.snp.vcf.gz</t>
  </si>
  <si>
    <t>BE_7_S185.snp.vcf.gz</t>
  </si>
  <si>
    <t>BF_1_S186.snp.vcf.gz</t>
  </si>
  <si>
    <t>BF_2_S187.snp.vcf.gz</t>
  </si>
  <si>
    <t>BF_3_S188.snp.vcf.gz</t>
  </si>
  <si>
    <t>BF_4_S189.snp.vcf.gz</t>
  </si>
  <si>
    <t>BF_5_S190.snp.vcf.gz</t>
  </si>
  <si>
    <t>BF_6_S191.snp.vcf.gz</t>
  </si>
  <si>
    <t>BF_7_S192.snp.vcf.gz</t>
  </si>
  <si>
    <t>BF_8_S193.snp.vcf.gz</t>
  </si>
  <si>
    <t>BG_5_S194.snp.vcf.gz</t>
  </si>
  <si>
    <t>BG_6_S195.snp.vcf.gz</t>
  </si>
  <si>
    <t>BH_4_S196.snp.vcf.gz</t>
  </si>
  <si>
    <t>BH_5_S197.snp.vcf.gz</t>
  </si>
  <si>
    <t>BI_2_S198.snp.vcf.gz</t>
  </si>
  <si>
    <t>BI_3_S199.snp.vcf.gz</t>
  </si>
  <si>
    <t>BI_5_S200.snp.vcf.gz</t>
  </si>
  <si>
    <t>BI_6_S201.snp.vcf.gz</t>
  </si>
  <si>
    <t>C_2_S59.snp.vcf.gz</t>
  </si>
  <si>
    <t>C_4_S60.snp.vcf.gz</t>
  </si>
  <si>
    <t>C_5_S61.snp.vcf.gz</t>
  </si>
  <si>
    <t>C_6_S62.snp.vcf.gz</t>
  </si>
  <si>
    <t>C_7_S63.snp.vcf.gz</t>
  </si>
  <si>
    <t>C_8_S64.snp.vcf.gz</t>
  </si>
  <si>
    <t>C1_1_S136.snp.vcf.gz</t>
  </si>
  <si>
    <t>C1_2_S137.snp.vcf.gz</t>
  </si>
  <si>
    <t>C1_3_S138.snp.vcf.gz</t>
  </si>
  <si>
    <t>C1_8_S139.snp.vcf.gz</t>
  </si>
  <si>
    <t>CC_1_S284.snp.vcf.gz</t>
  </si>
  <si>
    <t>CC_2_S285.snp.vcf.gz</t>
  </si>
  <si>
    <t>CC_3_S286.snp.vcf.gz</t>
  </si>
  <si>
    <t>CC_4_S287.snp.vcf.gz</t>
  </si>
  <si>
    <t>CC_5_S288.snp.vcf.gz</t>
  </si>
  <si>
    <t>CC_6_S289.snp.vcf.gz</t>
  </si>
  <si>
    <t>CC_7_S290.snp.vcf.gz</t>
  </si>
  <si>
    <t>CC_8_S291.snp.vcf.gz</t>
  </si>
  <si>
    <t>CD_1_S292.snp.vcf.gz</t>
  </si>
  <si>
    <t>CD_3_S293.snp.vcf.gz</t>
  </si>
  <si>
    <t>CD_4_S294.snp.vcf.gz</t>
  </si>
  <si>
    <t>CD_6_S295.snp.vcf.gz</t>
  </si>
  <si>
    <t>CD_7_S296.snp.vcf.gz</t>
  </si>
  <si>
    <t>CD_8_S297.snp.vcf.gz</t>
  </si>
  <si>
    <t>CE_1_S298.snp.vcf.gz</t>
  </si>
  <si>
    <t>CE_2_S299.snp.vcf.gz</t>
  </si>
  <si>
    <t>CE_3_S300.snp.vcf.gz</t>
  </si>
  <si>
    <t>CE_4_S301.snp.vcf.gz</t>
  </si>
  <si>
    <t>CE_5_S302.snp.vcf.gz</t>
  </si>
  <si>
    <t>CE_6_S303.snp.vcf.gz</t>
  </si>
  <si>
    <t>CE_7_S304.snp.vcf.gz</t>
  </si>
  <si>
    <t>CE_8_S305.snp.vcf.gz</t>
  </si>
  <si>
    <t>CF_1_S223.snp.vcf.gz</t>
  </si>
  <si>
    <t>CF_3_S224.snp.vcf.gz</t>
  </si>
  <si>
    <t>CF_4_S225.snp.vcf.gz</t>
  </si>
  <si>
    <t>CF_8_S226.snp.vcf.gz</t>
  </si>
  <si>
    <t>CG_1_S306.snp.vcf.gz</t>
  </si>
  <si>
    <t>CG_2_S307.snp.vcf.gz</t>
  </si>
  <si>
    <t>CG_3_S308.snp.vcf.gz</t>
  </si>
  <si>
    <t>CG_4_S309.snp.vcf.gz</t>
  </si>
  <si>
    <t>CG_5_S310.snp.vcf.gz</t>
  </si>
  <si>
    <t>CG_7_S311.snp.vcf.gz</t>
  </si>
  <si>
    <t>CG_8_S312.snp.vcf.gz</t>
  </si>
  <si>
    <t>CH_1_S227.snp.vcf.gz</t>
  </si>
  <si>
    <t>CH_3_S228.snp.vcf.gz</t>
  </si>
  <si>
    <t>CH_4_S229.snp.vcf.gz</t>
  </si>
  <si>
    <t>CH_5_S230.snp.vcf.gz</t>
  </si>
  <si>
    <t>CH_7_S231.snp.vcf.gz</t>
  </si>
  <si>
    <t>CH_8_S232.snp.vcf.gz</t>
  </si>
  <si>
    <t>CI_3_S233.snp.vcf.gz</t>
  </si>
  <si>
    <t>CI_8_S234.snp.vcf.gz</t>
  </si>
  <si>
    <t>D_3_S65.snp.vcf.gz</t>
  </si>
  <si>
    <t>D_4_S66.snp.vcf.gz</t>
  </si>
  <si>
    <t>D_5_S67.snp.vcf.gz</t>
  </si>
  <si>
    <t>D_6_S68.snp.vcf.gz</t>
  </si>
  <si>
    <t>D_7_S69.snp.vcf.gz</t>
  </si>
  <si>
    <t>D_8_S70.snp.vcf.gz</t>
  </si>
  <si>
    <t>D1_2_S140.snp.vcf.gz</t>
  </si>
  <si>
    <t>D1_4_S141.snp.vcf.gz</t>
  </si>
  <si>
    <t>D1_6_S142.snp.vcf.gz</t>
  </si>
  <si>
    <t>DipC-1-2_S29.snp.vcf.gz</t>
  </si>
  <si>
    <t>DipC-1-3_S30.snp.vcf.gz</t>
  </si>
  <si>
    <t>DipC-1-6_S31.snp.vcf.gz</t>
  </si>
  <si>
    <t>DipC-1-7_S32.snp.vcf.gz</t>
  </si>
  <si>
    <t>DipC-2-3_S33.snp.vcf.gz</t>
  </si>
  <si>
    <t>DipC-2-6_S34.snp.vcf.gz</t>
  </si>
  <si>
    <t>DipC-3-1_S35.snp.vcf.gz</t>
  </si>
  <si>
    <t>DipC-3-4_S36.snp.vcf.gz</t>
  </si>
  <si>
    <t>DipC-3-5_S37.snp.vcf.gz</t>
  </si>
  <si>
    <t>DipC-3-6_S38.snp.vcf.gz</t>
  </si>
  <si>
    <t>DipC-3-8_S39.snp.vcf.gz</t>
  </si>
  <si>
    <t>DipC-4-3_S40.snp.vcf.gz</t>
  </si>
  <si>
    <t>DipC-4-4_S41.snp.vcf.gz</t>
  </si>
  <si>
    <t>DipC-4-5_S42.snp.vcf.gz</t>
  </si>
  <si>
    <t>DipC-4-6_S43.snp.vcf.gz</t>
  </si>
  <si>
    <t>DipC-4-7_S44.snp.vcf.gz</t>
  </si>
  <si>
    <t>DipC-5-2_S45.snp.vcf.gz</t>
  </si>
  <si>
    <t>DipC-5-3_S46.snp.vcf.gz</t>
  </si>
  <si>
    <t>DipC-5-4_S47.snp.vcf.gz</t>
  </si>
  <si>
    <t>DipC-5-5_S48.snp.vcf.gz</t>
  </si>
  <si>
    <t>DipC-5-6_S49.snp.vcf.gz</t>
  </si>
  <si>
    <t>DipC-5-7_S50.snp.vcf.gz</t>
  </si>
  <si>
    <t>DipC-5-8_S51.snp.vcf.gz</t>
  </si>
  <si>
    <t>DipC-6-3_S52.snp.vcf.gz</t>
  </si>
  <si>
    <t>DipC-6-5_S53.snp.vcf.gz</t>
  </si>
  <si>
    <t>DipC-6-6_S54.snp.vcf.gz</t>
  </si>
  <si>
    <t>DipC-6-7_S55.snp.vcf.gz</t>
  </si>
  <si>
    <t>DipC-6-8_S56.snp.vcf.gz</t>
  </si>
  <si>
    <t>Dipc-A-1_S72.snp.vcf.gz</t>
  </si>
  <si>
    <t>Dipc-A-2_S73.snp.vcf.gz</t>
  </si>
  <si>
    <t>Dipc-A-3_S74.snp.vcf.gz</t>
  </si>
  <si>
    <t>Dipc-A-5_S75.snp.vcf.gz</t>
  </si>
  <si>
    <t>Dipc-A-7_S76.snp.vcf.gz</t>
  </si>
  <si>
    <t>Dipc-B-1_S77.snp.vcf.gz</t>
  </si>
  <si>
    <t>Dipc-B-2_S78.snp.vcf.gz</t>
  </si>
  <si>
    <t>Dipc-B-3_S79.snp.vcf.gz</t>
  </si>
  <si>
    <t>Dipc-B-5_S80.snp.vcf.gz</t>
  </si>
  <si>
    <t>Dipc-B-6_S81.snp.vcf.gz</t>
  </si>
  <si>
    <t>Dipc-B-7_S82.snp.vcf.gz</t>
  </si>
  <si>
    <t>Dipc-B-8_S83.snp.vcf.gz</t>
  </si>
  <si>
    <t>Dipc-C-2_S84.snp.vcf.gz</t>
  </si>
  <si>
    <t>Dipc-C-7_S85.snp.vcf.gz</t>
  </si>
  <si>
    <t>Dipc-D-1_S68.snp.vcf.gz</t>
  </si>
  <si>
    <t>Dipc-D-2_S69.snp.vcf.gz</t>
  </si>
  <si>
    <t>Dipc-D-3_S70.snp.vcf.gz</t>
  </si>
  <si>
    <t>Dipc-D-4_S71.snp.vcf.gz</t>
  </si>
  <si>
    <t>E_2_S71.snp.vcf.gz</t>
  </si>
  <si>
    <t>E_3_S72.snp.vcf.gz</t>
  </si>
  <si>
    <t>E_4_S73.snp.vcf.gz</t>
  </si>
  <si>
    <t>E_5_S74.snp.vcf.gz</t>
  </si>
  <si>
    <t>E_6_S75.snp.vcf.gz</t>
  </si>
  <si>
    <t>E_7_S76.snp.vcf.gz</t>
  </si>
  <si>
    <t>E1_1_S143.snp.vcf.gz</t>
  </si>
  <si>
    <t>E1_2_S144.snp.vcf.gz</t>
  </si>
  <si>
    <t>E1_6_S145.snp.vcf.gz</t>
  </si>
  <si>
    <t>F_2_S77.snp.vcf.gz</t>
  </si>
  <si>
    <t>F_3_S78.snp.vcf.gz</t>
  </si>
  <si>
    <t>F_4_S79.snp.vcf.gz</t>
  </si>
  <si>
    <t>F_5_S80.snp.vcf.gz</t>
  </si>
  <si>
    <t>F_6_S81.snp.vcf.gz</t>
  </si>
  <si>
    <t>F_7_S82.snp.vcf.gz</t>
  </si>
  <si>
    <t>F_8_S83.snp.vcf.gz</t>
  </si>
  <si>
    <t>F1_3_S146.snp.vcf.gz</t>
  </si>
  <si>
    <t>F1_6_S147.snp.vcf.gz</t>
  </si>
  <si>
    <t>G_1_S84.snp.vcf.gz</t>
  </si>
  <si>
    <t>G_2_S85.snp.vcf.gz</t>
  </si>
  <si>
    <t>G_5_S86.snp.vcf.gz</t>
  </si>
  <si>
    <t>G_6_S87.snp.vcf.gz</t>
  </si>
  <si>
    <t>G_7_S88.snp.vcf.gz</t>
  </si>
  <si>
    <t>G_8_S89.snp.vcf.gz</t>
  </si>
  <si>
    <t>G1_3_S148.snp.vcf.gz</t>
  </si>
  <si>
    <t>G1_4_S149.snp.vcf.gz</t>
  </si>
  <si>
    <t>G1_5_S150.snp.vcf.gz</t>
  </si>
  <si>
    <t>G1_6_S151.snp.vcf.gz</t>
  </si>
  <si>
    <t>G1_7_S152.snp.vcf.gz</t>
  </si>
  <si>
    <t>H_1_S90.snp.vcf.gz</t>
  </si>
  <si>
    <t>H_3_S91.snp.vcf.gz</t>
  </si>
  <si>
    <t>H_4_S92.snp.vcf.gz</t>
  </si>
  <si>
    <t>H_5_S93.snp.vcf.gz</t>
  </si>
  <si>
    <t>H_6_S94.snp.vcf.gz</t>
  </si>
  <si>
    <t>H1_1_S153.snp.vcf.gz</t>
  </si>
  <si>
    <t>H1_3_S154.snp.vcf.gz</t>
  </si>
  <si>
    <t>H1_4_S155.snp.vcf.gz</t>
  </si>
  <si>
    <t>I_1_S95.snp.vcf.gz</t>
  </si>
  <si>
    <t>I_2_S96.snp.vcf.gz</t>
  </si>
  <si>
    <t>I_3_S97.snp.vcf.gz</t>
  </si>
  <si>
    <t>I_4_S98.snp.vcf.gz</t>
  </si>
  <si>
    <t>I_5_S99.snp.vcf.gz</t>
  </si>
  <si>
    <t>I_6_S100.snp.vcf.gz</t>
  </si>
  <si>
    <t>I_7_S90.snp.vcf.gz</t>
  </si>
  <si>
    <t>I_8_S91.snp.vcf.gz</t>
  </si>
  <si>
    <t>I1_1_S156.snp.vcf.gz</t>
  </si>
  <si>
    <t>I1_2_S157.snp.vcf.gz</t>
  </si>
  <si>
    <t>I1_3_S158.snp.vcf.gz</t>
  </si>
  <si>
    <t>I1_5_S159.snp.vcf.gz</t>
  </si>
  <si>
    <t>J_1_S92.snp.vcf.gz</t>
  </si>
  <si>
    <t>J_3_S93.snp.vcf.gz</t>
  </si>
  <si>
    <t>J_4_S94.snp.vcf.gz</t>
  </si>
  <si>
    <t>J_6_S95.snp.vcf.gz</t>
  </si>
  <si>
    <t>J_7_S96.snp.vcf.gz</t>
  </si>
  <si>
    <t>J_8_S97.snp.vcf.gz</t>
  </si>
  <si>
    <t>J1_1_S160.snp.vcf.gz</t>
  </si>
  <si>
    <t>J1_2_S161.snp.vcf.gz</t>
  </si>
  <si>
    <t>J1_3_S162.snp.vcf.gz</t>
  </si>
  <si>
    <t>J1_6_S163.snp.vcf.gz</t>
  </si>
  <si>
    <t>J1_7_S164.snp.vcf.gz</t>
  </si>
  <si>
    <t>J1_8_S165.snp.vcf.gz</t>
  </si>
  <si>
    <t>K_1_S98.snp.vcf.gz</t>
  </si>
  <si>
    <t>K_2_S99.snp.vcf.gz</t>
  </si>
  <si>
    <t>K_3_S100.snp.vcf.gz</t>
  </si>
  <si>
    <t>K_5_S101.snp.vcf.gz</t>
  </si>
  <si>
    <t>K_6_S102.snp.vcf.gz</t>
  </si>
  <si>
    <t>K_7_S103.snp.vcf.gz</t>
  </si>
  <si>
    <t>K_8_S104.snp.vcf.gz</t>
  </si>
  <si>
    <t>K1_1_S166.snp.vcf.gz</t>
  </si>
  <si>
    <t>K1_5_S167.snp.vcf.gz</t>
  </si>
  <si>
    <t>K1_6_S168.snp.vcf.gz</t>
  </si>
  <si>
    <t>K1_7_S169.snp.vcf.gz</t>
  </si>
  <si>
    <t>L_1_S105.snp.vcf.gz</t>
  </si>
  <si>
    <t>L_2_S106.snp.vcf.gz</t>
  </si>
  <si>
    <t>L_3_S107.snp.vcf.gz</t>
  </si>
  <si>
    <t>L_4_S108.snp.vcf.gz</t>
  </si>
  <si>
    <t>L_5_S109.snp.vcf.gz</t>
  </si>
  <si>
    <t>L_6_S110.snp.vcf.gz</t>
  </si>
  <si>
    <t>L_7_S111.snp.vcf.gz</t>
  </si>
  <si>
    <t>L_8_S112.snp.vcf.gz</t>
  </si>
  <si>
    <t>L1_1_S170.snp.vcf.gz</t>
  </si>
  <si>
    <t>L1_5_S171.snp.vcf.gz</t>
  </si>
  <si>
    <t>L1_6_S172.snp.vcf.gz</t>
  </si>
  <si>
    <t>L1_7_S173.snp.vcf.gz</t>
  </si>
  <si>
    <t>L1_8_S174.snp.vcf.gz</t>
  </si>
  <si>
    <t>M_1_S113.snp.vcf.gz</t>
  </si>
  <si>
    <t>M_2_S114.snp.vcf.gz</t>
  </si>
  <si>
    <t>M_5_S115.snp.vcf.gz</t>
  </si>
  <si>
    <t>M_6_S116.snp.vcf.gz</t>
  </si>
  <si>
    <t>M_7_S117.snp.vcf.gz</t>
  </si>
  <si>
    <t>M1_1_S175.snp.vcf.gz</t>
  </si>
  <si>
    <t>M1_6_S176.snp.vcf.gz</t>
  </si>
  <si>
    <t>M1_7_S177.snp.vcf.gz</t>
  </si>
  <si>
    <t>MCC-1-1_S1.snp.vcf.gz</t>
  </si>
  <si>
    <t>MCC-1-8_S2.snp.vcf.gz</t>
  </si>
  <si>
    <t>MCC-2-1_S3.snp.vcf.gz</t>
  </si>
  <si>
    <t>MCC-2-2_S4.snp.vcf.gz</t>
  </si>
  <si>
    <t>MCC-2-3_S5.snp.vcf.gz</t>
  </si>
  <si>
    <t>MCC-2-6_S6.snp.vcf.gz</t>
  </si>
  <si>
    <t>MCC-2-7_S7.snp.vcf.gz</t>
  </si>
  <si>
    <t>MCC-3-1_S8.snp.vcf.gz</t>
  </si>
  <si>
    <t>MCC-3-3_S9.snp.vcf.gz</t>
  </si>
  <si>
    <t>MCC-3-4_S10.snp.vcf.gz</t>
  </si>
  <si>
    <t>MCC-3-5_S11.snp.vcf.gz</t>
  </si>
  <si>
    <t>MCC-3-6_S12.snp.vcf.gz</t>
  </si>
  <si>
    <t>MCC-3-7_S13.snp.vcf.gz</t>
  </si>
  <si>
    <t>MCC-3-8_S14.snp.vcf.gz</t>
  </si>
  <si>
    <t>MCC-4-1_S15.snp.vcf.gz</t>
  </si>
  <si>
    <t>MCC-4-2_S16.snp.vcf.gz</t>
  </si>
  <si>
    <t>MCC-4-5_S17.snp.vcf.gz</t>
  </si>
  <si>
    <t>MCC-4-6_S18.snp.vcf.gz</t>
  </si>
  <si>
    <t>MCC-4-7_S19.snp.vcf.gz</t>
  </si>
  <si>
    <t>MCC-5-1_S20.snp.vcf.gz</t>
  </si>
  <si>
    <t>MCC-5-2_S21.snp.vcf.gz</t>
  </si>
  <si>
    <t>MCC-5-5_S22.snp.vcf.gz</t>
  </si>
  <si>
    <t>MCC-5-6_S23.snp.vcf.gz</t>
  </si>
  <si>
    <t>MCC-5-7_S24.snp.vcf.gz</t>
  </si>
  <si>
    <t>MCC-6-2_S25.snp.vcf.gz</t>
  </si>
  <si>
    <t>MCC-6-3_S26.snp.vcf.gz</t>
  </si>
  <si>
    <t>MCC-6-5_S27.snp.vcf.gz</t>
  </si>
  <si>
    <t>MCC-6-6_S28.snp.vcf.gz</t>
  </si>
  <si>
    <t>MCC-A-1_S57.snp.vcf.gz</t>
  </si>
  <si>
    <t>MCC-A-2_S58.snp.vcf.gz</t>
  </si>
  <si>
    <t>MCC-A-3_S59.snp.vcf.gz</t>
  </si>
  <si>
    <t>MCC-A-5_S60.snp.vcf.gz</t>
  </si>
  <si>
    <t>MCC-A-8_S61.snp.vcf.gz</t>
  </si>
  <si>
    <t>MCC-B-2_S62.snp.vcf.gz</t>
  </si>
  <si>
    <t>MCC-B-5_S63.snp.vcf.gz</t>
  </si>
  <si>
    <t>MCC-B-7_S64.snp.vcf.gz</t>
  </si>
  <si>
    <t>MCC-B-8_S65.snp.vcf.gz</t>
  </si>
  <si>
    <t>MCC-C-2_S66.snp.vcf.gz</t>
  </si>
  <si>
    <t>MCC-C-4_S67.snp.vcf.gz</t>
  </si>
  <si>
    <t>N_1_S118.snp.vcf.gz</t>
  </si>
  <si>
    <t>N_2_S119.snp.vcf.gz</t>
  </si>
  <si>
    <t>N_4_S120.snp.vcf.gz</t>
  </si>
  <si>
    <t>N_5_S121.snp.vcf.gz</t>
  </si>
  <si>
    <t>N_6_S122.snp.vcf.gz</t>
  </si>
  <si>
    <t>N1_1_S178.snp.vcf.gz</t>
  </si>
  <si>
    <t>N1_2_S179.snp.vcf.gz</t>
  </si>
  <si>
    <t>N1_3_S180.snp.vcf.gz</t>
  </si>
  <si>
    <t>O_1_S123.snp.vcf.gz</t>
  </si>
  <si>
    <t>O_2_S124.snp.vcf.gz</t>
  </si>
  <si>
    <t>O_3_S125.snp.vcf.gz</t>
  </si>
  <si>
    <t>O_4_S126.snp.vcf.gz</t>
  </si>
  <si>
    <t>O_5_S127.snp.vcf.gz</t>
  </si>
  <si>
    <t>O_6_S128.snp.vcf.gz</t>
  </si>
  <si>
    <t>O_7_S129.snp.vcf.gz</t>
  </si>
  <si>
    <t>O_8_S130.snp.vcf.gz</t>
  </si>
  <si>
    <t>O1_1_S181.snp.vcf.gz</t>
  </si>
  <si>
    <t>O1_2_S182.snp.vcf.gz</t>
  </si>
  <si>
    <t>O1_6_S183.snp.vcf.gz</t>
  </si>
  <si>
    <t>P1_4_S184.snp.vcf.gz</t>
  </si>
  <si>
    <t>P1_5_S185.snp.vcf.gz</t>
  </si>
  <si>
    <t>P1_6_S186.snp.vcf.gz</t>
  </si>
  <si>
    <t>P1_8_S187.snp.vcf.gz</t>
  </si>
  <si>
    <t>Q1_2_S188.snp.vcf.gz</t>
  </si>
  <si>
    <t>Q1_8_S189.snp.vcf.gz</t>
  </si>
  <si>
    <t>R1_2_S190.snp.vcf.gz</t>
  </si>
  <si>
    <t>R1_6_S1.snp.vcf.gz</t>
  </si>
  <si>
    <t>R1_8_S2.snp.vcf.gz</t>
  </si>
  <si>
    <t>S1_3_S3.snp.vcf.gz</t>
  </si>
  <si>
    <t>S1_6_S4.snp.vcf.gz</t>
  </si>
  <si>
    <t>S1_7_S5.snp.vcf.gz</t>
  </si>
  <si>
    <t>T1_1_S6.snp.vcf.gz</t>
  </si>
  <si>
    <t>T1_3_S7.snp.vcf.gz</t>
  </si>
  <si>
    <t>T1_5_S8.snp.vcf.gz</t>
  </si>
  <si>
    <t>T1_6_S9.snp.vcf.gz</t>
  </si>
  <si>
    <t>T1_8_S10.snp.vcf.gz</t>
  </si>
  <si>
    <t>U1_1_S11.snp.vcf.gz</t>
  </si>
  <si>
    <t>U1_2_S12.snp.vcf.gz</t>
  </si>
  <si>
    <t>U1_3_S13.snp.vcf.gz</t>
  </si>
  <si>
    <t>U1_6_S14.snp.vcf.gz</t>
  </si>
  <si>
    <t>U1_7_S15.snp.vcf.gz</t>
  </si>
  <si>
    <t>U1_8_S16.snp.vcf.gz</t>
  </si>
  <si>
    <t>V1_1_S17.snp.vcf.gz</t>
  </si>
  <si>
    <t>V1_3_S18.snp.vcf.gz</t>
  </si>
  <si>
    <t>V1_5_S19.snp.vcf.gz</t>
  </si>
  <si>
    <t>V1_8_S20.snp.vcf.gz</t>
  </si>
  <si>
    <t>W1_2_S21.snp.vcf.gz</t>
  </si>
  <si>
    <t>W1_3_S22.snp.vcf.gz</t>
  </si>
  <si>
    <t>W1_5_S23.snp.vcf.gz</t>
  </si>
  <si>
    <t>W1_7_S24.snp.vcf.gz</t>
  </si>
  <si>
    <t>W1_8_S25.snp.vcf.gz</t>
  </si>
  <si>
    <t>X1_1_S26.snp.vcf.gz</t>
  </si>
  <si>
    <t>X1_2_S27.snp.vcf.gz</t>
  </si>
  <si>
    <t>X1_6_S28.snp.vcf.gz</t>
  </si>
  <si>
    <t>X1_7_S29.snp.vcf.gz</t>
  </si>
  <si>
    <t>X1_8_S30.snp.vcf.gz</t>
  </si>
  <si>
    <t>Y1_2_S31.snp.vcf.gz</t>
  </si>
  <si>
    <t>Y1_4_S32.snp.vcf.gz</t>
  </si>
  <si>
    <t>Y1_8_S33.snp.vcf.gz</t>
  </si>
  <si>
    <t>Z1_3_S34.snp.vcf.gz</t>
  </si>
  <si>
    <t>Z1_6_S35.snp.vcf.gz</t>
  </si>
  <si>
    <t>vcf</t>
  </si>
  <si>
    <t>Germline variant calls</t>
  </si>
  <si>
    <t>SNV</t>
  </si>
  <si>
    <t>https://github.com/lh3/bwa</t>
  </si>
  <si>
    <t>https://github.com/samtools/</t>
  </si>
  <si>
    <t>1.18-10-g007d83e</t>
  </si>
  <si>
    <t>0.7.17-r1198-dirty</t>
  </si>
  <si>
    <t>CWRU_SEQUECING_ISLET1-SCDipC-NOVASEQ-6000</t>
  </si>
  <si>
    <t>CWRU_SEQUECING_ISLET1-SCDipC-HISEQX</t>
  </si>
  <si>
    <t xml:space="preserve">NovaSeq </t>
  </si>
  <si>
    <t>HiSeq</t>
  </si>
  <si>
    <t>CWRU_FILE-SET_ISLET1_SCDipC-NOVASEQ-6000</t>
  </si>
  <si>
    <t>CWRU_FILE-SET_ISLET1_SCDipC-HISEQX</t>
  </si>
  <si>
    <t>CWRU_ALIGNEDREADS_ISLET1_10_1_S41.bam</t>
  </si>
  <si>
    <t>CWRU_ALIGNEDREADS_ISLET1_10_2_S42.bam</t>
  </si>
  <si>
    <t>CWRU_ALIGNEDREADS_ISLET1_10_3_S43.bam</t>
  </si>
  <si>
    <t>CWRU_ALIGNEDREADS_ISLET1_10_4_S44.bam</t>
  </si>
  <si>
    <t>CWRU_ALIGNEDREADS_ISLET1_10_6_S45.bam</t>
  </si>
  <si>
    <t>CWRU_ALIGNEDREADS_ISLET1_10_7_S46.bam</t>
  </si>
  <si>
    <t>CWRU_ALIGNEDREADS_ISLET1_10_8_S47.bam</t>
  </si>
  <si>
    <t>CWRU_ALIGNEDREADS_ISLET1_11_1_S48.bam</t>
  </si>
  <si>
    <t>CWRU_ALIGNEDREADS_ISLET1_11_2_S49.bam</t>
  </si>
  <si>
    <t>CWRU_ALIGNEDREADS_ISLET1_11_3_S50.bam</t>
  </si>
  <si>
    <t>CWRU_ALIGNEDREADS_ISLET1_1_2_S1.bam</t>
  </si>
  <si>
    <t>CWRU_ALIGNEDREADS_ISLET1_1_4_S2.bam</t>
  </si>
  <si>
    <t>CWRU_ALIGNEDREADS_ISLET1_1_5_S3.bam</t>
  </si>
  <si>
    <t>CWRU_ALIGNEDREADS_ISLET1_1_6_S4.bam</t>
  </si>
  <si>
    <t>CWRU_ALIGNEDREADS_ISLET1_1_7_S5.bam</t>
  </si>
  <si>
    <t>CWRU_ALIGNEDREADS_ISLET1_2_6_S6.bam</t>
  </si>
  <si>
    <t>CWRU_ALIGNEDREADS_ISLET1_3_3_S7.bam</t>
  </si>
  <si>
    <t>CWRU_ALIGNEDREADS_ISLET1_3_5_S8.bam</t>
  </si>
  <si>
    <t>CWRU_ALIGNEDREADS_ISLET1_3_6_S9.bam</t>
  </si>
  <si>
    <t>CWRU_ALIGNEDREADS_ISLET1_3_7_S10.bam</t>
  </si>
  <si>
    <t>CWRU_ALIGNEDREADS_ISLET1_4_4_S11.bam</t>
  </si>
  <si>
    <t>CWRU_ALIGNEDREADS_ISLET1_4_5_S12.bam</t>
  </si>
  <si>
    <t>CWRU_ALIGNEDREADS_ISLET1_4_6_S13.bam</t>
  </si>
  <si>
    <t>CWRU_ALIGNEDREADS_ISLET1_4_8_S14.bam</t>
  </si>
  <si>
    <t>CWRU_ALIGNEDREADS_ISLET1_5_5_S15.bam</t>
  </si>
  <si>
    <t>CWRU_ALIGNEDREADS_ISLET1_5_6_S16.bam</t>
  </si>
  <si>
    <t>CWRU_ALIGNEDREADS_ISLET1_5_7_S17.bam</t>
  </si>
  <si>
    <t>CWRU_ALIGNEDREADS_ISLET1_6_4_S18.bam</t>
  </si>
  <si>
    <t>CWRU_ALIGNEDREADS_ISLET1_6_5_S19.bam</t>
  </si>
  <si>
    <t>CWRU_ALIGNEDREADS_ISLET1_6_6_S20.bam</t>
  </si>
  <si>
    <t>CWRU_ALIGNEDREADS_ISLET1_6_7_S21.bam</t>
  </si>
  <si>
    <t>CWRU_ALIGNEDREADS_ISLET1_6_8_S22.bam</t>
  </si>
  <si>
    <t>CWRU_ALIGNEDREADS_ISLET1_7_1_S23.bam</t>
  </si>
  <si>
    <t>CWRU_ALIGNEDREADS_ISLET1_7_2_S24.bam</t>
  </si>
  <si>
    <t>CWRU_ALIGNEDREADS_ISLET1_7_4_S25.bam</t>
  </si>
  <si>
    <t>CWRU_ALIGNEDREADS_ISLET1_7_5_S26.bam</t>
  </si>
  <si>
    <t>CWRU_ALIGNEDREADS_ISLET1_7_6_S27.bam</t>
  </si>
  <si>
    <t>CWRU_ALIGNEDREADS_ISLET1_7_8_S28.bam</t>
  </si>
  <si>
    <t>CWRU_ALIGNEDREADS_ISLET1_8_2_S29.bam</t>
  </si>
  <si>
    <t>CWRU_ALIGNEDREADS_ISLET1_8_3_S30.bam</t>
  </si>
  <si>
    <t>CWRU_ALIGNEDREADS_ISLET1_8_4_S31.bam</t>
  </si>
  <si>
    <t>CWRU_ALIGNEDREADS_ISLET1_8_6_S32.bam</t>
  </si>
  <si>
    <t>CWRU_ALIGNEDREADS_ISLET1_8_7_S33.bam</t>
  </si>
  <si>
    <t>CWRU_ALIGNEDREADS_ISLET1_8_8_S34.bam</t>
  </si>
  <si>
    <t>CWRU_ALIGNEDREADS_ISLET1_9_1_S35.bam</t>
  </si>
  <si>
    <t>CWRU_ALIGNEDREADS_ISLET1_9_2_S36.bam</t>
  </si>
  <si>
    <t>CWRU_ALIGNEDREADS_ISLET1_9_3_S37.bam</t>
  </si>
  <si>
    <t>CWRU_ALIGNEDREADS_ISLET1_9_4_S38.bam</t>
  </si>
  <si>
    <t>CWRU_ALIGNEDREADS_ISLET1_9_6_S39.bam</t>
  </si>
  <si>
    <t>CWRU_ALIGNEDREADS_ISLET1_9_7_S40.bam</t>
  </si>
  <si>
    <t>CWRU_ALIGNEDREADS_ISLET1_A_2_S51.bam</t>
  </si>
  <si>
    <t>CWRU_ALIGNEDREADS_ISLET1_A_4_S52.bam</t>
  </si>
  <si>
    <t>CWRU_ALIGNEDREADS_ISLET1_A_6_S53.bam</t>
  </si>
  <si>
    <t>CWRU_ALIGNEDREADS_ISLET1_A_7_S54.bam</t>
  </si>
  <si>
    <t>CWRU_ALIGNEDREADS_ISLET1_B_3_S55.bam</t>
  </si>
  <si>
    <t>CWRU_ALIGNEDREADS_ISLET1_B_4_S56.bam</t>
  </si>
  <si>
    <t>CWRU_ALIGNEDREADS_ISLET1_B_6_S57.bam</t>
  </si>
  <si>
    <t>CWRU_ALIGNEDREADS_ISLET1_B_7_S58.bam</t>
  </si>
  <si>
    <t>CWRU_ALIGNEDREADS_ISLET1_C_2_S59.bam</t>
  </si>
  <si>
    <t>CWRU_ALIGNEDREADS_ISLET1_C_4_S60.bam</t>
  </si>
  <si>
    <t>CWRU_ALIGNEDREADS_ISLET1_C_5_S61.bam</t>
  </si>
  <si>
    <t>CWRU_ALIGNEDREADS_ISLET1_C_6_S62.bam</t>
  </si>
  <si>
    <t>CWRU_ALIGNEDREADS_ISLET1_C_7_S63.bam</t>
  </si>
  <si>
    <t>CWRU_ALIGNEDREADS_ISLET1_C_8_S64.bam</t>
  </si>
  <si>
    <t>CWRU_ALIGNEDREADS_ISLET1_D_3_S65.bam</t>
  </si>
  <si>
    <t>CWRU_ALIGNEDREADS_ISLET1_D_4_S66.bam</t>
  </si>
  <si>
    <t>CWRU_ALIGNEDREADS_ISLET1_D_5_S67.bam</t>
  </si>
  <si>
    <t>CWRU_ALIGNEDREADS_ISLET1_D_6_S68.bam</t>
  </si>
  <si>
    <t>CWRU_ALIGNEDREADS_ISLET1_D_7_S69.bam</t>
  </si>
  <si>
    <t>CWRU_ALIGNEDREADS_ISLET1_D_8_S70.bam</t>
  </si>
  <si>
    <t>CWRU_ALIGNEDREADS_ISLET1_E_2_S71.bam</t>
  </si>
  <si>
    <t>CWRU_ALIGNEDREADS_ISLET1_E_3_S72.bam</t>
  </si>
  <si>
    <t>CWRU_ALIGNEDREADS_ISLET1_E_4_S73.bam</t>
  </si>
  <si>
    <t>CWRU_ALIGNEDREADS_ISLET1_E_5_S74.bam</t>
  </si>
  <si>
    <t>CWRU_ALIGNEDREADS_ISLET1_E_6_S75.bam</t>
  </si>
  <si>
    <t>CWRU_ALIGNEDREADS_ISLET1_E_7_S76.bam</t>
  </si>
  <si>
    <t>CWRU_ALIGNEDREADS_ISLET1_F_2_S77.bam</t>
  </si>
  <si>
    <t>CWRU_ALIGNEDREADS_ISLET1_F_3_S78.bam</t>
  </si>
  <si>
    <t>CWRU_ALIGNEDREADS_ISLET1_F_4_S79.bam</t>
  </si>
  <si>
    <t>CWRU_ALIGNEDREADS_ISLET1_F_5_S80.bam</t>
  </si>
  <si>
    <t>CWRU_ALIGNEDREADS_ISLET1_F_6_S81.bam</t>
  </si>
  <si>
    <t>CWRU_ALIGNEDREADS_ISLET1_F_7_S82.bam</t>
  </si>
  <si>
    <t>CWRU_ALIGNEDREADS_ISLET1_F_8_S83.bam</t>
  </si>
  <si>
    <t>CWRU_ALIGNEDREADS_ISLET1_G_1_S84.bam</t>
  </si>
  <si>
    <t>CWRU_ALIGNEDREADS_ISLET1_G_2_S85.bam</t>
  </si>
  <si>
    <t>CWRU_ALIGNEDREADS_ISLET1_G_5_S86.bam</t>
  </si>
  <si>
    <t>CWRU_ALIGNEDREADS_ISLET1_G_6_S87.bam</t>
  </si>
  <si>
    <t>CWRU_ALIGNEDREADS_ISLET1_G_7_S88.bam</t>
  </si>
  <si>
    <t>CWRU_ALIGNEDREADS_ISLET1_G_8_S89.bam</t>
  </si>
  <si>
    <t>CWRU_ALIGNEDREADS_ISLET1_H_1_S90.bam</t>
  </si>
  <si>
    <t>CWRU_ALIGNEDREADS_ISLET1_H_3_S91.bam</t>
  </si>
  <si>
    <t>CWRU_ALIGNEDREADS_ISLET1_H_4_S92.bam</t>
  </si>
  <si>
    <t>CWRU_ALIGNEDREADS_ISLET1_H_5_S93.bam</t>
  </si>
  <si>
    <t>CWRU_ALIGNEDREADS_ISLET1_H_6_S94.bam</t>
  </si>
  <si>
    <t>CWRU_ALIGNEDREADS_ISLET1_I_1_S95.bam</t>
  </si>
  <si>
    <t>CWRU_ALIGNEDREADS_ISLET1_I_2_S96.bam</t>
  </si>
  <si>
    <t>CWRU_ALIGNEDREADS_ISLET1_I_3_S97.bam</t>
  </si>
  <si>
    <t>CWRU_ALIGNEDREADS_ISLET1_I_4_S98.bam</t>
  </si>
  <si>
    <t>CWRU_ALIGNEDREADS_ISLET1_I_5_S99.bam</t>
  </si>
  <si>
    <t>CWRU_ALIGNEDREADS_ISLET1_I_6_S100.bam</t>
  </si>
  <si>
    <t>CWRU_ALIGNEDREADS_ISLET1_11_4_S1.bam</t>
  </si>
  <si>
    <t>CWRU_ALIGNEDREADS_ISLET1_11_6_S2.bam</t>
  </si>
  <si>
    <t>CWRU_ALIGNEDREADS_ISLET1_11_8_S3.bam</t>
  </si>
  <si>
    <t>CWRU_ALIGNEDREADS_ISLET1_12_1_S4.bam</t>
  </si>
  <si>
    <t>CWRU_ALIGNEDREADS_ISLET1_12_2_S5.bam</t>
  </si>
  <si>
    <t>CWRU_ALIGNEDREADS_ISLET1_12_3_S6.bam</t>
  </si>
  <si>
    <t>CWRU_ALIGNEDREADS_ISLET1_12_5_S7.bam</t>
  </si>
  <si>
    <t>CWRU_ALIGNEDREADS_ISLET1_12_6_S8.bam</t>
  </si>
  <si>
    <t>CWRU_ALIGNEDREADS_ISLET1_12_7_S9.bam</t>
  </si>
  <si>
    <t>CWRU_ALIGNEDREADS_ISLET1_12_8_S10.bam</t>
  </si>
  <si>
    <t>CWRU_ALIGNEDREADS_ISLET1_13_1_S11.bam</t>
  </si>
  <si>
    <t>CWRU_ALIGNEDREADS_ISLET1_13_2_S12.bam</t>
  </si>
  <si>
    <t>CWRU_ALIGNEDREADS_ISLET1_13_3_S13.bam</t>
  </si>
  <si>
    <t>CWRU_ALIGNEDREADS_ISLET1_13_4_S14.bam</t>
  </si>
  <si>
    <t>CWRU_ALIGNEDREADS_ISLET1_13_5_S15.bam</t>
  </si>
  <si>
    <t>CWRU_ALIGNEDREADS_ISLET1_13_6_S16.bam</t>
  </si>
  <si>
    <t>CWRU_ALIGNEDREADS_ISLET1_13_8_S17.bam</t>
  </si>
  <si>
    <t>CWRU_ALIGNEDREADS_ISLET1_14_1_S18.bam</t>
  </si>
  <si>
    <t>CWRU_ALIGNEDREADS_ISLET1_14_2_S19.bam</t>
  </si>
  <si>
    <t>CWRU_ALIGNEDREADS_ISLET1_14_3_S20.bam</t>
  </si>
  <si>
    <t>CWRU_ALIGNEDREADS_ISLET1_14_4_S21.bam</t>
  </si>
  <si>
    <t>CWRU_ALIGNEDREADS_ISLET1_14_5_S22.bam</t>
  </si>
  <si>
    <t>CWRU_ALIGNEDREADS_ISLET1_14_6_S23.bam</t>
  </si>
  <si>
    <t>CWRU_ALIGNEDREADS_ISLET1_14_7_S24.bam</t>
  </si>
  <si>
    <t>CWRU_ALIGNEDREADS_ISLET1_14_8_S25.bam</t>
  </si>
  <si>
    <t>CWRU_ALIGNEDREADS_ISLET1_15_1_S26.bam</t>
  </si>
  <si>
    <t>CWRU_ALIGNEDREADS_ISLET1_15_2_S27.bam</t>
  </si>
  <si>
    <t>CWRU_ALIGNEDREADS_ISLET1_15_4_S28.bam</t>
  </si>
  <si>
    <t>CWRU_ALIGNEDREADS_ISLET1_15_5_S29.bam</t>
  </si>
  <si>
    <t>CWRU_ALIGNEDREADS_ISLET1_15_7_S30.bam</t>
  </si>
  <si>
    <t>CWRU_ALIGNEDREADS_ISLET1_16_1_S31.bam</t>
  </si>
  <si>
    <t>CWRU_ALIGNEDREADS_ISLET1_16_2_S32.bam</t>
  </si>
  <si>
    <t>CWRU_ALIGNEDREADS_ISLET1_16_3_S33.bam</t>
  </si>
  <si>
    <t>CWRU_ALIGNEDREADS_ISLET1_16_4_S34.bam</t>
  </si>
  <si>
    <t>CWRU_ALIGNEDREADS_ISLET1_16_5_S35.bam</t>
  </si>
  <si>
    <t>CWRU_ALIGNEDREADS_ISLET1_16_6_S36.bam</t>
  </si>
  <si>
    <t>CWRU_ALIGNEDREADS_ISLET1_16_7_S37.bam</t>
  </si>
  <si>
    <t>CWRU_ALIGNEDREADS_ISLET1_16_8_S38.bam</t>
  </si>
  <si>
    <t>CWRU_ALIGNEDREADS_ISLET1_17_1_S39.bam</t>
  </si>
  <si>
    <t>CWRU_ALIGNEDREADS_ISLET1_17_2_S40.bam</t>
  </si>
  <si>
    <t>CWRU_ALIGNEDREADS_ISLET1_17_3_S41.bam</t>
  </si>
  <si>
    <t>CWRU_ALIGNEDREADS_ISLET1_17_4_S42.bam</t>
  </si>
  <si>
    <t>CWRU_ALIGNEDREADS_ISLET1_17_5_S43.bam</t>
  </si>
  <si>
    <t>CWRU_ALIGNEDREADS_ISLET1_17_6_S44.bam</t>
  </si>
  <si>
    <t>CWRU_ALIGNEDREADS_ISLET1_17_7_S45.bam</t>
  </si>
  <si>
    <t>CWRU_ALIGNEDREADS_ISLET1_17_8_S46.bam</t>
  </si>
  <si>
    <t>CWRU_ALIGNEDREADS_ISLET1_18_1_S47.bam</t>
  </si>
  <si>
    <t>CWRU_ALIGNEDREADS_ISLET1_18_2_S48.bam</t>
  </si>
  <si>
    <t>CWRU_ALIGNEDREADS_ISLET1_18_3_S49.bam</t>
  </si>
  <si>
    <t>CWRU_ALIGNEDREADS_ISLET1_18_4_S50.bam</t>
  </si>
  <si>
    <t>CWRU_ALIGNEDREADS_ISLET1_18_5_S51.bam</t>
  </si>
  <si>
    <t>CWRU_ALIGNEDREADS_ISLET1_18_6_S52.bam</t>
  </si>
  <si>
    <t>CWRU_ALIGNEDREADS_ISLET1_18_7_S53.bam</t>
  </si>
  <si>
    <t>CWRU_ALIGNEDREADS_ISLET1_18_8_S54.bam</t>
  </si>
  <si>
    <t>CWRU_ALIGNEDREADS_ISLET1_19_1_S55.bam</t>
  </si>
  <si>
    <t>CWRU_ALIGNEDREADS_ISLET1_19_2_S56.bam</t>
  </si>
  <si>
    <t>CWRU_ALIGNEDREADS_ISLET1_19_3_S57.bam</t>
  </si>
  <si>
    <t>CWRU_ALIGNEDREADS_ISLET1_19_4_S58.bam</t>
  </si>
  <si>
    <t>CWRU_ALIGNEDREADS_ISLET1_19_5_S59.bam</t>
  </si>
  <si>
    <t>CWRU_ALIGNEDREADS_ISLET1_19_6_S60.bam</t>
  </si>
  <si>
    <t>CWRU_ALIGNEDREADS_ISLET1_19_7_S61.bam</t>
  </si>
  <si>
    <t>CWRU_ALIGNEDREADS_ISLET1_19_8_S62.bam</t>
  </si>
  <si>
    <t>CWRU_ALIGNEDREADS_ISLET1_20_1_S63.bam</t>
  </si>
  <si>
    <t>CWRU_ALIGNEDREADS_ISLET1_20_2_S64.bam</t>
  </si>
  <si>
    <t>CWRU_ALIGNEDREADS_ISLET1_20_3_S65.bam</t>
  </si>
  <si>
    <t>CWRU_ALIGNEDREADS_ISLET1_20_4_S66.bam</t>
  </si>
  <si>
    <t>CWRU_ALIGNEDREADS_ISLET1_20_5_S67.bam</t>
  </si>
  <si>
    <t>CWRU_ALIGNEDREADS_ISLET1_20_7_S68.bam</t>
  </si>
  <si>
    <t>CWRU_ALIGNEDREADS_ISLET1_20_8_S69.bam</t>
  </si>
  <si>
    <t>CWRU_ALIGNEDREADS_ISLET1_21_1_S70.bam</t>
  </si>
  <si>
    <t>CWRU_ALIGNEDREADS_ISLET1_21_2_S71.bam</t>
  </si>
  <si>
    <t>CWRU_ALIGNEDREADS_ISLET1_21_3_S72.bam</t>
  </si>
  <si>
    <t>CWRU_ALIGNEDREADS_ISLET1_21_4_S73.bam</t>
  </si>
  <si>
    <t>CWRU_ALIGNEDREADS_ISLET1_21_5_S74.bam</t>
  </si>
  <si>
    <t>CWRU_ALIGNEDREADS_ISLET1_21_7_S75.bam</t>
  </si>
  <si>
    <t>CWRU_ALIGNEDREADS_ISLET1_21_8_S76.bam</t>
  </si>
  <si>
    <t>CWRU_ALIGNEDREADS_ISLET1_22_2_S77.bam</t>
  </si>
  <si>
    <t>CWRU_ALIGNEDREADS_ISLET1_22_3_S78.bam</t>
  </si>
  <si>
    <t>CWRU_ALIGNEDREADS_ISLET1_22_4_S79.bam</t>
  </si>
  <si>
    <t>CWRU_ALIGNEDREADS_ISLET1_22_5_S80.bam</t>
  </si>
  <si>
    <t>CWRU_ALIGNEDREADS_ISLET1_22_7_S81.bam</t>
  </si>
  <si>
    <t>CWRU_ALIGNEDREADS_ISLET1_22_8_S82.bam</t>
  </si>
  <si>
    <t>CWRU_ALIGNEDREADS_ISLET1_24_1_S83.bam</t>
  </si>
  <si>
    <t>CWRU_ALIGNEDREADS_ISLET1_24_2_S84.bam</t>
  </si>
  <si>
    <t>CWRU_ALIGNEDREADS_ISLET1_24_3_S85.bam</t>
  </si>
  <si>
    <t>CWRU_ALIGNEDREADS_ISLET1_24_4_S86.bam</t>
  </si>
  <si>
    <t>CWRU_ALIGNEDREADS_ISLET1_24_5_S87.bam</t>
  </si>
  <si>
    <t>CWRU_ALIGNEDREADS_ISLET1_24_6_S88.bam</t>
  </si>
  <si>
    <t>CWRU_ALIGNEDREADS_ISLET1_24_7_S89.bam</t>
  </si>
  <si>
    <t>CWRU_ALIGNEDREADS_ISLET1_25_3_S36.bam</t>
  </si>
  <si>
    <t>CWRU_ALIGNEDREADS_ISLET1_25_4_S37.bam</t>
  </si>
  <si>
    <t>CWRU_ALIGNEDREADS_ISLET1_25_5_S38.bam</t>
  </si>
  <si>
    <t>CWRU_ALIGNEDREADS_ISLET1_25_6_S39.bam</t>
  </si>
  <si>
    <t>CWRU_ALIGNEDREADS_ISLET1_25_7_S40.bam</t>
  </si>
  <si>
    <t>CWRU_ALIGNEDREADS_ISLET1_25_8_S41.bam</t>
  </si>
  <si>
    <t>CWRU_ALIGNEDREADS_ISLET1_26_2_S42.bam</t>
  </si>
  <si>
    <t>CWRU_ALIGNEDREADS_ISLET1_26_3_S43.bam</t>
  </si>
  <si>
    <t>CWRU_ALIGNEDREADS_ISLET1_26_4_S44.bam</t>
  </si>
  <si>
    <t>CWRU_ALIGNEDREADS_ISLET1_26_5_S45.bam</t>
  </si>
  <si>
    <t>CWRU_ALIGNEDREADS_ISLET1_26_6_S46.bam</t>
  </si>
  <si>
    <t>CWRU_ALIGNEDREADS_ISLET1_26_7_S47.bam</t>
  </si>
  <si>
    <t>CWRU_ALIGNEDREADS_ISLET1_26_8_S48.bam</t>
  </si>
  <si>
    <t>CWRU_ALIGNEDREADS_ISLET1_27_2_S49.bam</t>
  </si>
  <si>
    <t>CWRU_ALIGNEDREADS_ISLET1_27_3_S50.bam</t>
  </si>
  <si>
    <t>CWRU_ALIGNEDREADS_ISLET1_27_4_S51.bam</t>
  </si>
  <si>
    <t>CWRU_ALIGNEDREADS_ISLET1_27_5_S52.bam</t>
  </si>
  <si>
    <t>CWRU_ALIGNEDREADS_ISLET1_27_6_S53.bam</t>
  </si>
  <si>
    <t>CWRU_ALIGNEDREADS_ISLET1_27_7_S54.bam</t>
  </si>
  <si>
    <t>CWRU_ALIGNEDREADS_ISLET1_28_1_S55.bam</t>
  </si>
  <si>
    <t>CWRU_ALIGNEDREADS_ISLET1_28_5_S56.bam</t>
  </si>
  <si>
    <t>CWRU_ALIGNEDREADS_ISLET1_28_6_S57.bam</t>
  </si>
  <si>
    <t>CWRU_ALIGNEDREADS_ISLET1_28_8_S58.bam</t>
  </si>
  <si>
    <t>CWRU_ALIGNEDREADS_ISLET1_29_1_S59.bam</t>
  </si>
  <si>
    <t>CWRU_ALIGNEDREADS_ISLET1_29_2_S60.bam</t>
  </si>
  <si>
    <t>CWRU_ALIGNEDREADS_ISLET1_29_3_S61.bam</t>
  </si>
  <si>
    <t>CWRU_ALIGNEDREADS_ISLET1_29_4_S62.bam</t>
  </si>
  <si>
    <t>CWRU_ALIGNEDREADS_ISLET1_29_5_S63.bam</t>
  </si>
  <si>
    <t>CWRU_ALIGNEDREADS_ISLET1_29_6_S64.bam</t>
  </si>
  <si>
    <t>CWRU_ALIGNEDREADS_ISLET1_29_7_S65.bam</t>
  </si>
  <si>
    <t>CWRU_ALIGNEDREADS_ISLET1_30_1_S66.bam</t>
  </si>
  <si>
    <t>CWRU_ALIGNEDREADS_ISLET1_30_2_S67.bam</t>
  </si>
  <si>
    <t>CWRU_ALIGNEDREADS_ISLET1_30_4_S68.bam</t>
  </si>
  <si>
    <t>CWRU_ALIGNEDREADS_ISLET1_30_6_S69.bam</t>
  </si>
  <si>
    <t>CWRU_ALIGNEDREADS_ISLET1_30_7_S70.bam</t>
  </si>
  <si>
    <t>CWRU_ALIGNEDREADS_ISLET1_30_8_S71.bam</t>
  </si>
  <si>
    <t>CWRU_ALIGNEDREADS_ISLET1_31_1_S72.bam</t>
  </si>
  <si>
    <t>CWRU_ALIGNEDREADS_ISLET1_31_5_S73.bam</t>
  </si>
  <si>
    <t>CWRU_ALIGNEDREADS_ISLET1_31_6_S74.bam</t>
  </si>
  <si>
    <t>CWRU_ALIGNEDREADS_ISLET1_32_2_S75.bam</t>
  </si>
  <si>
    <t>CWRU_ALIGNEDREADS_ISLET1_32_4_S76.bam</t>
  </si>
  <si>
    <t>CWRU_ALIGNEDREADS_ISLET1_32_5_S77.bam</t>
  </si>
  <si>
    <t>CWRU_ALIGNEDREADS_ISLET1_32_6_S78.bam</t>
  </si>
  <si>
    <t>CWRU_ALIGNEDREADS_ISLET1_32_7_S79.bam</t>
  </si>
  <si>
    <t>CWRU_ALIGNEDREADS_ISLET1_33_2_S80.bam</t>
  </si>
  <si>
    <t>CWRU_ALIGNEDREADS_ISLET1_33_3_S81.bam</t>
  </si>
  <si>
    <t>CWRU_ALIGNEDREADS_ISLET1_33_4_S82.bam</t>
  </si>
  <si>
    <t>CWRU_ALIGNEDREADS_ISLET1_33_6_S83.bam</t>
  </si>
  <si>
    <t>CWRU_ALIGNEDREADS_ISLET1_33_7_S84.bam</t>
  </si>
  <si>
    <t>CWRU_ALIGNEDREADS_ISLET1_34_1_S85.bam</t>
  </si>
  <si>
    <t>CWRU_ALIGNEDREADS_ISLET1_34_2_S86.bam</t>
  </si>
  <si>
    <t>CWRU_ALIGNEDREADS_ISLET1_34_3_S87.bam</t>
  </si>
  <si>
    <t>CWRU_ALIGNEDREADS_ISLET1_34_4_S88.bam</t>
  </si>
  <si>
    <t>CWRU_ALIGNEDREADS_ISLET1_34_5_S89.bam</t>
  </si>
  <si>
    <t>CWRU_ALIGNEDREADS_ISLET1_34_6_S90.bam</t>
  </si>
  <si>
    <t>CWRU_ALIGNEDREADS_ISLET1_35_1_S91.bam</t>
  </si>
  <si>
    <t>CWRU_ALIGNEDREADS_ISLET1_35_2_S92.bam</t>
  </si>
  <si>
    <t>CWRU_ALIGNEDREADS_ISLET1_35_3_S93.bam</t>
  </si>
  <si>
    <t>CWRU_ALIGNEDREADS_ISLET1_35_4_S94.bam</t>
  </si>
  <si>
    <t>CWRU_ALIGNEDREADS_ISLET1_35_5_S95.bam</t>
  </si>
  <si>
    <t>CWRU_ALIGNEDREADS_ISLET1_35_6_S96.bam</t>
  </si>
  <si>
    <t>CWRU_ALIGNEDREADS_ISLET1_35_8_S97.bam</t>
  </si>
  <si>
    <t>CWRU_ALIGNEDREADS_ISLET1_36_1_S98.bam</t>
  </si>
  <si>
    <t>CWRU_ALIGNEDREADS_ISLET1_36_3_S99.bam</t>
  </si>
  <si>
    <t>CWRU_ALIGNEDREADS_ISLET1_36_4_S100.bam</t>
  </si>
  <si>
    <t>CWRU_ALIGNEDREADS_ISLET1_36_5_S101.bam</t>
  </si>
  <si>
    <t>CWRU_ALIGNEDREADS_ISLET1_36_7_S102.bam</t>
  </si>
  <si>
    <t>CWRU_ALIGNEDREADS_ISLET1_36_8_S103.bam</t>
  </si>
  <si>
    <t>CWRU_ALIGNEDREADS_ISLET1_37_6_S104.bam</t>
  </si>
  <si>
    <t>CWRU_ALIGNEDREADS_ISLET1_37_8_S105.bam</t>
  </si>
  <si>
    <t>CWRU_ALIGNEDREADS_ISLET1_38_2_S106.bam</t>
  </si>
  <si>
    <t>CWRU_ALIGNEDREADS_ISLET1_38_3_S107.bam</t>
  </si>
  <si>
    <t>CWRU_ALIGNEDREADS_ISLET1_38_4_S108.bam</t>
  </si>
  <si>
    <t>CWRU_ALIGNEDREADS_ISLET1_38_6_S109.bam</t>
  </si>
  <si>
    <t>CWRU_ALIGNEDREADS_ISLET1_38_7_S110.bam</t>
  </si>
  <si>
    <t>CWRU_ALIGNEDREADS_ISLET1_38_8_S111.bam</t>
  </si>
  <si>
    <t>CWRU_ALIGNEDREADS_ISLET1_39_3_S112.bam</t>
  </si>
  <si>
    <t>CWRU_ALIGNEDREADS_ISLET1_39_4_S113.bam</t>
  </si>
  <si>
    <t>CWRU_ALIGNEDREADS_ISLET1_39_5_S114.bam</t>
  </si>
  <si>
    <t>CWRU_ALIGNEDREADS_ISLET1_39_6_S115.bam</t>
  </si>
  <si>
    <t>CWRU_ALIGNEDREADS_ISLET1_39_7_S116.bam</t>
  </si>
  <si>
    <t>CWRU_ALIGNEDREADS_ISLET1_40_1_S142.bam</t>
  </si>
  <si>
    <t>CWRU_ALIGNEDREADS_ISLET1_40_2_S143.bam</t>
  </si>
  <si>
    <t>CWRU_ALIGNEDREADS_ISLET1_40_3_S144.bam</t>
  </si>
  <si>
    <t>CWRU_ALIGNEDREADS_ISLET1_40_4_S145.bam</t>
  </si>
  <si>
    <t>CWRU_ALIGNEDREADS_ISLET1_41_3_S146.bam</t>
  </si>
  <si>
    <t>CWRU_ALIGNEDREADS_ISLET1_41_4_S147.bam</t>
  </si>
  <si>
    <t>CWRU_ALIGNEDREADS_ISLET1_41_5_S148.bam</t>
  </si>
  <si>
    <t>CWRU_ALIGNEDREADS_ISLET1_41_6_S149.bam</t>
  </si>
  <si>
    <t>CWRU_ALIGNEDREADS_ISLET1_41_7_S150.bam</t>
  </si>
  <si>
    <t>CWRU_ALIGNEDREADS_ISLET1_42_4_S151.bam</t>
  </si>
  <si>
    <t>CWRU_ALIGNEDREADS_ISLET1_42_5_S152.bam</t>
  </si>
  <si>
    <t>CWRU_ALIGNEDREADS_ISLET1_42_6_S153.bam</t>
  </si>
  <si>
    <t>CWRU_ALIGNEDREADS_ISLET1_44_2_S154.bam</t>
  </si>
  <si>
    <t>CWRU_ALIGNEDREADS_ISLET1_44_3_S155.bam</t>
  </si>
  <si>
    <t>CWRU_ALIGNEDREADS_ISLET1_44_5_S156.bam</t>
  </si>
  <si>
    <t>CWRU_ALIGNEDREADS_ISLET1_45_2_S157.bam</t>
  </si>
  <si>
    <t>CWRU_ALIGNEDREADS_ISLET1_45_4_S158.bam</t>
  </si>
  <si>
    <t>CWRU_ALIGNEDREADS_ISLET1_45_7_S159.bam</t>
  </si>
  <si>
    <t>CWRU_ALIGNEDREADS_ISLET1_46_1_S160.bam</t>
  </si>
  <si>
    <t>CWRU_ALIGNEDREADS_ISLET1_46_3_S161.bam</t>
  </si>
  <si>
    <t>CWRU_ALIGNEDREADS_ISLET1_46_6_S162.bam</t>
  </si>
  <si>
    <t>CWRU_ALIGNEDREADS_ISLET1_46_7_S163.bam</t>
  </si>
  <si>
    <t>CWRU_ALIGNEDREADS_ISLET1_47_3_S164.bam</t>
  </si>
  <si>
    <t>CWRU_ALIGNEDREADS_ISLET1_47_5_S165.bam</t>
  </si>
  <si>
    <t>CWRU_ALIGNEDREADS_ISLET1_47_6_S166.bam</t>
  </si>
  <si>
    <t>CWRU_ALIGNEDREADS_ISLET1_47_7_S167.bam</t>
  </si>
  <si>
    <t>CWRU_ALIGNEDREADS_ISLET1_63_1_S235.bam</t>
  </si>
  <si>
    <t>CWRU_ALIGNEDREADS_ISLET1_63_2_S236.bam</t>
  </si>
  <si>
    <t>CWRU_ALIGNEDREADS_ISLET1_63_3_S237.bam</t>
  </si>
  <si>
    <t>CWRU_ALIGNEDREADS_ISLET1_63_4_S238.bam</t>
  </si>
  <si>
    <t>CWRU_ALIGNEDREADS_ISLET1_63_5_S239.bam</t>
  </si>
  <si>
    <t>CWRU_ALIGNEDREADS_ISLET1_63_7_S240.bam</t>
  </si>
  <si>
    <t>CWRU_ALIGNEDREADS_ISLET1_63_8_S241.bam</t>
  </si>
  <si>
    <t>CWRU_ALIGNEDREADS_ISLET1_64_2_S242.bam</t>
  </si>
  <si>
    <t>CWRU_ALIGNEDREADS_ISLET1_64_3_S243.bam</t>
  </si>
  <si>
    <t>CWRU_ALIGNEDREADS_ISLET1_64_4_S244.bam</t>
  </si>
  <si>
    <t>CWRU_ALIGNEDREADS_ISLET1_64_5_S245.bam</t>
  </si>
  <si>
    <t>CWRU_ALIGNEDREADS_ISLET1_64_7_S246.bam</t>
  </si>
  <si>
    <t>CWRU_ALIGNEDREADS_ISLET1_64_8_S247.bam</t>
  </si>
  <si>
    <t>CWRU_ALIGNEDREADS_ISLET1_65_2_S248.bam</t>
  </si>
  <si>
    <t>CWRU_ALIGNEDREADS_ISLET1_65_5_S249.bam</t>
  </si>
  <si>
    <t>CWRU_ALIGNEDREADS_ISLET1_65_7_S250.bam</t>
  </si>
  <si>
    <t>CWRU_ALIGNEDREADS_ISLET1_65_8_S251.bam</t>
  </si>
  <si>
    <t>CWRU_ALIGNEDREADS_ISLET1_66_1_S252.bam</t>
  </si>
  <si>
    <t>CWRU_ALIGNEDREADS_ISLET1_66_3_S253.bam</t>
  </si>
  <si>
    <t>CWRU_ALIGNEDREADS_ISLET1_66_5_S254.bam</t>
  </si>
  <si>
    <t>CWRU_ALIGNEDREADS_ISLET1_66_6_S255.bam</t>
  </si>
  <si>
    <t>CWRU_ALIGNEDREADS_ISLET1_66_7_S256.bam</t>
  </si>
  <si>
    <t>CWRU_ALIGNEDREADS_ISLET1_66_8_S257.bam</t>
  </si>
  <si>
    <t>CWRU_ALIGNEDREADS_ISLET1_67_2_S258.bam</t>
  </si>
  <si>
    <t>CWRU_ALIGNEDREADS_ISLET1_67_3_S259.bam</t>
  </si>
  <si>
    <t>CWRU_ALIGNEDREADS_ISLET1_67_5_S260.bam</t>
  </si>
  <si>
    <t>CWRU_ALIGNEDREADS_ISLET1_67_6_S261.bam</t>
  </si>
  <si>
    <t>CWRU_ALIGNEDREADS_ISLET1_67_7_S262.bam</t>
  </si>
  <si>
    <t>CWRU_ALIGNEDREADS_ISLET1_68_3_S263.bam</t>
  </si>
  <si>
    <t>CWRU_ALIGNEDREADS_ISLET1_68_4_S264.bam</t>
  </si>
  <si>
    <t>CWRU_ALIGNEDREADS_ISLET1_68_5_S265.bam</t>
  </si>
  <si>
    <t>CWRU_ALIGNEDREADS_ISLET1_68_6_S266.bam</t>
  </si>
  <si>
    <t>CWRU_ALIGNEDREADS_ISLET1_68_7_S267.bam</t>
  </si>
  <si>
    <t>CWRU_ALIGNEDREADS_ISLET1_69_2_S313.bam</t>
  </si>
  <si>
    <t>CWRU_ALIGNEDREADS_ISLET1_69_3_S314.bam</t>
  </si>
  <si>
    <t>CWRU_ALIGNEDREADS_ISLET1_69_4_S315.bam</t>
  </si>
  <si>
    <t>CWRU_ALIGNEDREADS_ISLET1_69_5_S316.bam</t>
  </si>
  <si>
    <t>CWRU_ALIGNEDREADS_ISLET1_69_8_S317.bam</t>
  </si>
  <si>
    <t>CWRU_ALIGNEDREADS_ISLET1_70_1_S318.bam</t>
  </si>
  <si>
    <t>CWRU_ALIGNEDREADS_ISLET1_70_3_S319.bam</t>
  </si>
  <si>
    <t>CWRU_ALIGNEDREADS_ISLET1_70_4_S320.bam</t>
  </si>
  <si>
    <t>CWRU_ALIGNEDREADS_ISLET1_70_5_S321.bam</t>
  </si>
  <si>
    <t>CWRU_ALIGNEDREADS_ISLET1_70_6_S322.bam</t>
  </si>
  <si>
    <t>CWRU_ALIGNEDREADS_ISLET1_70_8_S323.bam</t>
  </si>
  <si>
    <t>CWRU_ALIGNEDREADS_ISLET1_71_1_S268.bam</t>
  </si>
  <si>
    <t>CWRU_ALIGNEDREADS_ISLET1_71_2_S269.bam</t>
  </si>
  <si>
    <t>CWRU_ALIGNEDREADS_ISLET1_71_3_S270.bam</t>
  </si>
  <si>
    <t>CWRU_ALIGNEDREADS_ISLET1_71_4_S271.bam</t>
  </si>
  <si>
    <t>CWRU_ALIGNEDREADS_ISLET1_71_5_S272.bam</t>
  </si>
  <si>
    <t>CWRU_ALIGNEDREADS_ISLET1_71_6_S273.bam</t>
  </si>
  <si>
    <t>CWRU_ALIGNEDREADS_ISLET1_71_7_S274.bam</t>
  </si>
  <si>
    <t>CWRU_ALIGNEDREADS_ISLET1_71_8_S275.bam</t>
  </si>
  <si>
    <t>CWRU_ALIGNEDREADS_ISLET1_72_1_S276.bam</t>
  </si>
  <si>
    <t>CWRU_ALIGNEDREADS_ISLET1_72_2_S277.bam</t>
  </si>
  <si>
    <t>CWRU_ALIGNEDREADS_ISLET1_72_3_S278.bam</t>
  </si>
  <si>
    <t>CWRU_ALIGNEDREADS_ISLET1_72_4_S279.bam</t>
  </si>
  <si>
    <t>CWRU_ALIGNEDREADS_ISLET1_72_5_S280.bam</t>
  </si>
  <si>
    <t>CWRU_ALIGNEDREADS_ISLET1_72_6_S281.bam</t>
  </si>
  <si>
    <t>CWRU_ALIGNEDREADS_ISLET1_72_7_S282.bam</t>
  </si>
  <si>
    <t>CWRU_ALIGNEDREADS_ISLET1_72_8_S283.bam</t>
  </si>
  <si>
    <t>CWRU_ALIGNEDREADS_ISLET1_73_1_S202.bam</t>
  </si>
  <si>
    <t>CWRU_ALIGNEDREADS_ISLET1_73_2_S203.bam</t>
  </si>
  <si>
    <t>CWRU_ALIGNEDREADS_ISLET1_73_5_S204.bam</t>
  </si>
  <si>
    <t>CWRU_ALIGNEDREADS_ISLET1_73_6_S205.bam</t>
  </si>
  <si>
    <t>CWRU_ALIGNEDREADS_ISLET1_73_7_S206.bam</t>
  </si>
  <si>
    <t>CWRU_ALIGNEDREADS_ISLET1_74_1_S207.bam</t>
  </si>
  <si>
    <t>CWRU_ALIGNEDREADS_ISLET1_74_4_S208.bam</t>
  </si>
  <si>
    <t>CWRU_ALIGNEDREADS_ISLET1_74_6_S209.bam</t>
  </si>
  <si>
    <t>CWRU_ALIGNEDREADS_ISLET1_76_8_S210.bam</t>
  </si>
  <si>
    <t>CWRU_ALIGNEDREADS_ISLET1_77_1_S211.bam</t>
  </si>
  <si>
    <t>CWRU_ALIGNEDREADS_ISLET1_77_2_S212.bam</t>
  </si>
  <si>
    <t>CWRU_ALIGNEDREADS_ISLET1_77_3_S213.bam</t>
  </si>
  <si>
    <t>CWRU_ALIGNEDREADS_ISLET1_77_5_S214.bam</t>
  </si>
  <si>
    <t>CWRU_ALIGNEDREADS_ISLET1_77_7_S215.bam</t>
  </si>
  <si>
    <t>CWRU_ALIGNEDREADS_ISLET1_77_8_S216.bam</t>
  </si>
  <si>
    <t>CWRU_ALIGNEDREADS_ISLET1_78_2_S217.bam</t>
  </si>
  <si>
    <t>CWRU_ALIGNEDREADS_ISLET1_78_5_S218.bam</t>
  </si>
  <si>
    <t>CWRU_ALIGNEDREADS_ISLET1_78_7_S219.bam</t>
  </si>
  <si>
    <t>CWRU_ALIGNEDREADS_ISLET1_78_8_S220.bam</t>
  </si>
  <si>
    <t>CWRU_ALIGNEDREADS_ISLET1_79_2_S221.bam</t>
  </si>
  <si>
    <t>CWRU_ALIGNEDREADS_ISLET1_79_4_S222.bam</t>
  </si>
  <si>
    <t>CWRU_ALIGNEDREADS_ISLET1_A1_4_S131.bam</t>
  </si>
  <si>
    <t>CWRU_ALIGNEDREADS_ISLET1_AB_1_S117.bam</t>
  </si>
  <si>
    <t>CWRU_ALIGNEDREADS_ISLET1_AB_2_S118.bam</t>
  </si>
  <si>
    <t>CWRU_ALIGNEDREADS_ISLET1_AB_4_S119.bam</t>
  </si>
  <si>
    <t>CWRU_ALIGNEDREADS_ISLET1_AB_6_S120.bam</t>
  </si>
  <si>
    <t>CWRU_ALIGNEDREADS_ISLET1_AC_1_S121.bam</t>
  </si>
  <si>
    <t>CWRU_ALIGNEDREADS_ISLET1_AC_2_S122.bam</t>
  </si>
  <si>
    <t>CWRU_ALIGNEDREADS_ISLET1_AC_7_S123.bam</t>
  </si>
  <si>
    <t>CWRU_ALIGNEDREADS_ISLET1_AC_8_S124.bam</t>
  </si>
  <si>
    <t>CWRU_ALIGNEDREADS_ISLET1_AD_6_S125.bam</t>
  </si>
  <si>
    <t>CWRU_ALIGNEDREADS_ISLET1_AD_8_S126.bam</t>
  </si>
  <si>
    <t>CWRU_ALIGNEDREADS_ISLET1_AE_1_S127.bam</t>
  </si>
  <si>
    <t>CWRU_ALIGNEDREADS_ISLET1_AE_2_S128.bam</t>
  </si>
  <si>
    <t>CWRU_ALIGNEDREADS_ISLET1_AE_8_S129.bam</t>
  </si>
  <si>
    <t>CWRU_ALIGNEDREADS_ISLET1_AF_1_S130.bam</t>
  </si>
  <si>
    <t>CWRU_ALIGNEDREADS_ISLET1_AF_3_S131.bam</t>
  </si>
  <si>
    <t>CWRU_ALIGNEDREADS_ISLET1_AF_7_S132.bam</t>
  </si>
  <si>
    <t>CWRU_ALIGNEDREADS_ISLET1_AG_3_S133.bam</t>
  </si>
  <si>
    <t>CWRU_ALIGNEDREADS_ISLET1_AG_5_S134.bam</t>
  </si>
  <si>
    <t>CWRU_ALIGNEDREADS_ISLET1_AG_6_S135.bam</t>
  </si>
  <si>
    <t>CWRU_ALIGNEDREADS_ISLET1_AG_8_S136.bam</t>
  </si>
  <si>
    <t>CWRU_ALIGNEDREADS_ISLET1_AH_2_S137.bam</t>
  </si>
  <si>
    <t>CWRU_ALIGNEDREADS_ISLET1_AH_4_S138.bam</t>
  </si>
  <si>
    <t>CWRU_ALIGNEDREADS_ISLET1_AH_5_S139.bam</t>
  </si>
  <si>
    <t>CWRU_ALIGNEDREADS_ISLET1_AI_2_S140.bam</t>
  </si>
  <si>
    <t>CWRU_ALIGNEDREADS_ISLET1_AI_5_S141.bam</t>
  </si>
  <si>
    <t>CWRU_ALIGNEDREADS_ISLET1_B1_4_S132.bam</t>
  </si>
  <si>
    <t>CWRU_ALIGNEDREADS_ISLET1_B1_6_S133.bam</t>
  </si>
  <si>
    <t>CWRU_ALIGNEDREADS_ISLET1_B1_7_S134.bam</t>
  </si>
  <si>
    <t>CWRU_ALIGNEDREADS_ISLET1_B1_8_S135.bam</t>
  </si>
  <si>
    <t>CWRU_ALIGNEDREADS_ISLET1_BA_1_S168.bam</t>
  </si>
  <si>
    <t>CWRU_ALIGNEDREADS_ISLET1_BA_5_S169.bam</t>
  </si>
  <si>
    <t>CWRU_ALIGNEDREADS_ISLET1_BA_6_S170.bam</t>
  </si>
  <si>
    <t>CWRU_ALIGNEDREADS_ISLET1_BA_7_S171.bam</t>
  </si>
  <si>
    <t>CWRU_ALIGNEDREADS_ISLET1_BA_8_S172.bam</t>
  </si>
  <si>
    <t>CWRU_ALIGNEDREADS_ISLET1_BB_6_S173.bam</t>
  </si>
  <si>
    <t>CWRU_ALIGNEDREADS_ISLET1_BB_8_S174.bam</t>
  </si>
  <si>
    <t>CWRU_ALIGNEDREADS_ISLET1_BC_4_S175.bam</t>
  </si>
  <si>
    <t>CWRU_ALIGNEDREADS_ISLET1_BC_5_S176.bam</t>
  </si>
  <si>
    <t>CWRU_ALIGNEDREADS_ISLET1_BC_6_S177.bam</t>
  </si>
  <si>
    <t>CWRU_ALIGNEDREADS_ISLET1_BC_8_S178.bam</t>
  </si>
  <si>
    <t>CWRU_ALIGNEDREADS_ISLET1_BD_2_S179.bam</t>
  </si>
  <si>
    <t>CWRU_ALIGNEDREADS_ISLET1_BD_3_S180.bam</t>
  </si>
  <si>
    <t>CWRU_ALIGNEDREADS_ISLET1_BD_7_S181.bam</t>
  </si>
  <si>
    <t>CWRU_ALIGNEDREADS_ISLET1_BE_3_S182.bam</t>
  </si>
  <si>
    <t>CWRU_ALIGNEDREADS_ISLET1_BE_4_S183.bam</t>
  </si>
  <si>
    <t>CWRU_ALIGNEDREADS_ISLET1_BE_6_S184.bam</t>
  </si>
  <si>
    <t>CWRU_ALIGNEDREADS_ISLET1_BE_7_S185.bam</t>
  </si>
  <si>
    <t>CWRU_ALIGNEDREADS_ISLET1_BF_1_S186.bam</t>
  </si>
  <si>
    <t>CWRU_ALIGNEDREADS_ISLET1_BF_2_S187.bam</t>
  </si>
  <si>
    <t>CWRU_ALIGNEDREADS_ISLET1_BF_3_S188.bam</t>
  </si>
  <si>
    <t>CWRU_ALIGNEDREADS_ISLET1_BF_4_S189.bam</t>
  </si>
  <si>
    <t>CWRU_ALIGNEDREADS_ISLET1_BF_5_S190.bam</t>
  </si>
  <si>
    <t>CWRU_ALIGNEDREADS_ISLET1_BF_6_S191.bam</t>
  </si>
  <si>
    <t>CWRU_ALIGNEDREADS_ISLET1_BF_7_S192.bam</t>
  </si>
  <si>
    <t>CWRU_ALIGNEDREADS_ISLET1_BF_8_S193.bam</t>
  </si>
  <si>
    <t>CWRU_ALIGNEDREADS_ISLET1_BG_5_S194.bam</t>
  </si>
  <si>
    <t>CWRU_ALIGNEDREADS_ISLET1_BG_6_S195.bam</t>
  </si>
  <si>
    <t>CWRU_ALIGNEDREADS_ISLET1_BH_4_S196.bam</t>
  </si>
  <si>
    <t>CWRU_ALIGNEDREADS_ISLET1_BH_5_S197.bam</t>
  </si>
  <si>
    <t>CWRU_ALIGNEDREADS_ISLET1_BI_2_S198.bam</t>
  </si>
  <si>
    <t>CWRU_ALIGNEDREADS_ISLET1_BI_3_S199.bam</t>
  </si>
  <si>
    <t>CWRU_ALIGNEDREADS_ISLET1_BI_5_S200.bam</t>
  </si>
  <si>
    <t>CWRU_ALIGNEDREADS_ISLET1_BI_6_S201.bam</t>
  </si>
  <si>
    <t>CWRU_ALIGNEDREADS_ISLET1_C1_1_S136.bam</t>
  </si>
  <si>
    <t>CWRU_ALIGNEDREADS_ISLET1_C1_2_S137.bam</t>
  </si>
  <si>
    <t>CWRU_ALIGNEDREADS_ISLET1_C1_3_S138.bam</t>
  </si>
  <si>
    <t>CWRU_ALIGNEDREADS_ISLET1_C1_8_S139.bam</t>
  </si>
  <si>
    <t>CWRU_ALIGNEDREADS_ISLET1_CC_1_S284.bam</t>
  </si>
  <si>
    <t>CWRU_ALIGNEDREADS_ISLET1_CC_2_S285.bam</t>
  </si>
  <si>
    <t>CWRU_ALIGNEDREADS_ISLET1_CC_3_S286.bam</t>
  </si>
  <si>
    <t>CWRU_ALIGNEDREADS_ISLET1_CC_4_S287.bam</t>
  </si>
  <si>
    <t>CWRU_ALIGNEDREADS_ISLET1_CC_5_S288.bam</t>
  </si>
  <si>
    <t>CWRU_ALIGNEDREADS_ISLET1_CC_6_S289.bam</t>
  </si>
  <si>
    <t>CWRU_ALIGNEDREADS_ISLET1_CC_7_S290.bam</t>
  </si>
  <si>
    <t>CWRU_ALIGNEDREADS_ISLET1_CC_8_S291.bam</t>
  </si>
  <si>
    <t>CWRU_ALIGNEDREADS_ISLET1_CD_1_S292.bam</t>
  </si>
  <si>
    <t>CWRU_ALIGNEDREADS_ISLET1_CD_3_S293.bam</t>
  </si>
  <si>
    <t>CWRU_ALIGNEDREADS_ISLET1_CD_4_S294.bam</t>
  </si>
  <si>
    <t>CWRU_ALIGNEDREADS_ISLET1_CD_6_S295.bam</t>
  </si>
  <si>
    <t>CWRU_ALIGNEDREADS_ISLET1_CD_7_S296.bam</t>
  </si>
  <si>
    <t>CWRU_ALIGNEDREADS_ISLET1_CD_8_S297.bam</t>
  </si>
  <si>
    <t>CWRU_ALIGNEDREADS_ISLET1_CE_1_S298.bam</t>
  </si>
  <si>
    <t>CWRU_ALIGNEDREADS_ISLET1_CE_2_S299.bam</t>
  </si>
  <si>
    <t>CWRU_ALIGNEDREADS_ISLET1_CE_3_S300.bam</t>
  </si>
  <si>
    <t>CWRU_ALIGNEDREADS_ISLET1_CE_4_S301.bam</t>
  </si>
  <si>
    <t>CWRU_ALIGNEDREADS_ISLET1_CE_5_S302.bam</t>
  </si>
  <si>
    <t>CWRU_ALIGNEDREADS_ISLET1_CE_6_S303.bam</t>
  </si>
  <si>
    <t>CWRU_ALIGNEDREADS_ISLET1_CE_7_S304.bam</t>
  </si>
  <si>
    <t>CWRU_ALIGNEDREADS_ISLET1_CE_8_S305.bam</t>
  </si>
  <si>
    <t>CWRU_ALIGNEDREADS_ISLET1_CF_1_S223.bam</t>
  </si>
  <si>
    <t>CWRU_ALIGNEDREADS_ISLET1_CF_3_S224.bam</t>
  </si>
  <si>
    <t>CWRU_ALIGNEDREADS_ISLET1_CF_4_S225.bam</t>
  </si>
  <si>
    <t>CWRU_ALIGNEDREADS_ISLET1_CF_8_S226.bam</t>
  </si>
  <si>
    <t>CWRU_ALIGNEDREADS_ISLET1_CG_1_S306.bam</t>
  </si>
  <si>
    <t>CWRU_ALIGNEDREADS_ISLET1_CG_2_S307.bam</t>
  </si>
  <si>
    <t>CWRU_ALIGNEDREADS_ISLET1_CG_3_S308.bam</t>
  </si>
  <si>
    <t>CWRU_ALIGNEDREADS_ISLET1_CG_4_S309.bam</t>
  </si>
  <si>
    <t>CWRU_ALIGNEDREADS_ISLET1_CG_5_S310.bam</t>
  </si>
  <si>
    <t>CWRU_ALIGNEDREADS_ISLET1_CG_7_S311.bam</t>
  </si>
  <si>
    <t>CWRU_ALIGNEDREADS_ISLET1_CG_8_S312.bam</t>
  </si>
  <si>
    <t>CWRU_ALIGNEDREADS_ISLET1_CH_1_S227.bam</t>
  </si>
  <si>
    <t>CWRU_ALIGNEDREADS_ISLET1_CH_3_S228.bam</t>
  </si>
  <si>
    <t>CWRU_ALIGNEDREADS_ISLET1_CH_4_S229.bam</t>
  </si>
  <si>
    <t>CWRU_ALIGNEDREADS_ISLET1_CH_5_S230.bam</t>
  </si>
  <si>
    <t>CWRU_ALIGNEDREADS_ISLET1_CH_7_S231.bam</t>
  </si>
  <si>
    <t>CWRU_ALIGNEDREADS_ISLET1_CH_8_S232.bam</t>
  </si>
  <si>
    <t>CWRU_ALIGNEDREADS_ISLET1_CI_3_S233.bam</t>
  </si>
  <si>
    <t>CWRU_ALIGNEDREADS_ISLET1_CI_8_S234.bam</t>
  </si>
  <si>
    <t>CWRU_ALIGNEDREADS_ISLET1_D1_2_S140.bam</t>
  </si>
  <si>
    <t>CWRU_ALIGNEDREADS_ISLET1_D1_4_S141.bam</t>
  </si>
  <si>
    <t>CWRU_ALIGNEDREADS_ISLET1_D1_6_S142.bam</t>
  </si>
  <si>
    <t>CWRU_ALIGNEDREADS_ISLET1_E1_1_S143.bam</t>
  </si>
  <si>
    <t>CWRU_ALIGNEDREADS_ISLET1_E1_2_S144.bam</t>
  </si>
  <si>
    <t>CWRU_ALIGNEDREADS_ISLET1_E1_6_S145.bam</t>
  </si>
  <si>
    <t>CWRU_ALIGNEDREADS_ISLET1_F1_3_S146.bam</t>
  </si>
  <si>
    <t>CWRU_ALIGNEDREADS_ISLET1_F1_6_S147.bam</t>
  </si>
  <si>
    <t>CWRU_ALIGNEDREADS_ISLET1_G1_3_S148.bam</t>
  </si>
  <si>
    <t>CWRU_ALIGNEDREADS_ISLET1_G1_4_S149.bam</t>
  </si>
  <si>
    <t>CWRU_ALIGNEDREADS_ISLET1_G1_5_S150.bam</t>
  </si>
  <si>
    <t>CWRU_ALIGNEDREADS_ISLET1_G1_6_S151.bam</t>
  </si>
  <si>
    <t>CWRU_ALIGNEDREADS_ISLET1_G1_7_S152.bam</t>
  </si>
  <si>
    <t>CWRU_ALIGNEDREADS_ISLET1_H1_1_S153.bam</t>
  </si>
  <si>
    <t>CWRU_ALIGNEDREADS_ISLET1_H1_3_S154.bam</t>
  </si>
  <si>
    <t>CWRU_ALIGNEDREADS_ISLET1_H1_4_S155.bam</t>
  </si>
  <si>
    <t>CWRU_ALIGNEDREADS_ISLET1_I1_1_S156.bam</t>
  </si>
  <si>
    <t>CWRU_ALIGNEDREADS_ISLET1_I1_2_S157.bam</t>
  </si>
  <si>
    <t>CWRU_ALIGNEDREADS_ISLET1_I1_3_S158.bam</t>
  </si>
  <si>
    <t>CWRU_ALIGNEDREADS_ISLET1_I1_5_S159.bam</t>
  </si>
  <si>
    <t>CWRU_ALIGNEDREADS_ISLET1_I_7_S90.bam</t>
  </si>
  <si>
    <t>CWRU_ALIGNEDREADS_ISLET1_I_8_S91.bam</t>
  </si>
  <si>
    <t>CWRU_ALIGNEDREADS_ISLET1_J1_1_S160.bam</t>
  </si>
  <si>
    <t>CWRU_ALIGNEDREADS_ISLET1_J1_2_S161.bam</t>
  </si>
  <si>
    <t>CWRU_ALIGNEDREADS_ISLET1_J1_3_S162.bam</t>
  </si>
  <si>
    <t>CWRU_ALIGNEDREADS_ISLET1_J1_6_S163.bam</t>
  </si>
  <si>
    <t>CWRU_ALIGNEDREADS_ISLET1_J1_7_S164.bam</t>
  </si>
  <si>
    <t>CWRU_ALIGNEDREADS_ISLET1_J1_8_S165.bam</t>
  </si>
  <si>
    <t>CWRU_ALIGNEDREADS_ISLET1_J_1_S92.bam</t>
  </si>
  <si>
    <t>CWRU_ALIGNEDREADS_ISLET1_J_3_S93.bam</t>
  </si>
  <si>
    <t>CWRU_ALIGNEDREADS_ISLET1_J_4_S94.bam</t>
  </si>
  <si>
    <t>CWRU_ALIGNEDREADS_ISLET1_J_6_S95.bam</t>
  </si>
  <si>
    <t>CWRU_ALIGNEDREADS_ISLET1_J_7_S96.bam</t>
  </si>
  <si>
    <t>CWRU_ALIGNEDREADS_ISLET1_J_8_S97.bam</t>
  </si>
  <si>
    <t>CWRU_ALIGNEDREADS_ISLET1_K1_1_S166.bam</t>
  </si>
  <si>
    <t>CWRU_ALIGNEDREADS_ISLET1_K1_5_S167.bam</t>
  </si>
  <si>
    <t>CWRU_ALIGNEDREADS_ISLET1_K1_6_S168.bam</t>
  </si>
  <si>
    <t>CWRU_ALIGNEDREADS_ISLET1_K1_7_S169.bam</t>
  </si>
  <si>
    <t>CWRU_ALIGNEDREADS_ISLET1_K_1_S98.bam</t>
  </si>
  <si>
    <t>CWRU_ALIGNEDREADS_ISLET1_K_2_S99.bam</t>
  </si>
  <si>
    <t>CWRU_ALIGNEDREADS_ISLET1_K_3_S100.bam</t>
  </si>
  <si>
    <t>CWRU_ALIGNEDREADS_ISLET1_K_5_S101.bam</t>
  </si>
  <si>
    <t>CWRU_ALIGNEDREADS_ISLET1_K_6_S102.bam</t>
  </si>
  <si>
    <t>CWRU_ALIGNEDREADS_ISLET1_K_7_S103.bam</t>
  </si>
  <si>
    <t>CWRU_ALIGNEDREADS_ISLET1_K_8_S104.bam</t>
  </si>
  <si>
    <t>CWRU_ALIGNEDREADS_ISLET1_L1_1_S170.bam</t>
  </si>
  <si>
    <t>CWRU_ALIGNEDREADS_ISLET1_L1_5_S171.bam</t>
  </si>
  <si>
    <t>CWRU_ALIGNEDREADS_ISLET1_L1_6_S172.bam</t>
  </si>
  <si>
    <t>CWRU_ALIGNEDREADS_ISLET1_L1_7_S173.bam</t>
  </si>
  <si>
    <t>CWRU_ALIGNEDREADS_ISLET1_L1_8_S174.bam</t>
  </si>
  <si>
    <t>CWRU_ALIGNEDREADS_ISLET1_L_1_S105.bam</t>
  </si>
  <si>
    <t>CWRU_ALIGNEDREADS_ISLET1_L_2_S106.bam</t>
  </si>
  <si>
    <t>CWRU_ALIGNEDREADS_ISLET1_L_3_S107.bam</t>
  </si>
  <si>
    <t>CWRU_ALIGNEDREADS_ISLET1_L_4_S108.bam</t>
  </si>
  <si>
    <t>CWRU_ALIGNEDREADS_ISLET1_L_5_S109.bam</t>
  </si>
  <si>
    <t>CWRU_ALIGNEDREADS_ISLET1_L_6_S110.bam</t>
  </si>
  <si>
    <t>CWRU_ALIGNEDREADS_ISLET1_L_7_S111.bam</t>
  </si>
  <si>
    <t>CWRU_ALIGNEDREADS_ISLET1_L_8_S112.bam</t>
  </si>
  <si>
    <t>CWRU_ALIGNEDREADS_ISLET1_M1_1_S175.bam</t>
  </si>
  <si>
    <t>CWRU_ALIGNEDREADS_ISLET1_M1_6_S176.bam</t>
  </si>
  <si>
    <t>CWRU_ALIGNEDREADS_ISLET1_M1_7_S177.bam</t>
  </si>
  <si>
    <t>CWRU_ALIGNEDREADS_ISLET1_M_1_S113.bam</t>
  </si>
  <si>
    <t>CWRU_ALIGNEDREADS_ISLET1_M_2_S114.bam</t>
  </si>
  <si>
    <t>CWRU_ALIGNEDREADS_ISLET1_M_5_S115.bam</t>
  </si>
  <si>
    <t>CWRU_ALIGNEDREADS_ISLET1_M_6_S116.bam</t>
  </si>
  <si>
    <t>CWRU_ALIGNEDREADS_ISLET1_M_7_S117.bam</t>
  </si>
  <si>
    <t>CWRU_ALIGNEDREADS_ISLET1_N1_1_S178.bam</t>
  </si>
  <si>
    <t>CWRU_ALIGNEDREADS_ISLET1_N1_2_S179.bam</t>
  </si>
  <si>
    <t>CWRU_ALIGNEDREADS_ISLET1_N1_3_S180.bam</t>
  </si>
  <si>
    <t>CWRU_ALIGNEDREADS_ISLET1_N_1_S118.bam</t>
  </si>
  <si>
    <t>CWRU_ALIGNEDREADS_ISLET1_N_2_S119.bam</t>
  </si>
  <si>
    <t>CWRU_ALIGNEDREADS_ISLET1_N_4_S120.bam</t>
  </si>
  <si>
    <t>CWRU_ALIGNEDREADS_ISLET1_N_5_S121.bam</t>
  </si>
  <si>
    <t>CWRU_ALIGNEDREADS_ISLET1_N_6_S122.bam</t>
  </si>
  <si>
    <t>CWRU_ALIGNEDREADS_ISLET1_O1_1_S181.bam</t>
  </si>
  <si>
    <t>CWRU_ALIGNEDREADS_ISLET1_O1_2_S182.bam</t>
  </si>
  <si>
    <t>CWRU_ALIGNEDREADS_ISLET1_O1_6_S183.bam</t>
  </si>
  <si>
    <t>CWRU_ALIGNEDREADS_ISLET1_O_1_S123.bam</t>
  </si>
  <si>
    <t>CWRU_ALIGNEDREADS_ISLET1_O_2_S124.bam</t>
  </si>
  <si>
    <t>CWRU_ALIGNEDREADS_ISLET1_O_3_S125.bam</t>
  </si>
  <si>
    <t>CWRU_ALIGNEDREADS_ISLET1_O_4_S126.bam</t>
  </si>
  <si>
    <t>CWRU_ALIGNEDREADS_ISLET1_O_5_S127.bam</t>
  </si>
  <si>
    <t>CWRU_ALIGNEDREADS_ISLET1_O_6_S128.bam</t>
  </si>
  <si>
    <t>CWRU_ALIGNEDREADS_ISLET1_O_7_S129.bam</t>
  </si>
  <si>
    <t>CWRU_ALIGNEDREADS_ISLET1_O_8_S130.bam</t>
  </si>
  <si>
    <t>CWRU_ALIGNEDREADS_ISLET1_P1_4_S184.bam</t>
  </si>
  <si>
    <t>CWRU_ALIGNEDREADS_ISLET1_P1_5_S185.bam</t>
  </si>
  <si>
    <t>CWRU_ALIGNEDREADS_ISLET1_P1_6_S186.bam</t>
  </si>
  <si>
    <t>CWRU_ALIGNEDREADS_ISLET1_P1_8_S187.bam</t>
  </si>
  <si>
    <t>CWRU_ALIGNEDREADS_ISLET1_Q1_2_S188.bam</t>
  </si>
  <si>
    <t>CWRU_ALIGNEDREADS_ISLET1_Q1_8_S189.bam</t>
  </si>
  <si>
    <t>CWRU_ALIGNEDREADS_ISLET1_R1_2_S190.bam</t>
  </si>
  <si>
    <t>CWRU_ALIGNEDREADS_ISLET1_R1_6_S1.bam</t>
  </si>
  <si>
    <t>CWRU_ALIGNEDREADS_ISLET1_R1_8_S2.bam</t>
  </si>
  <si>
    <t>CWRU_ALIGNEDREADS_ISLET1_S1_3_S3.bam</t>
  </si>
  <si>
    <t>CWRU_ALIGNEDREADS_ISLET1_S1_6_S4.bam</t>
  </si>
  <si>
    <t>CWRU_ALIGNEDREADS_ISLET1_S1_7_S5.bam</t>
  </si>
  <si>
    <t>CWRU_ALIGNEDREADS_ISLET1_T1_1_S6.bam</t>
  </si>
  <si>
    <t>CWRU_ALIGNEDREADS_ISLET1_T1_3_S7.bam</t>
  </si>
  <si>
    <t>CWRU_ALIGNEDREADS_ISLET1_T1_5_S8.bam</t>
  </si>
  <si>
    <t>CWRU_ALIGNEDREADS_ISLET1_T1_6_S9.bam</t>
  </si>
  <si>
    <t>CWRU_ALIGNEDREADS_ISLET1_T1_8_S10.bam</t>
  </si>
  <si>
    <t>CWRU_ALIGNEDREADS_ISLET1_U1_1_S11.bam</t>
  </si>
  <si>
    <t>CWRU_ALIGNEDREADS_ISLET1_U1_2_S12.bam</t>
  </si>
  <si>
    <t>CWRU_ALIGNEDREADS_ISLET1_U1_3_S13.bam</t>
  </si>
  <si>
    <t>CWRU_ALIGNEDREADS_ISLET1_U1_6_S14.bam</t>
  </si>
  <si>
    <t>CWRU_ALIGNEDREADS_ISLET1_U1_7_S15.bam</t>
  </si>
  <si>
    <t>CWRU_ALIGNEDREADS_ISLET1_U1_8_S16.bam</t>
  </si>
  <si>
    <t>CWRU_ALIGNEDREADS_ISLET1_V1_1_S17.bam</t>
  </si>
  <si>
    <t>CWRU_ALIGNEDREADS_ISLET1_V1_3_S18.bam</t>
  </si>
  <si>
    <t>CWRU_ALIGNEDREADS_ISLET1_V1_5_S19.bam</t>
  </si>
  <si>
    <t>CWRU_ALIGNEDREADS_ISLET1_V1_8_S20.bam</t>
  </si>
  <si>
    <t>CWRU_ALIGNEDREADS_ISLET1_W1_2_S21.bam</t>
  </si>
  <si>
    <t>CWRU_ALIGNEDREADS_ISLET1_W1_3_S22.bam</t>
  </si>
  <si>
    <t>CWRU_ALIGNEDREADS_ISLET1_W1_5_S23.bam</t>
  </si>
  <si>
    <t>CWRU_ALIGNEDREADS_ISLET1_W1_7_S24.bam</t>
  </si>
  <si>
    <t>CWRU_ALIGNEDREADS_ISLET1_W1_8_S25.bam</t>
  </si>
  <si>
    <t>CWRU_ALIGNEDREADS_ISLET1_X1_1_S26.bam</t>
  </si>
  <si>
    <t>CWRU_ALIGNEDREADS_ISLET1_X1_2_S27.bam</t>
  </si>
  <si>
    <t>CWRU_ALIGNEDREADS_ISLET1_X1_6_S28.bam</t>
  </si>
  <si>
    <t>CWRU_ALIGNEDREADS_ISLET1_X1_7_S29.bam</t>
  </si>
  <si>
    <t>CWRU_ALIGNEDREADS_ISLET1_X1_8_S30.bam</t>
  </si>
  <si>
    <t>CWRU_ALIGNEDREADS_ISLET1_Y1_2_S31.bam</t>
  </si>
  <si>
    <t>CWRU_ALIGNEDREADS_ISLET1_Y1_4_S32.bam</t>
  </si>
  <si>
    <t>CWRU_ALIGNEDREADS_ISLET1_Y1_8_S33.bam</t>
  </si>
  <si>
    <t>CWRU_ALIGNEDREADS_ISLET1_Z1_3_S34.bam</t>
  </si>
  <si>
    <t>CWRU_ALIGNEDREADS_ISLET1_Z1_6_S35.bam</t>
  </si>
  <si>
    <t>CWRU_ALIGNEDREADS_ISLET1_113_1_S1.bam</t>
  </si>
  <si>
    <t>CWRU_ALIGNEDREADS_ISLET1_113_2_S2.bam</t>
  </si>
  <si>
    <t>CWRU_ALIGNEDREADS_ISLET1_113_3_S3.bam</t>
  </si>
  <si>
    <t>CWRU_ALIGNEDREADS_ISLET1_113_4_S4.bam</t>
  </si>
  <si>
    <t>CWRU_ALIGNEDREADS_ISLET1_113_5_S5.bam</t>
  </si>
  <si>
    <t>CWRU_ALIGNEDREADS_ISLET1_113_6_S6.bam</t>
  </si>
  <si>
    <t>CWRU_ALIGNEDREADS_ISLET1_113_7_S7.bam</t>
  </si>
  <si>
    <t>CWRU_ALIGNEDREADS_ISLET1_114_1_S8.bam</t>
  </si>
  <si>
    <t>CWRU_ALIGNEDREADS_ISLET1_114_3_S9.bam</t>
  </si>
  <si>
    <t>CWRU_ALIGNEDREADS_ISLET1_114_4_S10.bam</t>
  </si>
  <si>
    <t>CWRU_ALIGNEDREADS_ISLET1_114_5_S11.bam</t>
  </si>
  <si>
    <t>CWRU_ALIGNEDREADS_ISLET1_114_6_S12.bam</t>
  </si>
  <si>
    <t>CWRU_ALIGNEDREADS_ISLET1_114_7_S13.bam</t>
  </si>
  <si>
    <t>CWRU_ALIGNEDREADS_ISLET1_114_8_S14.bam</t>
  </si>
  <si>
    <t>CWRU_ALIGNEDREADS_ISLET1_115_2_S15.bam</t>
  </si>
  <si>
    <t>CWRU_ALIGNEDREADS_ISLET1_115_3_S16.bam</t>
  </si>
  <si>
    <t>CWRU_ALIGNEDREADS_ISLET1_115_4_S17.bam</t>
  </si>
  <si>
    <t>CWRU_ALIGNEDREADS_ISLET1_115_5_S18.bam</t>
  </si>
  <si>
    <t>CWRU_ALIGNEDREADS_ISLET1_115_6_S19.bam</t>
  </si>
  <si>
    <t>CWRU_ALIGNEDREADS_ISLET1_115_7_S20.bam</t>
  </si>
  <si>
    <t>CWRU_ALIGNEDREADS_ISLET1_115_8_S21.bam</t>
  </si>
  <si>
    <t>CWRU_ALIGNEDREADS_ISLET1_116_2_S22.bam</t>
  </si>
  <si>
    <t>CWRU_ALIGNEDREADS_ISLET1_116_3_S23.bam</t>
  </si>
  <si>
    <t>CWRU_ALIGNEDREADS_ISLET1_116_4_S24.bam</t>
  </si>
  <si>
    <t>CWRU_ALIGNEDREADS_ISLET1_116_5_S25.bam</t>
  </si>
  <si>
    <t>CWRU_ALIGNEDREADS_ISLET1_116_6_S26.bam</t>
  </si>
  <si>
    <t>CWRU_ALIGNEDREADS_ISLET1_116_7_S27.bam</t>
  </si>
  <si>
    <t>CWRU_ALIGNEDREADS_ISLET1_116_8_S28.bam</t>
  </si>
  <si>
    <t>CWRU_ALIGNEDREADS_ISLET1_117_2_S29.bam</t>
  </si>
  <si>
    <t>CWRU_ALIGNEDREADS_ISLET1_117_3_S30.bam</t>
  </si>
  <si>
    <t>CWRU_ALIGNEDREADS_ISLET1_117_4_S31.bam</t>
  </si>
  <si>
    <t>CWRU_ALIGNEDREADS_ISLET1_117_5_S32.bam</t>
  </si>
  <si>
    <t>CWRU_ALIGNEDREADS_ISLET1_117_6_S33.bam</t>
  </si>
  <si>
    <t>CWRU_ALIGNEDREADS_ISLET1_117_7_S34.bam</t>
  </si>
  <si>
    <t>CWRU_ALIGNEDREADS_ISLET1_117_8_S35.bam</t>
  </si>
  <si>
    <t>CWRU_ALIGNEDREADS_ISLET1_118_2_S36.bam</t>
  </si>
  <si>
    <t>CWRU_ALIGNEDREADS_ISLET1_118_3_S37.bam</t>
  </si>
  <si>
    <t>CWRU_ALIGNEDREADS_ISLET1_118_4_S38.bam</t>
  </si>
  <si>
    <t>CWRU_ALIGNEDREADS_ISLET1_118_5_S39.bam</t>
  </si>
  <si>
    <t>CWRU_ALIGNEDREADS_ISLET1_118_6_S40.bam</t>
  </si>
  <si>
    <t>CWRU_ALIGNEDREADS_ISLET1_118_7_S41.bam</t>
  </si>
  <si>
    <t>CWRU_ALIGNEDREADS_ISLET1_118_8_S42.bam</t>
  </si>
  <si>
    <t>CWRU_ALIGNEDREADS_ISLET1_119_1_S43.bam</t>
  </si>
  <si>
    <t>CWRU_ALIGNEDREADS_ISLET1_119_2_S44.bam</t>
  </si>
  <si>
    <t>CWRU_ALIGNEDREADS_ISLET1_119_4_S45.bam</t>
  </si>
  <si>
    <t>CWRU_ALIGNEDREADS_ISLET1_119_6_S46.bam</t>
  </si>
  <si>
    <t>CWRU_ALIGNEDREADS_ISLET1_119_7_S47.bam</t>
  </si>
  <si>
    <t>CWRU_ALIGNEDREADS_ISLET1_119_8_S48.bam</t>
  </si>
  <si>
    <t>CWRU_ALIGNEDREADS_ISLET1_120_1_S49.bam</t>
  </si>
  <si>
    <t>CWRU_ALIGNEDREADS_ISLET1_120_2_S50.bam</t>
  </si>
  <si>
    <t>CWRU_ALIGNEDREADS_ISLET1_120_3_S51.bam</t>
  </si>
  <si>
    <t>CWRU_ALIGNEDREADS_ISLET1_120_4_S52.bam</t>
  </si>
  <si>
    <t>CWRU_ALIGNEDREADS_ISLET1_120_5_S53.bam</t>
  </si>
  <si>
    <t>CWRU_ALIGNEDREADS_ISLET1_120_6_S54.bam</t>
  </si>
  <si>
    <t>CWRU_ALIGNEDREADS_ISLET1_120_7_S55.bam</t>
  </si>
  <si>
    <t>CWRU_ALIGNEDREADS_ISLET1_121_1_S56.bam</t>
  </si>
  <si>
    <t>CWRU_ALIGNEDREADS_ISLET1_121_2_S57.bam</t>
  </si>
  <si>
    <t>CWRU_ALIGNEDREADS_ISLET1_121_3_S58.bam</t>
  </si>
  <si>
    <t>CWRU_ALIGNEDREADS_ISLET1_121_4_S59.bam</t>
  </si>
  <si>
    <t>CWRU_ALIGNEDREADS_ISLET1_121_5_S60.bam</t>
  </si>
  <si>
    <t>CWRU_ALIGNEDREADS_ISLET1_121_6_S61.bam</t>
  </si>
  <si>
    <t>CWRU_ALIGNEDREADS_ISLET1_121_7_S62.bam</t>
  </si>
  <si>
    <t>CWRU_ALIGNEDREADS_ISLET1_122_2_S63.bam</t>
  </si>
  <si>
    <t>CWRU_ALIGNEDREADS_ISLET1_122_3_S64.bam</t>
  </si>
  <si>
    <t>CWRU_ALIGNEDREADS_ISLET1_122_4_S65.bam</t>
  </si>
  <si>
    <t>CWRU_ALIGNEDREADS_ISLET1_122_5_S66.bam</t>
  </si>
  <si>
    <t>CWRU_ALIGNEDREADS_ISLET1_122_6_S67.bam</t>
  </si>
  <si>
    <t>CWRU_ALIGNEDREADS_ISLET1_122_7_S68.bam</t>
  </si>
  <si>
    <t>CWRU_ALIGNEDREADS_ISLET1_122_8_S69.bam</t>
  </si>
  <si>
    <t>CWRU_ALIGNEDREADS_ISLET1_123_1_S70.bam</t>
  </si>
  <si>
    <t>CWRU_ALIGNEDREADS_ISLET1_123_2_S71.bam</t>
  </si>
  <si>
    <t>CWRU_ALIGNEDREADS_ISLET1_123_4_S72.bam</t>
  </si>
  <si>
    <t>CWRU_ALIGNEDREADS_ISLET1_123_5_S73.bam</t>
  </si>
  <si>
    <t>CWRU_ALIGNEDREADS_ISLET1_123_6_S74.bam</t>
  </si>
  <si>
    <t>CWRU_ALIGNEDREADS_ISLET1_123_8_S75.bam</t>
  </si>
  <si>
    <t>CWRU_ALIGNEDREADS_ISLET1_124_3_S76.bam</t>
  </si>
  <si>
    <t>CWRU_ALIGNEDREADS_ISLET1_124_4_S77.bam</t>
  </si>
  <si>
    <t>CWRU_ALIGNEDREADS_ISLET1_124_5_S78.bam</t>
  </si>
  <si>
    <t>CWRU_ALIGNEDREADS_ISLET1_124_6_S79.bam</t>
  </si>
  <si>
    <t>CWRU_ALIGNEDREADS_ISLET1_124_7_S80.bam</t>
  </si>
  <si>
    <t>CWRU_ALIGNEDREADS_ISLET1_125_2_S81.bam</t>
  </si>
  <si>
    <t>CWRU_ALIGNEDREADS_ISLET1_125_5_S82.bam</t>
  </si>
  <si>
    <t>CWRU_ALIGNEDREADS_ISLET1_125_6_S83.bam</t>
  </si>
  <si>
    <t>CWRU_ALIGNEDREADS_ISLET1_125_7_S84.bam</t>
  </si>
  <si>
    <t>CWRU_ALIGNEDREADS_ISLET1_125_8_S85.bam</t>
  </si>
  <si>
    <t>CWRU_ALIGNEDREADS_ISLET1_126_1_S86.bam</t>
  </si>
  <si>
    <t>CWRU_ALIGNEDREADS_ISLET1_126_3_S87.bam</t>
  </si>
  <si>
    <t>CWRU_ALIGNEDREADS_ISLET1_126_4_S88.bam</t>
  </si>
  <si>
    <t>CWRU_ALIGNEDREADS_ISLET1_126_5_S89.bam</t>
  </si>
  <si>
    <t>CWRU_ALIGNEDREADS_ISLET1_126_6_S90.bam</t>
  </si>
  <si>
    <t>CWRU_ALIGNEDREADS_ISLET1_126_7_S91.bam</t>
  </si>
  <si>
    <t>CWRU_ALIGNEDREADS_ISLET1_127_2_S92.bam</t>
  </si>
  <si>
    <t>CWRU_ALIGNEDREADS_ISLET1_127_4_S93.bam</t>
  </si>
  <si>
    <t>CWRU_ALIGNEDREADS_ISLET1_127_6_S94.bam</t>
  </si>
  <si>
    <t>CWRU_ALIGNEDREADS_ISLET1_127_7_S95.bam</t>
  </si>
  <si>
    <t>CWRU_ALIGNEDREADS_ISLET1_127_8_S96.bam</t>
  </si>
  <si>
    <t>CWRU_ALIGNEDREADS_ISLET1_128_1_S97.bam</t>
  </si>
  <si>
    <t>CWRU_ALIGNEDREADS_ISLET1_128_2_S98.bam</t>
  </si>
  <si>
    <t>CWRU_ALIGNEDREADS_ISLET1_128_3_S99.bam</t>
  </si>
  <si>
    <t>CWRU_ALIGNEDREADS_ISLET1_128_4_S100.bam</t>
  </si>
  <si>
    <t>CWRU_ALIGNEDREADS_ISLET1_128_5_S101.bam</t>
  </si>
  <si>
    <t>CWRU_ALIGNEDREADS_ISLET1_128_6_S102.bam</t>
  </si>
  <si>
    <t>CWRU_ALIGNEDREADS_ISLET1_128_7_S103.bam</t>
  </si>
  <si>
    <t>CWRU_ALIGNEDREADS_ISLET1_128_8_S104.bam</t>
  </si>
  <si>
    <t>CWRU_ALIGNEDREADS_ISLET1_129_1_S105.bam</t>
  </si>
  <si>
    <t>CWRU_ALIGNEDREADS_ISLET1_129_2_S106.bam</t>
  </si>
  <si>
    <t>CWRU_ALIGNEDREADS_ISLET1_129_3_S107.bam</t>
  </si>
  <si>
    <t>CWRU_ALIGNEDREADS_ISLET1_129_4_S108.bam</t>
  </si>
  <si>
    <t>CWRU_ALIGNEDREADS_ISLET1_129_5_S109.bam</t>
  </si>
  <si>
    <t>CWRU_ALIGNEDREADS_ISLET1_129_6_S110.bam</t>
  </si>
  <si>
    <t>CWRU_ALIGNEDREADS_ISLET1_129_7_S111.bam</t>
  </si>
  <si>
    <t>CWRU_ALIGNEDREADS_ISLET1_129_8_S112.bam</t>
  </si>
  <si>
    <t>CWRU_ALIGNEDREADS_ISLET1_130_1_S113.bam</t>
  </si>
  <si>
    <t>CWRU_ALIGNEDREADS_ISLET1_130_2_S114.bam</t>
  </si>
  <si>
    <t>CWRU_ALIGNEDREADS_ISLET1_130_4_S115.bam</t>
  </si>
  <si>
    <t>CWRU_ALIGNEDREADS_ISLET1_130_5_S116.bam</t>
  </si>
  <si>
    <t>CWRU_ALIGNEDREADS_ISLET1_130_7_S117.bam</t>
  </si>
  <si>
    <t>CWRU_ALIGNEDREADS_ISLET1_130_8_S118.bam</t>
  </si>
  <si>
    <t>CWRU_ALIGNEDREADS_ISLET1_131_1_S119.bam</t>
  </si>
  <si>
    <t>CWRU_ALIGNEDREADS_ISLET1_131_2_S120.bam</t>
  </si>
  <si>
    <t>CWRU_ALIGNEDREADS_ISLET1_131_3_S121.bam</t>
  </si>
  <si>
    <t>CWRU_ALIGNEDREADS_ISLET1_131_5_S122.bam</t>
  </si>
  <si>
    <t>CWRU_ALIGNEDREADS_ISLET1_131_6_S123.bam</t>
  </si>
  <si>
    <t>CWRU_ALIGNEDREADS_ISLET1_131_7_S124.bam</t>
  </si>
  <si>
    <t>CWRU_ALIGNEDREADS_ISLET1_131_8_S125.bam</t>
  </si>
  <si>
    <t>CWRU_ALIGNEDREADS_ISLET1_132_2_S126.bam</t>
  </si>
  <si>
    <t>CWRU_ALIGNEDREADS_ISLET1_132_3_S127.bam</t>
  </si>
  <si>
    <t>CWRU_ALIGNEDREADS_ISLET1_132_4_S128.bam</t>
  </si>
  <si>
    <t>CWRU_ALIGNEDREADS_ISLET1_132_5_S129.bam</t>
  </si>
  <si>
    <t>CWRU_ALIGNEDREADS_ISLET1_132_6_S130.bam</t>
  </si>
  <si>
    <t>CWRU_ALIGNEDREADS_ISLET1_132_7_S131.bam</t>
  </si>
  <si>
    <t>CWRU_ALIGNEDREADS_ISLET1_132_8_S132.bam</t>
  </si>
  <si>
    <t>CWRU_ALIGNEDREADS_ISLET1_133_1_S133.bam</t>
  </si>
  <si>
    <t>CWRU_ALIGNEDREADS_ISLET1_133_2_S134.bam</t>
  </si>
  <si>
    <t>CWRU_ALIGNEDREADS_ISLET1_133_3_S135.bam</t>
  </si>
  <si>
    <t>CWRU_ALIGNEDREADS_ISLET1_133_4_S136.bam</t>
  </si>
  <si>
    <t>CWRU_ALIGNEDREADS_ISLET1_133_5_S137.bam</t>
  </si>
  <si>
    <t>CWRU_ALIGNEDREADS_ISLET1_133_6_S138.bam</t>
  </si>
  <si>
    <t>CWRU_ALIGNEDREADS_ISLET1_133_7_S139.bam</t>
  </si>
  <si>
    <t>CWRU_ALIGNEDREADS_ISLET1_133_8_S140.bam</t>
  </si>
  <si>
    <t>CWRU_ALIGNEDREADS_ISLET1_134_1_S141.bam</t>
  </si>
  <si>
    <t>CWRU_ALIGNEDREADS_ISLET1_134_4_S142.bam</t>
  </si>
  <si>
    <t>CWRU_ALIGNEDREADS_ISLET1_134_5_S143.bam</t>
  </si>
  <si>
    <t>CWRU_ALIGNEDREADS_ISLET1_134_8_S144.bam</t>
  </si>
  <si>
    <t>CWRU_ALIGNEDREADS_ISLET1_135_1_S145.bam</t>
  </si>
  <si>
    <t>CWRU_ALIGNEDREADS_ISLET1_135_2_S146.bam</t>
  </si>
  <si>
    <t>CWRU_ALIGNEDREADS_ISLET1_135_3_S147.bam</t>
  </si>
  <si>
    <t>CWRU_ALIGNEDREADS_ISLET1_135_4_S148.bam</t>
  </si>
  <si>
    <t>CWRU_ALIGNEDREADS_ISLET1_135_5_S149.bam</t>
  </si>
  <si>
    <t>CWRU_ALIGNEDREADS_ISLET1_135_6_S150.bam</t>
  </si>
  <si>
    <t>CWRU_ALIGNEDREADS_ISLET1_135_7_S151.bam</t>
  </si>
  <si>
    <t>CWRU_ALIGNEDREADS_ISLET1_135_8_S152.bam</t>
  </si>
  <si>
    <t>CWRU_ALIGNEDREADS_ISLET1_136_1_S153.bam</t>
  </si>
  <si>
    <t>CWRU_ALIGNEDREADS_ISLET1_136_2_S154.bam</t>
  </si>
  <si>
    <t>CWRU_ALIGNEDREADS_ISLET1_136_3_S155.bam</t>
  </si>
  <si>
    <t>CWRU_ALIGNEDREADS_ISLET1_136_4_S156.bam</t>
  </si>
  <si>
    <t>CWRU_ALIGNEDREADS_ISLET1_136_5_S157.bam</t>
  </si>
  <si>
    <t>CWRU_ALIGNEDREADS_ISLET1_136_6_S158.bam</t>
  </si>
  <si>
    <t>CWRU_ALIGNEDREADS_ISLET1_136_7_S159.bam</t>
  </si>
  <si>
    <t>CWRU_ALIGNEDREADS_ISLET1_136_8_S160.bam</t>
  </si>
  <si>
    <t>CWRU_ALIGNEDREADS_ISLET1_137_1_S161.bam</t>
  </si>
  <si>
    <t>CWRU_ALIGNEDREADS_ISLET1_137_2_S162.bam</t>
  </si>
  <si>
    <t>CWRU_ALIGNEDREADS_ISLET1_137_3_S163.bam</t>
  </si>
  <si>
    <t>CWRU_ALIGNEDREADS_ISLET1_137_4_S164.bam</t>
  </si>
  <si>
    <t>CWRU_ALIGNEDREADS_ISLET1_137_6_S165.bam</t>
  </si>
  <si>
    <t>CWRU_ALIGNEDREADS_ISLET1_137_7_S166.bam</t>
  </si>
  <si>
    <t>CWRU_ALIGNEDREADS_ISLET1_137_8_S167.bam</t>
  </si>
  <si>
    <t>CWRU_ALIGNEDREADS_ISLET1_138_1_S168.bam</t>
  </si>
  <si>
    <t>CWRU_ALIGNEDREADS_ISLET1_138_2_S169.bam</t>
  </si>
  <si>
    <t>CWRU_ALIGNEDREADS_ISLET1_138_3_S170.bam</t>
  </si>
  <si>
    <t>CWRU_ALIGNEDREADS_ISLET1_138_4_S171.bam</t>
  </si>
  <si>
    <t>CWRU_ALIGNEDREADS_ISLET1_138_5_S172.bam</t>
  </si>
  <si>
    <t>CWRU_ALIGNEDREADS_ISLET1_138_6_S173.bam</t>
  </si>
  <si>
    <t>CWRU_ALIGNEDREADS_ISLET1_138_7_S174.bam</t>
  </si>
  <si>
    <t>CWRU_ALIGNEDREADS_ISLET1_138_8_S175.bam</t>
  </si>
  <si>
    <t>CWRU_ALIGNEDREADS_ISLET1_139_1_S176.bam</t>
  </si>
  <si>
    <t>CWRU_ALIGNEDREADS_ISLET1_139_2_S177.bam</t>
  </si>
  <si>
    <t>CWRU_ALIGNEDREADS_ISLET1_139_4_S178.bam</t>
  </si>
  <si>
    <t>CWRU_ALIGNEDREADS_ISLET1_139_5_S179.bam</t>
  </si>
  <si>
    <t>CWRU_ALIGNEDREADS_ISLET1_139_6_S180.bam</t>
  </si>
  <si>
    <t>CWRU_ALIGNEDREADS_ISLET1_139_7_S181.bam</t>
  </si>
  <si>
    <t>CWRU_ALIGNEDREADS_ISLET1_139_8_S182.bam</t>
  </si>
  <si>
    <t>CWRU_ALIGNEDREADS_ISLET1_140_1_S183.bam</t>
  </si>
  <si>
    <t>CWRU_ALIGNEDREADS_ISLET1_140_2_S184.bam</t>
  </si>
  <si>
    <t>CWRU_ALIGNEDREADS_ISLET1_140_3_S185.bam</t>
  </si>
  <si>
    <t>CWRU_ALIGNEDREADS_ISLET1_140_4_S186.bam</t>
  </si>
  <si>
    <t>CWRU_ALIGNEDREADS_ISLET1_140_5_S187.bam</t>
  </si>
  <si>
    <t>CWRU_ALIGNEDREADS_ISLET1_140_6_S188.bam</t>
  </si>
  <si>
    <t>CWRU_ALIGNEDREADS_ISLET1_140_7_S189.bam</t>
  </si>
  <si>
    <t>CWRU_ALIGNEDREADS_ISLET1_140_8_S190.bam</t>
  </si>
  <si>
    <t>CWRU_ALIGNEDREADS_ISLET1_141_1_S191.bam</t>
  </si>
  <si>
    <t>CWRU_ALIGNEDREADS_ISLET1_141_2_S192.bam</t>
  </si>
  <si>
    <t>CWRU_ALIGNEDREADS_ISLET1_141_3_S193.bam</t>
  </si>
  <si>
    <t>CWRU_ALIGNEDREADS_ISLET1_141_5_S194.bam</t>
  </si>
  <si>
    <t>CWRU_ALIGNEDREADS_ISLET1_141_6_S195.bam</t>
  </si>
  <si>
    <t>CWRU_ALIGNEDREADS_ISLET1_141_7_S196.bam</t>
  </si>
  <si>
    <t>CWRU_ALIGNEDREADS_ISLET1_142_1_S197.bam</t>
  </si>
  <si>
    <t>CWRU_ALIGNEDREADS_ISLET1_142_3_S198.bam</t>
  </si>
  <si>
    <t>CWRU_ALIGNEDREADS_ISLET1_142_4_S199.bam</t>
  </si>
  <si>
    <t>CWRU_ALIGNEDREADS_ISLET1_142_6_S200.bam</t>
  </si>
  <si>
    <t>CWRU_ALIGNEDREADS_ISLET1_142_8_S201.bam</t>
  </si>
  <si>
    <t>CWRU_ALIGNEDREADS_ISLET1_143_1_S202.bam</t>
  </si>
  <si>
    <t>CWRU_ALIGNEDREADS_ISLET1_143_3_S203.bam</t>
  </si>
  <si>
    <t>CWRU_ALIGNEDREADS_ISLET1_143_5_S204.bam</t>
  </si>
  <si>
    <t>CWRU_ALIGNEDREADS_ISLET1_143_6_S205.bam</t>
  </si>
  <si>
    <t>CWRU_ALIGNEDREADS_ISLET1_143_7_S206.bam</t>
  </si>
  <si>
    <t>CWRU_ALIGNEDREADS_ISLET1_143_8_S207.bam</t>
  </si>
  <si>
    <t>CWRU_ALIGNEDREADS_ISLET1_144_1_S208.bam</t>
  </si>
  <si>
    <t>CWRU_ALIGNEDREADS_ISLET1_144_2_S209.bam</t>
  </si>
  <si>
    <t>CWRU_ALIGNEDREADS_ISLET1_144_3_S210.bam</t>
  </si>
  <si>
    <t>CWRU_ALIGNEDREADS_ISLET1_144_4_S211.bam</t>
  </si>
  <si>
    <t>CWRU_ALIGNEDREADS_ISLET1_144_5_S212.bam</t>
  </si>
  <si>
    <t>CWRU_ALIGNEDREADS_ISLET1_144_6_S213.bam</t>
  </si>
  <si>
    <t>CWRU_ALIGNEDREADS_ISLET1_144_7_S214.bam</t>
  </si>
  <si>
    <t>CWRU_ALIGNEDREADS_ISLET1_144_8_S215.bam</t>
  </si>
  <si>
    <t>CWRU_ALIGNEDREADS_ISLET1_145_1_S216.bam</t>
  </si>
  <si>
    <t>CWRU_ALIGNEDREADS_ISLET1_145_2_S217.bam</t>
  </si>
  <si>
    <t>CWRU_ALIGNEDREADS_ISLET1_145_3_S218.bam</t>
  </si>
  <si>
    <t>CWRU_ALIGNEDREADS_ISLET1_145_4_S219.bam</t>
  </si>
  <si>
    <t>CWRU_ALIGNEDREADS_ISLET1_145_5_S220.bam</t>
  </si>
  <si>
    <t>CWRU_ALIGNEDREADS_ISLET1_145_6_S221.bam</t>
  </si>
  <si>
    <t>CWRU_ALIGNEDREADS_ISLET1_145_8_S222.bam</t>
  </si>
  <si>
    <t>CWRU_ALIGNEDREADS_ISLET1_146_1_S223.bam</t>
  </si>
  <si>
    <t>CWRU_ALIGNEDREADS_ISLET1_146_2_S224.bam</t>
  </si>
  <si>
    <t>CWRU_ALIGNEDREADS_ISLET1_146_3_S225.bam</t>
  </si>
  <si>
    <t>CWRU_ALIGNEDREADS_ISLET1_146_5_S226.bam</t>
  </si>
  <si>
    <t>CWRU_ALIGNEDREADS_ISLET1_146_6_S227.bam</t>
  </si>
  <si>
    <t>CWRU_ALIGNEDREADS_ISLET1_146_7_S228.bam</t>
  </si>
  <si>
    <t>CWRU_ALIGNEDREADS_ISLET1_146_8_S229.bam</t>
  </si>
  <si>
    <t>CWRU_ALIGNEDREADS_ISLET1_147_1_S230.bam</t>
  </si>
  <si>
    <t>CWRU_ALIGNEDREADS_ISLET1_147_2_S231.bam</t>
  </si>
  <si>
    <t>CWRU_ALIGNEDREADS_ISLET1_147_3_S232.bam</t>
  </si>
  <si>
    <t>CWRU_ALIGNEDREADS_ISLET1_147_5_S233.bam</t>
  </si>
  <si>
    <t>CWRU_ALIGNEDREADS_ISLET1_147_7_S234.bam</t>
  </si>
  <si>
    <t>CWRU_ALIGNEDREADS_ISLET1_148_1_S235.bam</t>
  </si>
  <si>
    <t>CWRU_ALIGNEDREADS_ISLET1_148_3_S236.bam</t>
  </si>
  <si>
    <t>CWRU_ALIGNEDREADS_ISLET1_148_4_S237.bam</t>
  </si>
  <si>
    <t>CWRU_ALIGNEDREADS_ISLET1_148_5_S238.bam</t>
  </si>
  <si>
    <t>CWRU_ALIGNEDREADS_ISLET1_148_6_S239.bam</t>
  </si>
  <si>
    <t>CWRU_ALIGNEDREADS_ISLET1_148_7_S240.bam</t>
  </si>
  <si>
    <t>CWRU_ALIGNEDREADS_ISLET1_148_8_S241.bam</t>
  </si>
  <si>
    <t>CWRU_ALIGNEDREADS_ISLET1_149_2_S242.bam</t>
  </si>
  <si>
    <t>CWRU_ALIGNEDREADS_ISLET1_149_3_S243.bam</t>
  </si>
  <si>
    <t>CWRU_ALIGNEDREADS_ISLET1_149_4_S244.bam</t>
  </si>
  <si>
    <t>CWRU_ALIGNEDREADS_ISLET1_149_5_S245.bam</t>
  </si>
  <si>
    <t>CWRU_ALIGNEDREADS_ISLET1_149_6_S246.bam</t>
  </si>
  <si>
    <t>CWRU_ALIGNEDREADS_ISLET1_149_7_S247.bam</t>
  </si>
  <si>
    <t>CWRU_ALIGNEDREADS_ISLET1_149_8_S248.bam</t>
  </si>
  <si>
    <t>CWRU_ALIGNEDREADS_ISLET1_150_1_S1.bam</t>
  </si>
  <si>
    <t>CWRU_ALIGNEDREADS_ISLET1_150_4_S2.bam</t>
  </si>
  <si>
    <t>CWRU_ALIGNEDREADS_ISLET1_150_5_S3.bam</t>
  </si>
  <si>
    <t>CWRU_ALIGNEDREADS_ISLET1_150_8_S4.bam</t>
  </si>
  <si>
    <t>CWRU_ALIGNEDREADS_ISLET1_151_1_S5.bam</t>
  </si>
  <si>
    <t>CWRU_ALIGNEDREADS_ISLET1_151_2_S6.bam</t>
  </si>
  <si>
    <t>CWRU_ALIGNEDREADS_ISLET1_151_3_S7.bam</t>
  </si>
  <si>
    <t>CWRU_ALIGNEDREADS_ISLET1_151_5_S8.bam</t>
  </si>
  <si>
    <t>CWRU_ALIGNEDREADS_ISLET1_151_6_S9.bam</t>
  </si>
  <si>
    <t>CWRU_ALIGNEDREADS_ISLET1_151_7_S10.bam</t>
  </si>
  <si>
    <t>CWRU_ALIGNEDREADS_ISLET1_152_2_S11.bam</t>
  </si>
  <si>
    <t>CWRU_ALIGNEDREADS_ISLET1_152_5_S12.bam</t>
  </si>
  <si>
    <t>CWRU_ALIGNEDREADS_ISLET1_152_6_S13.bam</t>
  </si>
  <si>
    <t>CWRU_ALIGNEDREADS_ISLET1_152_7_S14.bam</t>
  </si>
  <si>
    <t>CWRU_ALIGNEDREADS_ISLET1_152_8_S15.bam</t>
  </si>
  <si>
    <t>CWRU_ALIGNEDREADS_ISLET1_153_1_S16.bam</t>
  </si>
  <si>
    <t>CWRU_ALIGNEDREADS_ISLET1_153_2_S17.bam</t>
  </si>
  <si>
    <t>CWRU_ALIGNEDREADS_ISLET1_153_3_S18.bam</t>
  </si>
  <si>
    <t>CWRU_ALIGNEDREADS_ISLET1_153_4_S19.bam</t>
  </si>
  <si>
    <t>CWRU_ALIGNEDREADS_ISLET1_153_6_S20.bam</t>
  </si>
  <si>
    <t>CWRU_ALIGNEDREADS_ISLET1_153_7_S21.bam</t>
  </si>
  <si>
    <t>CWRU_ALIGNEDREADS_ISLET1_153_8_S22.bam</t>
  </si>
  <si>
    <t>CWRU_ALIGNEDREADS_ISLET1_154_1_S23.bam</t>
  </si>
  <si>
    <t>CWRU_ALIGNEDREADS_ISLET1_154_3_S24.bam</t>
  </si>
  <si>
    <t>CWRU_ALIGNEDREADS_ISLET1_154_4_S25.bam</t>
  </si>
  <si>
    <t>CWRU_ALIGNEDREADS_ISLET1_154_5_S26.bam</t>
  </si>
  <si>
    <t>CWRU_ALIGNEDREADS_ISLET1_154_7_S27.bam</t>
  </si>
  <si>
    <t>CWRU_ALIGNEDREADS_ISLET1_154_8_S28.bam</t>
  </si>
  <si>
    <t>CWRU_ALIGNEDREADS_ISLET1_155_1_S29.bam</t>
  </si>
  <si>
    <t>CWRU_ALIGNEDREADS_ISLET1_155_2_S30.bam</t>
  </si>
  <si>
    <t>CWRU_ALIGNEDREADS_ISLET1_155_3_S31.bam</t>
  </si>
  <si>
    <t>CWRU_ALIGNEDREADS_ISLET1_155_4_S32.bam</t>
  </si>
  <si>
    <t>CWRU_ALIGNEDREADS_ISLET1_155_6_S33.bam</t>
  </si>
  <si>
    <t>CWRU_ALIGNEDREADS_ISLET1_155_7_S34.bam</t>
  </si>
  <si>
    <t>CWRU_ALIGNEDREADS_ISLET1_155_8_S35.bam</t>
  </si>
  <si>
    <t>CWRU_ALIGNEDREADS_ISLET1_156_1_S36.bam</t>
  </si>
  <si>
    <t>CWRU_ALIGNEDREADS_ISLET1_156_2_S37.bam</t>
  </si>
  <si>
    <t>CWRU_ALIGNEDREADS_ISLET1_156_3_S38.bam</t>
  </si>
  <si>
    <t>CWRU_ALIGNEDREADS_ISLET1_156_4_S39.bam</t>
  </si>
  <si>
    <t>CWRU_ALIGNEDREADS_ISLET1_156_5_S40.bam</t>
  </si>
  <si>
    <t>CWRU_ALIGNEDREADS_ISLET1_156_6_S41.bam</t>
  </si>
  <si>
    <t>CWRU_ALIGNEDREADS_ISLET1_156_7_S42.bam</t>
  </si>
  <si>
    <t>CWRU_ALIGNEDREADS_ISLET1_156_8_S43.bam</t>
  </si>
  <si>
    <t>CWRU_ALIGNEDREADS_ISLET1_157_1_S44.bam</t>
  </si>
  <si>
    <t>CWRU_ALIGNEDREADS_ISLET1_157_2_S45.bam</t>
  </si>
  <si>
    <t>CWRU_ALIGNEDREADS_ISLET1_157_3_S46.bam</t>
  </si>
  <si>
    <t>CWRU_ALIGNEDREADS_ISLET1_157_4_S47.bam</t>
  </si>
  <si>
    <t>CWRU_ALIGNEDREADS_ISLET1_157_5_S48.bam</t>
  </si>
  <si>
    <t>CWRU_ALIGNEDREADS_ISLET1_157_7_S49.bam</t>
  </si>
  <si>
    <t>CWRU_ALIGNEDREADS_ISLET1_157_8_S50.bam</t>
  </si>
  <si>
    <t>CWRU_ALIGNEDREADS_ISLET1_158_1_S51.bam</t>
  </si>
  <si>
    <t>CWRU_ALIGNEDREADS_ISLET1_158_2_S52.bam</t>
  </si>
  <si>
    <t>CWRU_ALIGNEDREADS_ISLET1_158_3_S53.bam</t>
  </si>
  <si>
    <t>CWRU_ALIGNEDREADS_ISLET1_158_4_S54.bam</t>
  </si>
  <si>
    <t>CWRU_ALIGNEDREADS_ISLET1_158_5_S55.bam</t>
  </si>
  <si>
    <t>CWRU_ALIGNEDREADS_ISLET1_158_7_S56.bam</t>
  </si>
  <si>
    <t>CWRU_ALIGNEDREADS_ISLET1_158_8_S57.bam</t>
  </si>
  <si>
    <t>CWRU_ALIGNEDREADS_ISLET1_159_1_S58.bam</t>
  </si>
  <si>
    <t>CWRU_ALIGNEDREADS_ISLET1_159_2_S59.bam</t>
  </si>
  <si>
    <t>CWRU_ALIGNEDREADS_ISLET1_159_3_S60.bam</t>
  </si>
  <si>
    <t>CWRU_ALIGNEDREADS_ISLET1_159_4_S61.bam</t>
  </si>
  <si>
    <t>CWRU_ALIGNEDREADS_ISLET1_159_5_S62.bam</t>
  </si>
  <si>
    <t>CWRU_ALIGNEDREADS_ISLET1_159_6_S63.bam</t>
  </si>
  <si>
    <t>CWRU_ALIGNEDREADS_ISLET1_159_7_S64.bam</t>
  </si>
  <si>
    <t>CWRU_ALIGNEDREADS_ISLET1_159_8_S65.bam</t>
  </si>
  <si>
    <t>CWRU_ALIGNEDREADS_ISLET1_160_1_S66.bam</t>
  </si>
  <si>
    <t>CWRU_ALIGNEDREADS_ISLET1_160_2_S67.bam</t>
  </si>
  <si>
    <t>CWRU_ALIGNEDREADS_ISLET1_160_3_S68.bam</t>
  </si>
  <si>
    <t>CWRU_ALIGNEDREADS_ISLET1_160_6_S69.bam</t>
  </si>
  <si>
    <t>CWRU_ALIGNEDREADS_ISLET1_160_7_S70.bam</t>
  </si>
  <si>
    <t>CWRU_ALIGNEDREADS_ISLET1_161_1_S71.bam</t>
  </si>
  <si>
    <t>CWRU_ALIGNEDREADS_ISLET1_161_2_S72.bam</t>
  </si>
  <si>
    <t>CWRU_ALIGNEDREADS_ISLET1_161_4_S73.bam</t>
  </si>
  <si>
    <t>CWRU_ALIGNEDREADS_ISLET1_161_5_S74.bam</t>
  </si>
  <si>
    <t>CWRU_ALIGNEDREADS_ISLET1_161_6_S75.bam</t>
  </si>
  <si>
    <t>CWRU_ALIGNEDREADS_ISLET1_161_8_S76.bam</t>
  </si>
  <si>
    <t>CWRU_ALIGNEDREADS_ISLET1_162_2_S77.bam</t>
  </si>
  <si>
    <t>CWRU_ALIGNEDREADS_ISLET1_162_3_S78.bam</t>
  </si>
  <si>
    <t>CWRU_ALIGNEDREADS_ISLET1_162_4_S79.bam</t>
  </si>
  <si>
    <t>CWRU_ALIGNEDREADS_ISLET1_162_5_S80.bam</t>
  </si>
  <si>
    <t>CWRU_ALIGNEDREADS_ISLET1_162_6_S81.bam</t>
  </si>
  <si>
    <t>CWRU_ALIGNEDREADS_ISLET1_162_7_S82.bam</t>
  </si>
  <si>
    <t>CWRU_ALIGNEDREADS_ISLET1_162_8_S83.bam</t>
  </si>
  <si>
    <t>CWRU_ALIGNEDREADS_ISLET1_163_1_S84.bam</t>
  </si>
  <si>
    <t>CWRU_ALIGNEDREADS_ISLET1_163_2_S85.bam</t>
  </si>
  <si>
    <t>CWRU_ALIGNEDREADS_ISLET1_163_4_S86.bam</t>
  </si>
  <si>
    <t>CWRU_ALIGNEDREADS_ISLET1_163_5_S87.bam</t>
  </si>
  <si>
    <t>CWRU_ALIGNEDREADS_ISLET1_163_6_S88.bam</t>
  </si>
  <si>
    <t>CWRU_ALIGNEDREADS_ISLET1_163_7_S89.bam</t>
  </si>
  <si>
    <t>CWRU_ALIGNEDREADS_ISLET1_163_8_S90.bam</t>
  </si>
  <si>
    <t>CWRU_ALIGNEDREADS_ISLET1_164_1_S91.bam</t>
  </si>
  <si>
    <t>CWRU_ALIGNEDREADS_ISLET1_164_2_S92.bam</t>
  </si>
  <si>
    <t>CWRU_ALIGNEDREADS_ISLET1_164_3_S93.bam</t>
  </si>
  <si>
    <t>CWRU_ALIGNEDREADS_ISLET1_164_4_S94.bam</t>
  </si>
  <si>
    <t>CWRU_ALIGNEDREADS_ISLET1_164_5_S95.bam</t>
  </si>
  <si>
    <t>CWRU_ALIGNEDREADS_ISLET1_164_6_S96.bam</t>
  </si>
  <si>
    <t>CWRU_ALIGNEDREADS_ISLET1_164_7_S97.bam</t>
  </si>
  <si>
    <t>CWRU_ALIGNEDREADS_ISLET1_164_8_S98.bam</t>
  </si>
  <si>
    <t>CWRU_ALIGNEDREADS_ISLET1_165_3_S99.bam</t>
  </si>
  <si>
    <t>CWRU_ALIGNEDREADS_ISLET1_165_4_S100.bam</t>
  </si>
  <si>
    <t>CWRU_ALIGNEDREADS_ISLET1_166_1_S101.bam</t>
  </si>
  <si>
    <t>CWRU_ALIGNEDREADS_ISLET1_166_2_S102.bam</t>
  </si>
  <si>
    <t>CWRU_ALIGNEDREADS_ISLET1_166_3_S103.bam</t>
  </si>
  <si>
    <t>CWRU_ALIGNEDREADS_ISLET1_166_5_S104.bam</t>
  </si>
  <si>
    <t>CWRU_ALIGNEDREADS_ISLET1_166_7_S105.bam</t>
  </si>
  <si>
    <t>CWRU_ALIGNEDREADS_ISLET1_166_8_S106.bam</t>
  </si>
  <si>
    <t>CWRU_ALIGNEDREADS_ISLET1_167_3_S107.bam</t>
  </si>
  <si>
    <t>CWRU_ALIGNEDREADS_ISLET1_167_5_S108.bam</t>
  </si>
  <si>
    <t>CWRU_ALIGNEDREADS_ISLET1_167_6_S109.bam</t>
  </si>
  <si>
    <t>CWRU_ALIGNEDREADS_ISLET1_167_7_S110.bam</t>
  </si>
  <si>
    <t>CWRU_ALIGNEDREADS_ISLET1_167_8_S111.bam</t>
  </si>
  <si>
    <t>CWRU_ALIGNEDREADS_ISLET1_168_1_S112.bam</t>
  </si>
  <si>
    <t>CWRU_ALIGNEDREADS_ISLET1_168_3_S113.bam</t>
  </si>
  <si>
    <t>CWRU_ALIGNEDREADS_ISLET1_168_5_S114.bam</t>
  </si>
  <si>
    <t>CWRU_ALIGNEDREADS_ISLET1_168_6_S115.bam</t>
  </si>
  <si>
    <t>CWRU_ALIGNEDREADS_ISLET1_169_2_S116.bam</t>
  </si>
  <si>
    <t>CWRU_ALIGNEDREADS_ISLET1_169_3_S117.bam</t>
  </si>
  <si>
    <t>CWRU_ALIGNEDREADS_ISLET1_169_4_S118.bam</t>
  </si>
  <si>
    <t>CWRU_ALIGNEDREADS_ISLET1_169_5_S119.bam</t>
  </si>
  <si>
    <t>CWRU_ALIGNEDREADS_ISLET1_169_7_S120.bam</t>
  </si>
  <si>
    <t>CWRU_ALIGNEDREADS_ISLET1_169_8_S121.bam</t>
  </si>
  <si>
    <t>CWRU_ALIGNEDREADS_ISLET1_170_1_S122.bam</t>
  </si>
  <si>
    <t>CWRU_ALIGNEDREADS_ISLET1_170_2_S123.bam</t>
  </si>
  <si>
    <t>CWRU_ALIGNEDREADS_ISLET1_170_3_S124.bam</t>
  </si>
  <si>
    <t>CWRU_ALIGNEDREADS_ISLET1_170_4_S125.bam</t>
  </si>
  <si>
    <t>CWRU_ALIGNEDREADS_ISLET1_170_5_S126.bam</t>
  </si>
  <si>
    <t>CWRU_ALIGNEDREADS_ISLET1_170_6_S127.bam</t>
  </si>
  <si>
    <t>CWRU_ALIGNEDREADS_ISLET1_171_1_S128.bam</t>
  </si>
  <si>
    <t>CWRU_ALIGNEDREADS_ISLET1_171_2_S129.bam</t>
  </si>
  <si>
    <t>CWRU_ALIGNEDREADS_ISLET1_171_3_S130.bam</t>
  </si>
  <si>
    <t>CWRU_ALIGNEDREADS_ISLET1_171_4_S131.bam</t>
  </si>
  <si>
    <t>CWRU_ALIGNEDREADS_ISLET1_172_5_S132.bam</t>
  </si>
  <si>
    <t>CWRU_ALIGNEDREADS_ISLET1_172_6_S133.bam</t>
  </si>
  <si>
    <t>CWRU_ALIGNEDREADS_ISLET1_172_8_S134.bam</t>
  </si>
  <si>
    <t>CWRU_ALIGNEDREADS_ISLET1_173_2_S135.bam</t>
  </si>
  <si>
    <t>CWRU_ALIGNEDREADS_ISLET1_173_3_S136.bam</t>
  </si>
  <si>
    <t>CWRU_ALIGNEDREADS_ISLET1_173_4_S137.bam</t>
  </si>
  <si>
    <t>CWRU_ALIGNEDREADS_ISLET1_173_5_S138.bam</t>
  </si>
  <si>
    <t>CWRU_ALIGNEDREADS_ISLET1_173_6_S139.bam</t>
  </si>
  <si>
    <t>CWRU_ALIGNEDREADS_ISLET1_173_7_S140.bam</t>
  </si>
  <si>
    <t>CWRU_ALIGNEDREADS_ISLET1_174_1_S141.bam</t>
  </si>
  <si>
    <t>CWRU_ALIGNEDREADS_ISLET1_174_3_S142.bam</t>
  </si>
  <si>
    <t>CWRU_ALIGNEDREADS_ISLET1_174_4_S143.bam</t>
  </si>
  <si>
    <t>CWRU_ALIGNEDREADS_ISLET1_174_6_S144.bam</t>
  </si>
  <si>
    <t>CWRU_ALIGNEDREADS_ISLET1_174_7_S145.bam</t>
  </si>
  <si>
    <t>CWRU_ALIGNEDREADS_ISLET1_174_8_S146.bam</t>
  </si>
  <si>
    <t>CWRU_ALIGNEDREADS_ISLET1_175_3_S147.bam</t>
  </si>
  <si>
    <t>CWRU_ALIGNEDREADS_ISLET1_175_5_S148.bam</t>
  </si>
  <si>
    <t>CWRU_ALIGNEDREADS_ISLET1_175_6_S149.bam</t>
  </si>
  <si>
    <t>CWRU_ALIGNEDREADS_ISLET1_176_8_S150.bam</t>
  </si>
  <si>
    <t>CWRU_ALIGNEDREADS_ISLET1_177_1_S151.bam</t>
  </si>
  <si>
    <t>CWRU_ALIGNEDREADS_ISLET1_177_2_S152.bam</t>
  </si>
  <si>
    <t>CWRU_ALIGNEDREADS_ISLET1_177_3_S153.bam</t>
  </si>
  <si>
    <t>CWRU_ALIGNEDREADS_ISLET1_177_5_S154.bam</t>
  </si>
  <si>
    <t>CWRU_ALIGNEDREADS_ISLET1_177_6_S155.bam</t>
  </si>
  <si>
    <t>CWRU_ALIGNEDREADS_ISLET1_177_7_S156.bam</t>
  </si>
  <si>
    <t>CWRU_ALIGNEDREADS_ISLET1_178_1_S157.bam</t>
  </si>
  <si>
    <t>CWRU_ALIGNEDREADS_ISLET1_178_2_S158.bam</t>
  </si>
  <si>
    <t>CWRU_ALIGNEDREADS_ISLET1_178_4_S159.bam</t>
  </si>
  <si>
    <t>CWRU_ALIGNEDREADS_ISLET1_178_5_S160.bam</t>
  </si>
  <si>
    <t>CWRU_ALIGNEDREADS_ISLET1_178_6_S161.bam</t>
  </si>
  <si>
    <t>CWRU_ALIGNEDREADS_ISLET1_178_7_S162.bam</t>
  </si>
  <si>
    <t>CWRU_ALIGNEDREADS_ISLET1_178_8_S163.bam</t>
  </si>
  <si>
    <t>CWRU_ALIGNEDREADS_ISLET1_179_1_S164.bam</t>
  </si>
  <si>
    <t>CWRU_ALIGNEDREADS_ISLET1_179_2_S165.bam</t>
  </si>
  <si>
    <t>CWRU_ALIGNEDREADS_ISLET1_179_3_S166.bam</t>
  </si>
  <si>
    <t>CWRU_ALIGNEDREADS_ISLET1_179_4_S167.bam</t>
  </si>
  <si>
    <t>CWRU_ALIGNEDREADS_ISLET1_179_5_S168.bam</t>
  </si>
  <si>
    <t>CWRU_ALIGNEDREADS_ISLET1_179_6_S169.bam</t>
  </si>
  <si>
    <t>CWRU_ALIGNEDREADS_ISLET1_179_7_S170.bam</t>
  </si>
  <si>
    <t>CWRU_ALIGNEDREADS_ISLET1_179_8_S171.bam</t>
  </si>
  <si>
    <t>CWRU_ALIGNEDREADS_ISLET1_180_1_S172.bam</t>
  </si>
  <si>
    <t>CWRU_ALIGNEDREADS_ISLET1_180_2_S173.bam</t>
  </si>
  <si>
    <t>CWRU_ALIGNEDREADS_ISLET1_180_3_S174.bam</t>
  </si>
  <si>
    <t>CWRU_ALIGNEDREADS_ISLET1_180_4_S175.bam</t>
  </si>
  <si>
    <t>CWRU_ALIGNEDREADS_ISLET1_180_5_S176.bam</t>
  </si>
  <si>
    <t>CWRU_ALIGNEDREADS_ISLET1_180_6_S177.bam</t>
  </si>
  <si>
    <t>CWRU_ALIGNEDREADS_ISLET1_180_7_S178.bam</t>
  </si>
  <si>
    <t>CWRU_ALIGNEDREADS_ISLET1_180_8_S179.bam</t>
  </si>
  <si>
    <t>CWRU_ALIGNEDREADS_ISLET1_181_3_S180.bam</t>
  </si>
  <si>
    <t>CWRU_ALIGNEDREADS_ISLET1_181_4_S181.bam</t>
  </si>
  <si>
    <t>CWRU_ALIGNEDREADS_ISLET1_181_5_S182.bam</t>
  </si>
  <si>
    <t>CWRU_ALIGNEDREADS_ISLET1_181_6_S183.bam</t>
  </si>
  <si>
    <t>CWRU_ALIGNEDREADS_ISLET1_181_7_S184.bam</t>
  </si>
  <si>
    <t>CWRU_ALIGNEDREADS_ISLET1_181_8_S185.bam</t>
  </si>
  <si>
    <t>CWRU_ALIGNEDREADS_ISLET1_182_2_S186.bam</t>
  </si>
  <si>
    <t>CWRU_ALIGNEDREADS_ISLET1_182_3_S187.bam</t>
  </si>
  <si>
    <t>CWRU_ALIGNEDREADS_ISLET1_182_5_S188.bam</t>
  </si>
  <si>
    <t>CWRU_ALIGNEDREADS_ISLET1_182_7_S189.bam</t>
  </si>
  <si>
    <t>CWRU_ALIGNEDREADS_ISLET1_183_1_S190.bam</t>
  </si>
  <si>
    <t>CWRU_ALIGNEDREADS_ISLET1_183_2_S191.bam</t>
  </si>
  <si>
    <t>CWRU_ALIGNEDREADS_ISLET1_183_3_S192.bam</t>
  </si>
  <si>
    <t>CWRU_ALIGNEDREADS_ISLET1_183_5_S193.bam</t>
  </si>
  <si>
    <t>CWRU_ALIGNEDREADS_ISLET1_183_6_S194.bam</t>
  </si>
  <si>
    <t>CWRU_ALIGNEDREADS_ISLET1_183_8_S195.bam</t>
  </si>
  <si>
    <t>CWRU_ALIGNEDREADS_ISLET1_184_1_S196.bam</t>
  </si>
  <si>
    <t>CWRU_ALIGNEDREADS_ISLET1_184_2_S197.bam</t>
  </si>
  <si>
    <t>CWRU_ALIGNEDREADS_ISLET1_184_3_S198.bam</t>
  </si>
  <si>
    <t>CWRU_ALIGNEDREADS_ISLET1_184_4_S199.bam</t>
  </si>
  <si>
    <t>CWRU_ALIGNEDREADS_ISLET1_184_5_S200.bam</t>
  </si>
  <si>
    <t>CWRU_ALIGNEDREADS_ISLET1_184_6_S201.bam</t>
  </si>
  <si>
    <t>CWRU_ALIGNEDREADS_ISLET1_184_7_S202.bam</t>
  </si>
  <si>
    <t>CWRU_ALIGNEDREADS_ISLET1_184_8_S203.bam</t>
  </si>
  <si>
    <t>CWRU_ALIGNEDREADS_ISLET1_185_2_S204.bam</t>
  </si>
  <si>
    <t>CWRU_ALIGNEDREADS_ISLET1_185_3_S205.bam</t>
  </si>
  <si>
    <t>CWRU_ALIGNEDREADS_ISLET1_185_4_S206.bam</t>
  </si>
  <si>
    <t>CWRU_ALIGNEDREADS_ISLET1_185_5_S207.bam</t>
  </si>
  <si>
    <t>CWRU_ALIGNEDREADS_ISLET1_185_6_S208.bam</t>
  </si>
  <si>
    <t>CWRU_ALIGNEDREADS_ISLET1_185_7_S209.bam</t>
  </si>
  <si>
    <t>CWRU_ALIGNEDREADS_ISLET1_185_8_S210.bam</t>
  </si>
  <si>
    <t>CWRU_ALIGNEDREADS_ISLET1_186_1_S211.bam</t>
  </si>
  <si>
    <t>CWRU_ALIGNEDREADS_ISLET1_186_3_S212.bam</t>
  </si>
  <si>
    <t>CWRU_ALIGNEDREADS_ISLET1_186_4_S213.bam</t>
  </si>
  <si>
    <t>CWRU_ALIGNEDREADS_ISLET1_186_5_S214.bam</t>
  </si>
  <si>
    <t>CWRU_ALIGNEDREADS_ISLET1_186_6_S215.bam</t>
  </si>
  <si>
    <t>CWRU_ALIGNEDREADS_ISLET1_186_7_S216.bam</t>
  </si>
  <si>
    <t>CWRU_ALIGNEDREADS_ISLET1_187_3_S217.bam</t>
  </si>
  <si>
    <t>CWRU_ALIGNEDREADS_ISLET1_187_4_S218.bam</t>
  </si>
  <si>
    <t>CWRU_ALIGNEDREADS_ISLET1_187_5_S219.bam</t>
  </si>
  <si>
    <t>CWRU_ALIGNEDREADS_ISLET1_187_6_S220.bam</t>
  </si>
  <si>
    <t>CWRU_ALIGNEDREADS_ISLET1_187_8_S221.bam</t>
  </si>
  <si>
    <t>CWRU_ALIGNEDREADS_ISLET1_188_3_S222.bam</t>
  </si>
  <si>
    <t>CWRU_ALIGNEDREADS_ISLET1_188_4_S223.bam</t>
  </si>
  <si>
    <t>CWRU_ALIGNEDREADS_ISLET1_188_6_S224.bam</t>
  </si>
  <si>
    <t>CWRU_ALIGNEDREADS_ISLET1_188_7_S225.bam</t>
  </si>
  <si>
    <t>CWRU_ALIGNEDREADS_ISLET1_188_8_S226.bam</t>
  </si>
  <si>
    <t>CWRU_ALIGNEDREADS_ISLET1_189_4_S227.bam</t>
  </si>
  <si>
    <t>CWRU_ALIGNEDREADS_ISLET1_189_5_S228.bam</t>
  </si>
  <si>
    <t>CWRU_ALIGNEDREADS_ISLET1_189_6_S229.bam</t>
  </si>
  <si>
    <t>CWRU_ALIGNEDREADS_ISLET1_189_7_S230.bam</t>
  </si>
  <si>
    <t>CWRU_ALIGNEDREADS_ISLET1_189_8_S231.bam</t>
  </si>
  <si>
    <t>CWRU_ALIGNEDREADS_ISLET1_190_2_S232.bam</t>
  </si>
  <si>
    <t>CWRU_ALIGNEDREADS_ISLET1_190_3_S233.bam</t>
  </si>
  <si>
    <t>CWRU_ALIGNEDREADS_ISLET1_190_4_S234.bam</t>
  </si>
  <si>
    <t>CWRU_ALIGNEDREADS_ISLET1_190_5_S235.bam</t>
  </si>
  <si>
    <t>CWRU_ALIGNEDREADS_ISLET1_190_6_S236.bam</t>
  </si>
  <si>
    <t>CWRU_ALIGNEDREADS_ISLET1_190_7_S237.bam</t>
  </si>
  <si>
    <t>CWRU_ALIGNEDREADS_ISLET1_190_8_S238.bam</t>
  </si>
  <si>
    <t>CWRU_ALIGNEDREADS_ISLET1_191_8_S239.bam</t>
  </si>
  <si>
    <t>CWRU_ALIGNEDREADS_ISLET1_192_5_S240.bam</t>
  </si>
  <si>
    <t>CWRU_ALIGNEDREADS_ISLET1_192_7_S241.bam</t>
  </si>
  <si>
    <t>CWRU_ALIGNEDREADS_ISLET1_193_3_S242.bam</t>
  </si>
  <si>
    <t>CWRU_ALIGNEDREADS_ISLET1_193_7_S243.bam</t>
  </si>
  <si>
    <t>CWRU_ALIGNEDREADS_ISLET1_193_8_S244.bam</t>
  </si>
  <si>
    <t>CWRU_ALIGNEDREADS_ISLET1_194_6_S245.bam</t>
  </si>
  <si>
    <t>CWRU_ALIGNEDREADS_ISLET1_194_7_S246.bam</t>
  </si>
  <si>
    <t>CWRU_ALIGNEDREADS_ISLET1_194_8_S247.bam</t>
  </si>
  <si>
    <t>CWRU_ALIGNEDREADS_ISLET1_195_5_S248.bam</t>
  </si>
  <si>
    <t>CWRU_ALIGNEDREADS_ISLET1_195_6_S249.bam</t>
  </si>
  <si>
    <t>CWRU_ALIGNEDREADS_ISLET1_195_7_S250.bam</t>
  </si>
  <si>
    <t>CWRU_ALIGNEDREADS_ISLET1_196_5_S251.bam</t>
  </si>
  <si>
    <t>CWRU_ALIGNEDREADS_ISLET1_196_7_S252.bam</t>
  </si>
  <si>
    <t>CWRU_ALIGNEDREADS_ISLET1_196_8_S253.bam</t>
  </si>
  <si>
    <t>CWRU_ALIGNEDREADS_ISLET1_197_2_S254.bam</t>
  </si>
  <si>
    <t>CWRU_ALIGNEDREADS_ISLET1_197_3_S255.bam</t>
  </si>
  <si>
    <t>CWRU_ALIGNEDREADS_ISLET1_197_4_S256.bam</t>
  </si>
  <si>
    <t>CWRU_ALIGNEDREADS_ISLET1_197_5_S257.bam</t>
  </si>
  <si>
    <t>CWRU_ALIGNEDREADS_ISLET1_197_6_S258.bam</t>
  </si>
  <si>
    <t>CWRU_ALIGNEDREADS_ISLET1_197_7_S259.bam</t>
  </si>
  <si>
    <t>CWRU_ALIGNEDREADS_ISLET1_198_4_S260.bam</t>
  </si>
  <si>
    <t>CWRU_ALIGNEDREADS_ISLET1_198_6_S261.bam</t>
  </si>
  <si>
    <t>CWRU_ALIGNEDREADS_ISLET1_199_1_S262.bam</t>
  </si>
  <si>
    <t>CWRU_ALIGNEDREADS_ISLET1_199_2_S263.bam</t>
  </si>
  <si>
    <t>CWRU_ALIGNEDREADS_ISLET1_199_3_S264.bam</t>
  </si>
  <si>
    <t>CWRU_ALIGNEDREADS_ISLET1_199_4_S265.bam</t>
  </si>
  <si>
    <t>CWRU_ALIGNEDREADS_ISLET1_199_5_S266.bam</t>
  </si>
  <si>
    <t>CWRU_ALIGNEDREADS_ISLET1_199_6_S267.bam</t>
  </si>
  <si>
    <t>CWRU_ALIGNEDREADS_ISLET1_199_7_S268.bam</t>
  </si>
  <si>
    <t>CWRU_ALIGNEDREADS_ISLET1_200_1_S269.bam</t>
  </si>
  <si>
    <t>CWRU_ALIGNEDREADS_ISLET1_200_2_S270.bam</t>
  </si>
  <si>
    <t>CWRU_ALIGNEDREADS_ISLET1_200_3_S271.bam</t>
  </si>
  <si>
    <t>CWRU_ALIGNEDREADS_ISLET1_200_4_S272.bam</t>
  </si>
  <si>
    <t>CWRU_ALIGNEDREADS_ISLET1_200_5_S273.bam</t>
  </si>
  <si>
    <t>CWRU_ALIGNEDREADS_ISLET1_200_6_S274.bam</t>
  </si>
  <si>
    <t>CWRU_ALIGNEDREADS_ISLET1_200_7_S275.bam</t>
  </si>
  <si>
    <t>CWRU_ALIGNEDREADS_ISLET1_200_8_S276.bam</t>
  </si>
  <si>
    <t>CWRU_ALIGNEDREADS_ISLET1_201_1_S277.bam</t>
  </si>
  <si>
    <t>CWRU_ALIGNEDREADS_ISLET1_201_2_S278.bam</t>
  </si>
  <si>
    <t>CWRU_ALIGNEDREADS_ISLET1_201_3_S279.bam</t>
  </si>
  <si>
    <t>CWRU_ALIGNEDREADS_ISLET1_201_4_S280.bam</t>
  </si>
  <si>
    <t>CWRU_ALIGNEDREADS_ISLET1_DipC-1-2_S29.bam</t>
  </si>
  <si>
    <t>CWRU_ALIGNEDREADS_ISLET1_DipC-1-3_S30.bam</t>
  </si>
  <si>
    <t>CWRU_ALIGNEDREADS_ISLET1_DipC-1-6_S31.bam</t>
  </si>
  <si>
    <t>CWRU_ALIGNEDREADS_ISLET1_DipC-1-7_S32.bam</t>
  </si>
  <si>
    <t>CWRU_ALIGNEDREADS_ISLET1_DipC-2-3_S33.bam</t>
  </si>
  <si>
    <t>CWRU_ALIGNEDREADS_ISLET1_DipC-2-6_S34.bam</t>
  </si>
  <si>
    <t>CWRU_ALIGNEDREADS_ISLET1_DipC-3-1_S35.bam</t>
  </si>
  <si>
    <t>CWRU_ALIGNEDREADS_ISLET1_DipC-3-4_S36.bam</t>
  </si>
  <si>
    <t>CWRU_ALIGNEDREADS_ISLET1_DipC-3-5_S37.bam</t>
  </si>
  <si>
    <t>CWRU_ALIGNEDREADS_ISLET1_DipC-3-6_S38.bam</t>
  </si>
  <si>
    <t>CWRU_ALIGNEDREADS_ISLET1_DipC-3-8_S39.bam</t>
  </si>
  <si>
    <t>CWRU_ALIGNEDREADS_ISLET1_DipC-4-3_S40.bam</t>
  </si>
  <si>
    <t>CWRU_ALIGNEDREADS_ISLET1_DipC-4-4_S41.bam</t>
  </si>
  <si>
    <t>CWRU_ALIGNEDREADS_ISLET1_DipC-4-5_S42.bam</t>
  </si>
  <si>
    <t>CWRU_ALIGNEDREADS_ISLET1_DipC-4-6_S43.bam</t>
  </si>
  <si>
    <t>CWRU_ALIGNEDREADS_ISLET1_DipC-4-7_S44.bam</t>
  </si>
  <si>
    <t>CWRU_ALIGNEDREADS_ISLET1_DipC-5-2_S45.bam</t>
  </si>
  <si>
    <t>CWRU_ALIGNEDREADS_ISLET1_DipC-5-3_S46.bam</t>
  </si>
  <si>
    <t>CWRU_ALIGNEDREADS_ISLET1_DipC-5-4_S47.bam</t>
  </si>
  <si>
    <t>CWRU_ALIGNEDREADS_ISLET1_DipC-5-5_S48.bam</t>
  </si>
  <si>
    <t>CWRU_ALIGNEDREADS_ISLET1_DipC-5-6_S49.bam</t>
  </si>
  <si>
    <t>CWRU_ALIGNEDREADS_ISLET1_DipC-5-7_S50.bam</t>
  </si>
  <si>
    <t>CWRU_ALIGNEDREADS_ISLET1_DipC-5-8_S51.bam</t>
  </si>
  <si>
    <t>CWRU_ALIGNEDREADS_ISLET1_DipC-6-3_S52.bam</t>
  </si>
  <si>
    <t>CWRU_ALIGNEDREADS_ISLET1_DipC-6-5_S53.bam</t>
  </si>
  <si>
    <t>CWRU_ALIGNEDREADS_ISLET1_DipC-6-6_S54.bam</t>
  </si>
  <si>
    <t>CWRU_ALIGNEDREADS_ISLET1_DipC-6-7_S55.bam</t>
  </si>
  <si>
    <t>CWRU_ALIGNEDREADS_ISLET1_DipC-6-8_S56.bam</t>
  </si>
  <si>
    <t>CWRU_ALIGNEDREADS_ISLET1_Dipc-A-1_S72.bam</t>
  </si>
  <si>
    <t>CWRU_ALIGNEDREADS_ISLET1_Dipc-A-2_S73.bam</t>
  </si>
  <si>
    <t>CWRU_ALIGNEDREADS_ISLET1_Dipc-A-3_S74.bam</t>
  </si>
  <si>
    <t>CWRU_ALIGNEDREADS_ISLET1_Dipc-A-5_S75.bam</t>
  </si>
  <si>
    <t>CWRU_ALIGNEDREADS_ISLET1_Dipc-A-7_S76.bam</t>
  </si>
  <si>
    <t>CWRU_ALIGNEDREADS_ISLET1_Dipc-B-1_S77.bam</t>
  </si>
  <si>
    <t>CWRU_ALIGNEDREADS_ISLET1_Dipc-B-2_S78.bam</t>
  </si>
  <si>
    <t>CWRU_ALIGNEDREADS_ISLET1_Dipc-B-3_S79.bam</t>
  </si>
  <si>
    <t>CWRU_ALIGNEDREADS_ISLET1_Dipc-B-5_S80.bam</t>
  </si>
  <si>
    <t>CWRU_ALIGNEDREADS_ISLET1_Dipc-B-6_S81.bam</t>
  </si>
  <si>
    <t>CWRU_ALIGNEDREADS_ISLET1_Dipc-B-7_S82.bam</t>
  </si>
  <si>
    <t>CWRU_ALIGNEDREADS_ISLET1_Dipc-B-8_S83.bam</t>
  </si>
  <si>
    <t>CWRU_ALIGNEDREADS_ISLET1_Dipc-C-2_S84.bam</t>
  </si>
  <si>
    <t>CWRU_ALIGNEDREADS_ISLET1_Dipc-C-7_S85.bam</t>
  </si>
  <si>
    <t>CWRU_ALIGNEDREADS_ISLET1_Dipc-D-1_S68.bam</t>
  </si>
  <si>
    <t>CWRU_ALIGNEDREADS_ISLET1_Dipc-D-2_S69.bam</t>
  </si>
  <si>
    <t>CWRU_ALIGNEDREADS_ISLET1_Dipc-D-3_S70.bam</t>
  </si>
  <si>
    <t>CWRU_ALIGNEDREADS_ISLET1_Dipc-D-4_S71.bam</t>
  </si>
  <si>
    <t>CWRU_ALIGNEDREADS_ISLET1_MCC-1-1_S1.bam</t>
  </si>
  <si>
    <t>CWRU_ALIGNEDREADS_ISLET1_MCC-1-8_S2.bam</t>
  </si>
  <si>
    <t>CWRU_ALIGNEDREADS_ISLET1_MCC-2-1_S3.bam</t>
  </si>
  <si>
    <t>CWRU_ALIGNEDREADS_ISLET1_MCC-2-2_S4.bam</t>
  </si>
  <si>
    <t>CWRU_ALIGNEDREADS_ISLET1_MCC-2-3_S5.bam</t>
  </si>
  <si>
    <t>CWRU_ALIGNEDREADS_ISLET1_MCC-2-6_S6.bam</t>
  </si>
  <si>
    <t>CWRU_ALIGNEDREADS_ISLET1_MCC-2-7_S7.bam</t>
  </si>
  <si>
    <t>CWRU_ALIGNEDREADS_ISLET1_MCC-3-1_S8.bam</t>
  </si>
  <si>
    <t>CWRU_ALIGNEDREADS_ISLET1_MCC-3-3_S9.bam</t>
  </si>
  <si>
    <t>CWRU_ALIGNEDREADS_ISLET1_MCC-3-4_S10.bam</t>
  </si>
  <si>
    <t>CWRU_ALIGNEDREADS_ISLET1_MCC-3-5_S11.bam</t>
  </si>
  <si>
    <t>CWRU_ALIGNEDREADS_ISLET1_MCC-3-6_S12.bam</t>
  </si>
  <si>
    <t>CWRU_ALIGNEDREADS_ISLET1_MCC-3-7_S13.bam</t>
  </si>
  <si>
    <t>CWRU_ALIGNEDREADS_ISLET1_MCC-3-8_S14.bam</t>
  </si>
  <si>
    <t>CWRU_ALIGNEDREADS_ISLET1_MCC-4-1_S15.bam</t>
  </si>
  <si>
    <t>CWRU_ALIGNEDREADS_ISLET1_MCC-4-2_S16.bam</t>
  </si>
  <si>
    <t>CWRU_ALIGNEDREADS_ISLET1_MCC-4-5_S17.bam</t>
  </si>
  <si>
    <t>CWRU_ALIGNEDREADS_ISLET1_MCC-4-6_S18.bam</t>
  </si>
  <si>
    <t>CWRU_ALIGNEDREADS_ISLET1_MCC-4-7_S19.bam</t>
  </si>
  <si>
    <t>CWRU_ALIGNEDREADS_ISLET1_MCC-5-1_S20.bam</t>
  </si>
  <si>
    <t>CWRU_ALIGNEDREADS_ISLET1_MCC-5-2_S21.bam</t>
  </si>
  <si>
    <t>CWRU_ALIGNEDREADS_ISLET1_MCC-5-5_S22.bam</t>
  </si>
  <si>
    <t>CWRU_ALIGNEDREADS_ISLET1_MCC-5-6_S23.bam</t>
  </si>
  <si>
    <t>CWRU_ALIGNEDREADS_ISLET1_MCC-5-7_S24.bam</t>
  </si>
  <si>
    <t>CWRU_ALIGNEDREADS_ISLET1_MCC-6-2_S25.bam</t>
  </si>
  <si>
    <t>CWRU_ALIGNEDREADS_ISLET1_MCC-6-3_S26.bam</t>
  </si>
  <si>
    <t>CWRU_ALIGNEDREADS_ISLET1_MCC-6-5_S27.bam</t>
  </si>
  <si>
    <t>CWRU_ALIGNEDREADS_ISLET1_MCC-6-6_S28.bam</t>
  </si>
  <si>
    <t>CWRU_ALIGNEDREADS_ISLET1_MCC-A-1_S57.bam</t>
  </si>
  <si>
    <t>CWRU_ALIGNEDREADS_ISLET1_MCC-A-2_S58.bam</t>
  </si>
  <si>
    <t>CWRU_ALIGNEDREADS_ISLET1_MCC-A-3_S59.bam</t>
  </si>
  <si>
    <t>CWRU_ALIGNEDREADS_ISLET1_MCC-A-5_S60.bam</t>
  </si>
  <si>
    <t>CWRU_ALIGNEDREADS_ISLET1_MCC-A-8_S61.bam</t>
  </si>
  <si>
    <t>CWRU_ALIGNEDREADS_ISLET1_MCC-B-2_S62.bam</t>
  </si>
  <si>
    <t>CWRU_ALIGNEDREADS_ISLET1_MCC-B-5_S63.bam</t>
  </si>
  <si>
    <t>CWRU_ALIGNEDREADS_ISLET1_MCC-B-7_S64.bam</t>
  </si>
  <si>
    <t>CWRU_ALIGNEDREADS_ISLET1_MCC-B-8_S65.bam</t>
  </si>
  <si>
    <t>CWRU_ALIGNEDREADS_ISLET1_MCC-C-2_S66.bam</t>
  </si>
  <si>
    <t>CWRU_ALIGNEDREADS_ISLET1_MCC-C-4_S67.bam</t>
  </si>
  <si>
    <t>grc37</t>
  </si>
  <si>
    <t>CWRU_SOFTWARE_ISLET1-SCDipC_BWA-MEM</t>
  </si>
  <si>
    <t>CWRU_ALIGNEDREADS_ISLET1_10_1_S41.snp.vcf.gz</t>
  </si>
  <si>
    <t>CWRU_ALIGNEDREADS_ISLET1_10_2_S42.snp.vcf.gz</t>
  </si>
  <si>
    <t>CWRU_ALIGNEDREADS_ISLET1_10_3_S43.snp.vcf.gz</t>
  </si>
  <si>
    <t>CWRU_ALIGNEDREADS_ISLET1_10_4_S44.snp.vcf.gz</t>
  </si>
  <si>
    <t>CWRU_ALIGNEDREADS_ISLET1_10_6_S45.snp.vcf.gz</t>
  </si>
  <si>
    <t>CWRU_ALIGNEDREADS_ISLET1_10_7_S46.snp.vcf.gz</t>
  </si>
  <si>
    <t>CWRU_ALIGNEDREADS_ISLET1_10_8_S47.snp.vcf.gz</t>
  </si>
  <si>
    <t>CWRU_ALIGNEDREADS_ISLET1_11_1_S48.snp.vcf.gz</t>
  </si>
  <si>
    <t>CWRU_ALIGNEDREADS_ISLET1_11_2_S49.snp.vcf.gz</t>
  </si>
  <si>
    <t>CWRU_ALIGNEDREADS_ISLET1_11_3_S50.snp.vcf.gz</t>
  </si>
  <si>
    <t>CWRU_ALIGNEDREADS_ISLET1_1_2_S1.snp.vcf.gz</t>
  </si>
  <si>
    <t>CWRU_ALIGNEDREADS_ISLET1_1_4_S2.snp.vcf.gz</t>
  </si>
  <si>
    <t>CWRU_ALIGNEDREADS_ISLET1_1_5_S3.snp.vcf.gz</t>
  </si>
  <si>
    <t>CWRU_ALIGNEDREADS_ISLET1_1_6_S4.snp.vcf.gz</t>
  </si>
  <si>
    <t>CWRU_ALIGNEDREADS_ISLET1_1_7_S5.snp.vcf.gz</t>
  </si>
  <si>
    <t>CWRU_ALIGNEDREADS_ISLET1_2_6_S6.snp.vcf.gz</t>
  </si>
  <si>
    <t>CWRU_ALIGNEDREADS_ISLET1_3_3_S7.snp.vcf.gz</t>
  </si>
  <si>
    <t>CWRU_ALIGNEDREADS_ISLET1_3_5_S8.snp.vcf.gz</t>
  </si>
  <si>
    <t>CWRU_ALIGNEDREADS_ISLET1_3_6_S9.snp.vcf.gz</t>
  </si>
  <si>
    <t>CWRU_ALIGNEDREADS_ISLET1_3_7_S10.snp.vcf.gz</t>
  </si>
  <si>
    <t>CWRU_ALIGNEDREADS_ISLET1_4_4_S11.snp.vcf.gz</t>
  </si>
  <si>
    <t>CWRU_ALIGNEDREADS_ISLET1_4_5_S12.snp.vcf.gz</t>
  </si>
  <si>
    <t>CWRU_ALIGNEDREADS_ISLET1_4_6_S13.snp.vcf.gz</t>
  </si>
  <si>
    <t>CWRU_ALIGNEDREADS_ISLET1_4_8_S14.snp.vcf.gz</t>
  </si>
  <si>
    <t>CWRU_ALIGNEDREADS_ISLET1_5_5_S15.snp.vcf.gz</t>
  </si>
  <si>
    <t>CWRU_ALIGNEDREADS_ISLET1_5_6_S16.snp.vcf.gz</t>
  </si>
  <si>
    <t>CWRU_ALIGNEDREADS_ISLET1_5_7_S17.snp.vcf.gz</t>
  </si>
  <si>
    <t>CWRU_ALIGNEDREADS_ISLET1_6_4_S18.snp.vcf.gz</t>
  </si>
  <si>
    <t>CWRU_ALIGNEDREADS_ISLET1_6_5_S19.snp.vcf.gz</t>
  </si>
  <si>
    <t>CWRU_ALIGNEDREADS_ISLET1_6_6_S20.snp.vcf.gz</t>
  </si>
  <si>
    <t>CWRU_ALIGNEDREADS_ISLET1_6_7_S21.snp.vcf.gz</t>
  </si>
  <si>
    <t>CWRU_ALIGNEDREADS_ISLET1_6_8_S22.snp.vcf.gz</t>
  </si>
  <si>
    <t>CWRU_ALIGNEDREADS_ISLET1_7_1_S23.snp.vcf.gz</t>
  </si>
  <si>
    <t>CWRU_ALIGNEDREADS_ISLET1_7_2_S24.snp.vcf.gz</t>
  </si>
  <si>
    <t>CWRU_ALIGNEDREADS_ISLET1_7_4_S25.snp.vcf.gz</t>
  </si>
  <si>
    <t>CWRU_ALIGNEDREADS_ISLET1_7_5_S26.snp.vcf.gz</t>
  </si>
  <si>
    <t>CWRU_ALIGNEDREADS_ISLET1_7_6_S27.snp.vcf.gz</t>
  </si>
  <si>
    <t>CWRU_ALIGNEDREADS_ISLET1_7_8_S28.snp.vcf.gz</t>
  </si>
  <si>
    <t>CWRU_ALIGNEDREADS_ISLET1_8_2_S29.snp.vcf.gz</t>
  </si>
  <si>
    <t>CWRU_ALIGNEDREADS_ISLET1_8_3_S30.snp.vcf.gz</t>
  </si>
  <si>
    <t>CWRU_ALIGNEDREADS_ISLET1_8_4_S31.snp.vcf.gz</t>
  </si>
  <si>
    <t>CWRU_ALIGNEDREADS_ISLET1_8_6_S32.snp.vcf.gz</t>
  </si>
  <si>
    <t>CWRU_ALIGNEDREADS_ISLET1_8_7_S33.snp.vcf.gz</t>
  </si>
  <si>
    <t>CWRU_ALIGNEDREADS_ISLET1_8_8_S34.snp.vcf.gz</t>
  </si>
  <si>
    <t>CWRU_ALIGNEDREADS_ISLET1_9_1_S35.snp.vcf.gz</t>
  </si>
  <si>
    <t>CWRU_ALIGNEDREADS_ISLET1_9_2_S36.snp.vcf.gz</t>
  </si>
  <si>
    <t>CWRU_ALIGNEDREADS_ISLET1_9_3_S37.snp.vcf.gz</t>
  </si>
  <si>
    <t>CWRU_ALIGNEDREADS_ISLET1_9_4_S38.snp.vcf.gz</t>
  </si>
  <si>
    <t>CWRU_ALIGNEDREADS_ISLET1_9_6_S39.snp.vcf.gz</t>
  </si>
  <si>
    <t>CWRU_ALIGNEDREADS_ISLET1_9_7_S40.snp.vcf.gz</t>
  </si>
  <si>
    <t>CWRU_ALIGNEDREADS_ISLET1_A_2_S51.snp.vcf.gz</t>
  </si>
  <si>
    <t>CWRU_ALIGNEDREADS_ISLET1_A_4_S52.snp.vcf.gz</t>
  </si>
  <si>
    <t>CWRU_ALIGNEDREADS_ISLET1_A_6_S53.snp.vcf.gz</t>
  </si>
  <si>
    <t>CWRU_ALIGNEDREADS_ISLET1_A_7_S54.snp.vcf.gz</t>
  </si>
  <si>
    <t>CWRU_ALIGNEDREADS_ISLET1_B_3_S55.snp.vcf.gz</t>
  </si>
  <si>
    <t>CWRU_ALIGNEDREADS_ISLET1_B_4_S56.snp.vcf.gz</t>
  </si>
  <si>
    <t>CWRU_ALIGNEDREADS_ISLET1_B_6_S57.snp.vcf.gz</t>
  </si>
  <si>
    <t>CWRU_ALIGNEDREADS_ISLET1_B_7_S58.snp.vcf.gz</t>
  </si>
  <si>
    <t>CWRU_ALIGNEDREADS_ISLET1_C_2_S59.snp.vcf.gz</t>
  </si>
  <si>
    <t>CWRU_ALIGNEDREADS_ISLET1_C_4_S60.snp.vcf.gz</t>
  </si>
  <si>
    <t>CWRU_ALIGNEDREADS_ISLET1_C_5_S61.snp.vcf.gz</t>
  </si>
  <si>
    <t>CWRU_ALIGNEDREADS_ISLET1_C_6_S62.snp.vcf.gz</t>
  </si>
  <si>
    <t>CWRU_ALIGNEDREADS_ISLET1_C_7_S63.snp.vcf.gz</t>
  </si>
  <si>
    <t>CWRU_ALIGNEDREADS_ISLET1_C_8_S64.snp.vcf.gz</t>
  </si>
  <si>
    <t>CWRU_ALIGNEDREADS_ISLET1_D_3_S65.snp.vcf.gz</t>
  </si>
  <si>
    <t>CWRU_ALIGNEDREADS_ISLET1_D_4_S66.snp.vcf.gz</t>
  </si>
  <si>
    <t>CWRU_ALIGNEDREADS_ISLET1_D_5_S67.snp.vcf.gz</t>
  </si>
  <si>
    <t>CWRU_ALIGNEDREADS_ISLET1_D_6_S68.snp.vcf.gz</t>
  </si>
  <si>
    <t>CWRU_ALIGNEDREADS_ISLET1_D_7_S69.snp.vcf.gz</t>
  </si>
  <si>
    <t>CWRU_ALIGNEDREADS_ISLET1_D_8_S70.snp.vcf.gz</t>
  </si>
  <si>
    <t>CWRU_ALIGNEDREADS_ISLET1_E_2_S71.snp.vcf.gz</t>
  </si>
  <si>
    <t>CWRU_ALIGNEDREADS_ISLET1_E_3_S72.snp.vcf.gz</t>
  </si>
  <si>
    <t>CWRU_ALIGNEDREADS_ISLET1_E_4_S73.snp.vcf.gz</t>
  </si>
  <si>
    <t>CWRU_ALIGNEDREADS_ISLET1_E_5_S74.snp.vcf.gz</t>
  </si>
  <si>
    <t>CWRU_ALIGNEDREADS_ISLET1_E_6_S75.snp.vcf.gz</t>
  </si>
  <si>
    <t>CWRU_ALIGNEDREADS_ISLET1_E_7_S76.snp.vcf.gz</t>
  </si>
  <si>
    <t>CWRU_ALIGNEDREADS_ISLET1_F_2_S77.snp.vcf.gz</t>
  </si>
  <si>
    <t>CWRU_ALIGNEDREADS_ISLET1_F_3_S78.snp.vcf.gz</t>
  </si>
  <si>
    <t>CWRU_ALIGNEDREADS_ISLET1_F_4_S79.snp.vcf.gz</t>
  </si>
  <si>
    <t>CWRU_ALIGNEDREADS_ISLET1_F_5_S80.snp.vcf.gz</t>
  </si>
  <si>
    <t>CWRU_ALIGNEDREADS_ISLET1_F_6_S81.snp.vcf.gz</t>
  </si>
  <si>
    <t>CWRU_ALIGNEDREADS_ISLET1_F_7_S82.snp.vcf.gz</t>
  </si>
  <si>
    <t>CWRU_ALIGNEDREADS_ISLET1_F_8_S83.snp.vcf.gz</t>
  </si>
  <si>
    <t>CWRU_ALIGNEDREADS_ISLET1_G_1_S84.snp.vcf.gz</t>
  </si>
  <si>
    <t>CWRU_ALIGNEDREADS_ISLET1_G_2_S85.snp.vcf.gz</t>
  </si>
  <si>
    <t>CWRU_ALIGNEDREADS_ISLET1_G_5_S86.snp.vcf.gz</t>
  </si>
  <si>
    <t>CWRU_ALIGNEDREADS_ISLET1_G_6_S87.snp.vcf.gz</t>
  </si>
  <si>
    <t>CWRU_ALIGNEDREADS_ISLET1_G_7_S88.snp.vcf.gz</t>
  </si>
  <si>
    <t>CWRU_ALIGNEDREADS_ISLET1_G_8_S89.snp.vcf.gz</t>
  </si>
  <si>
    <t>CWRU_ALIGNEDREADS_ISLET1_H_1_S90.snp.vcf.gz</t>
  </si>
  <si>
    <t>CWRU_ALIGNEDREADS_ISLET1_H_3_S91.snp.vcf.gz</t>
  </si>
  <si>
    <t>CWRU_ALIGNEDREADS_ISLET1_H_4_S92.snp.vcf.gz</t>
  </si>
  <si>
    <t>CWRU_ALIGNEDREADS_ISLET1_H_5_S93.snp.vcf.gz</t>
  </si>
  <si>
    <t>CWRU_ALIGNEDREADS_ISLET1_H_6_S94.snp.vcf.gz</t>
  </si>
  <si>
    <t>CWRU_ALIGNEDREADS_ISLET1_I_1_S95.snp.vcf.gz</t>
  </si>
  <si>
    <t>CWRU_ALIGNEDREADS_ISLET1_I_2_S96.snp.vcf.gz</t>
  </si>
  <si>
    <t>CWRU_ALIGNEDREADS_ISLET1_I_3_S97.snp.vcf.gz</t>
  </si>
  <si>
    <t>CWRU_ALIGNEDREADS_ISLET1_I_4_S98.snp.vcf.gz</t>
  </si>
  <si>
    <t>CWRU_ALIGNEDREADS_ISLET1_I_5_S99.snp.vcf.gz</t>
  </si>
  <si>
    <t>CWRU_ALIGNEDREADS_ISLET1_I_6_S100.snp.vcf.gz</t>
  </si>
  <si>
    <t>CWRU_ALIGNEDREADS_ISLET1_11_4_S1.snp.vcf.gz</t>
  </si>
  <si>
    <t>CWRU_ALIGNEDREADS_ISLET1_11_6_S2.snp.vcf.gz</t>
  </si>
  <si>
    <t>CWRU_ALIGNEDREADS_ISLET1_11_8_S3.snp.vcf.gz</t>
  </si>
  <si>
    <t>CWRU_ALIGNEDREADS_ISLET1_12_1_S4.snp.vcf.gz</t>
  </si>
  <si>
    <t>CWRU_ALIGNEDREADS_ISLET1_12_2_S5.snp.vcf.gz</t>
  </si>
  <si>
    <t>CWRU_ALIGNEDREADS_ISLET1_12_3_S6.snp.vcf.gz</t>
  </si>
  <si>
    <t>CWRU_ALIGNEDREADS_ISLET1_12_5_S7.snp.vcf.gz</t>
  </si>
  <si>
    <t>CWRU_ALIGNEDREADS_ISLET1_12_6_S8.snp.vcf.gz</t>
  </si>
  <si>
    <t>CWRU_ALIGNEDREADS_ISLET1_12_7_S9.snp.vcf.gz</t>
  </si>
  <si>
    <t>CWRU_ALIGNEDREADS_ISLET1_12_8_S10.snp.vcf.gz</t>
  </si>
  <si>
    <t>CWRU_ALIGNEDREADS_ISLET1_13_1_S11.snp.vcf.gz</t>
  </si>
  <si>
    <t>CWRU_ALIGNEDREADS_ISLET1_13_2_S12.snp.vcf.gz</t>
  </si>
  <si>
    <t>CWRU_ALIGNEDREADS_ISLET1_13_3_S13.snp.vcf.gz</t>
  </si>
  <si>
    <t>CWRU_ALIGNEDREADS_ISLET1_13_4_S14.snp.vcf.gz</t>
  </si>
  <si>
    <t>CWRU_ALIGNEDREADS_ISLET1_13_5_S15.snp.vcf.gz</t>
  </si>
  <si>
    <t>CWRU_ALIGNEDREADS_ISLET1_13_6_S16.snp.vcf.gz</t>
  </si>
  <si>
    <t>CWRU_ALIGNEDREADS_ISLET1_13_8_S17.snp.vcf.gz</t>
  </si>
  <si>
    <t>CWRU_ALIGNEDREADS_ISLET1_14_1_S18.snp.vcf.gz</t>
  </si>
  <si>
    <t>CWRU_ALIGNEDREADS_ISLET1_14_2_S19.snp.vcf.gz</t>
  </si>
  <si>
    <t>CWRU_ALIGNEDREADS_ISLET1_14_3_S20.snp.vcf.gz</t>
  </si>
  <si>
    <t>CWRU_ALIGNEDREADS_ISLET1_14_4_S21.snp.vcf.gz</t>
  </si>
  <si>
    <t>CWRU_ALIGNEDREADS_ISLET1_14_5_S22.snp.vcf.gz</t>
  </si>
  <si>
    <t>CWRU_ALIGNEDREADS_ISLET1_14_6_S23.snp.vcf.gz</t>
  </si>
  <si>
    <t>CWRU_ALIGNEDREADS_ISLET1_14_7_S24.snp.vcf.gz</t>
  </si>
  <si>
    <t>CWRU_ALIGNEDREADS_ISLET1_14_8_S25.snp.vcf.gz</t>
  </si>
  <si>
    <t>CWRU_ALIGNEDREADS_ISLET1_15_1_S26.snp.vcf.gz</t>
  </si>
  <si>
    <t>CWRU_ALIGNEDREADS_ISLET1_15_2_S27.snp.vcf.gz</t>
  </si>
  <si>
    <t>CWRU_ALIGNEDREADS_ISLET1_15_4_S28.snp.vcf.gz</t>
  </si>
  <si>
    <t>CWRU_ALIGNEDREADS_ISLET1_15_5_S29.snp.vcf.gz</t>
  </si>
  <si>
    <t>CWRU_ALIGNEDREADS_ISLET1_15_7_S30.snp.vcf.gz</t>
  </si>
  <si>
    <t>CWRU_ALIGNEDREADS_ISLET1_16_1_S31.snp.vcf.gz</t>
  </si>
  <si>
    <t>CWRU_ALIGNEDREADS_ISLET1_16_2_S32.snp.vcf.gz</t>
  </si>
  <si>
    <t>CWRU_ALIGNEDREADS_ISLET1_16_3_S33.snp.vcf.gz</t>
  </si>
  <si>
    <t>CWRU_ALIGNEDREADS_ISLET1_16_4_S34.snp.vcf.gz</t>
  </si>
  <si>
    <t>CWRU_ALIGNEDREADS_ISLET1_16_5_S35.snp.vcf.gz</t>
  </si>
  <si>
    <t>CWRU_ALIGNEDREADS_ISLET1_16_6_S36.snp.vcf.gz</t>
  </si>
  <si>
    <t>CWRU_ALIGNEDREADS_ISLET1_16_7_S37.snp.vcf.gz</t>
  </si>
  <si>
    <t>CWRU_ALIGNEDREADS_ISLET1_16_8_S38.snp.vcf.gz</t>
  </si>
  <si>
    <t>CWRU_ALIGNEDREADS_ISLET1_17_1_S39.snp.vcf.gz</t>
  </si>
  <si>
    <t>CWRU_ALIGNEDREADS_ISLET1_17_2_S40.snp.vcf.gz</t>
  </si>
  <si>
    <t>CWRU_ALIGNEDREADS_ISLET1_17_3_S41.snp.vcf.gz</t>
  </si>
  <si>
    <t>CWRU_ALIGNEDREADS_ISLET1_17_4_S42.snp.vcf.gz</t>
  </si>
  <si>
    <t>CWRU_ALIGNEDREADS_ISLET1_17_5_S43.snp.vcf.gz</t>
  </si>
  <si>
    <t>CWRU_ALIGNEDREADS_ISLET1_17_6_S44.snp.vcf.gz</t>
  </si>
  <si>
    <t>CWRU_ALIGNEDREADS_ISLET1_17_7_S45.snp.vcf.gz</t>
  </si>
  <si>
    <t>CWRU_ALIGNEDREADS_ISLET1_17_8_S46.snp.vcf.gz</t>
  </si>
  <si>
    <t>CWRU_ALIGNEDREADS_ISLET1_18_1_S47.snp.vcf.gz</t>
  </si>
  <si>
    <t>CWRU_ALIGNEDREADS_ISLET1_18_2_S48.snp.vcf.gz</t>
  </si>
  <si>
    <t>CWRU_ALIGNEDREADS_ISLET1_18_3_S49.snp.vcf.gz</t>
  </si>
  <si>
    <t>CWRU_ALIGNEDREADS_ISLET1_18_4_S50.snp.vcf.gz</t>
  </si>
  <si>
    <t>CWRU_ALIGNEDREADS_ISLET1_18_5_S51.snp.vcf.gz</t>
  </si>
  <si>
    <t>CWRU_ALIGNEDREADS_ISLET1_18_6_S52.snp.vcf.gz</t>
  </si>
  <si>
    <t>CWRU_ALIGNEDREADS_ISLET1_18_7_S53.snp.vcf.gz</t>
  </si>
  <si>
    <t>CWRU_ALIGNEDREADS_ISLET1_18_8_S54.snp.vcf.gz</t>
  </si>
  <si>
    <t>CWRU_ALIGNEDREADS_ISLET1_19_1_S55.snp.vcf.gz</t>
  </si>
  <si>
    <t>CWRU_ALIGNEDREADS_ISLET1_19_2_S56.snp.vcf.gz</t>
  </si>
  <si>
    <t>CWRU_ALIGNEDREADS_ISLET1_19_3_S57.snp.vcf.gz</t>
  </si>
  <si>
    <t>CWRU_ALIGNEDREADS_ISLET1_19_4_S58.snp.vcf.gz</t>
  </si>
  <si>
    <t>CWRU_ALIGNEDREADS_ISLET1_19_5_S59.snp.vcf.gz</t>
  </si>
  <si>
    <t>CWRU_ALIGNEDREADS_ISLET1_19_6_S60.snp.vcf.gz</t>
  </si>
  <si>
    <t>CWRU_ALIGNEDREADS_ISLET1_19_7_S61.snp.vcf.gz</t>
  </si>
  <si>
    <t>CWRU_ALIGNEDREADS_ISLET1_19_8_S62.snp.vcf.gz</t>
  </si>
  <si>
    <t>CWRU_ALIGNEDREADS_ISLET1_20_1_S63.snp.vcf.gz</t>
  </si>
  <si>
    <t>CWRU_ALIGNEDREADS_ISLET1_20_2_S64.snp.vcf.gz</t>
  </si>
  <si>
    <t>CWRU_ALIGNEDREADS_ISLET1_20_3_S65.snp.vcf.gz</t>
  </si>
  <si>
    <t>CWRU_ALIGNEDREADS_ISLET1_20_4_S66.snp.vcf.gz</t>
  </si>
  <si>
    <t>CWRU_ALIGNEDREADS_ISLET1_20_5_S67.snp.vcf.gz</t>
  </si>
  <si>
    <t>CWRU_ALIGNEDREADS_ISLET1_20_7_S68.snp.vcf.gz</t>
  </si>
  <si>
    <t>CWRU_ALIGNEDREADS_ISLET1_20_8_S69.snp.vcf.gz</t>
  </si>
  <si>
    <t>CWRU_ALIGNEDREADS_ISLET1_21_1_S70.snp.vcf.gz</t>
  </si>
  <si>
    <t>CWRU_ALIGNEDREADS_ISLET1_21_2_S71.snp.vcf.gz</t>
  </si>
  <si>
    <t>CWRU_ALIGNEDREADS_ISLET1_21_3_S72.snp.vcf.gz</t>
  </si>
  <si>
    <t>CWRU_ALIGNEDREADS_ISLET1_21_4_S73.snp.vcf.gz</t>
  </si>
  <si>
    <t>CWRU_ALIGNEDREADS_ISLET1_21_5_S74.snp.vcf.gz</t>
  </si>
  <si>
    <t>CWRU_ALIGNEDREADS_ISLET1_21_7_S75.snp.vcf.gz</t>
  </si>
  <si>
    <t>CWRU_ALIGNEDREADS_ISLET1_21_8_S76.snp.vcf.gz</t>
  </si>
  <si>
    <t>CWRU_ALIGNEDREADS_ISLET1_22_2_S77.snp.vcf.gz</t>
  </si>
  <si>
    <t>CWRU_ALIGNEDREADS_ISLET1_22_3_S78.snp.vcf.gz</t>
  </si>
  <si>
    <t>CWRU_ALIGNEDREADS_ISLET1_22_4_S79.snp.vcf.gz</t>
  </si>
  <si>
    <t>CWRU_ALIGNEDREADS_ISLET1_22_5_S80.snp.vcf.gz</t>
  </si>
  <si>
    <t>CWRU_ALIGNEDREADS_ISLET1_22_7_S81.snp.vcf.gz</t>
  </si>
  <si>
    <t>CWRU_ALIGNEDREADS_ISLET1_22_8_S82.snp.vcf.gz</t>
  </si>
  <si>
    <t>CWRU_ALIGNEDREADS_ISLET1_24_1_S83.snp.vcf.gz</t>
  </si>
  <si>
    <t>CWRU_ALIGNEDREADS_ISLET1_24_2_S84.snp.vcf.gz</t>
  </si>
  <si>
    <t>CWRU_ALIGNEDREADS_ISLET1_24_3_S85.snp.vcf.gz</t>
  </si>
  <si>
    <t>CWRU_ALIGNEDREADS_ISLET1_24_4_S86.snp.vcf.gz</t>
  </si>
  <si>
    <t>CWRU_ALIGNEDREADS_ISLET1_24_5_S87.snp.vcf.gz</t>
  </si>
  <si>
    <t>CWRU_ALIGNEDREADS_ISLET1_24_6_S88.snp.vcf.gz</t>
  </si>
  <si>
    <t>CWRU_ALIGNEDREADS_ISLET1_24_7_S89.snp.vcf.gz</t>
  </si>
  <si>
    <t>CWRU_ALIGNEDREADS_ISLET1_25_3_S36.snp.vcf.gz</t>
  </si>
  <si>
    <t>CWRU_ALIGNEDREADS_ISLET1_25_4_S37.snp.vcf.gz</t>
  </si>
  <si>
    <t>CWRU_ALIGNEDREADS_ISLET1_25_5_S38.snp.vcf.gz</t>
  </si>
  <si>
    <t>CWRU_ALIGNEDREADS_ISLET1_25_6_S39.snp.vcf.gz</t>
  </si>
  <si>
    <t>CWRU_ALIGNEDREADS_ISLET1_25_7_S40.snp.vcf.gz</t>
  </si>
  <si>
    <t>CWRU_ALIGNEDREADS_ISLET1_25_8_S41.snp.vcf.gz</t>
  </si>
  <si>
    <t>CWRU_ALIGNEDREADS_ISLET1_26_2_S42.snp.vcf.gz</t>
  </si>
  <si>
    <t>CWRU_ALIGNEDREADS_ISLET1_26_3_S43.snp.vcf.gz</t>
  </si>
  <si>
    <t>CWRU_ALIGNEDREADS_ISLET1_26_4_S44.snp.vcf.gz</t>
  </si>
  <si>
    <t>CWRU_ALIGNEDREADS_ISLET1_26_5_S45.snp.vcf.gz</t>
  </si>
  <si>
    <t>CWRU_ALIGNEDREADS_ISLET1_26_6_S46.snp.vcf.gz</t>
  </si>
  <si>
    <t>CWRU_ALIGNEDREADS_ISLET1_26_7_S47.snp.vcf.gz</t>
  </si>
  <si>
    <t>CWRU_ALIGNEDREADS_ISLET1_26_8_S48.snp.vcf.gz</t>
  </si>
  <si>
    <t>CWRU_ALIGNEDREADS_ISLET1_27_2_S49.snp.vcf.gz</t>
  </si>
  <si>
    <t>CWRU_ALIGNEDREADS_ISLET1_27_3_S50.snp.vcf.gz</t>
  </si>
  <si>
    <t>CWRU_ALIGNEDREADS_ISLET1_27_4_S51.snp.vcf.gz</t>
  </si>
  <si>
    <t>CWRU_ALIGNEDREADS_ISLET1_27_5_S52.snp.vcf.gz</t>
  </si>
  <si>
    <t>CWRU_ALIGNEDREADS_ISLET1_27_6_S53.snp.vcf.gz</t>
  </si>
  <si>
    <t>CWRU_ALIGNEDREADS_ISLET1_27_7_S54.snp.vcf.gz</t>
  </si>
  <si>
    <t>CWRU_ALIGNEDREADS_ISLET1_28_1_S55.snp.vcf.gz</t>
  </si>
  <si>
    <t>CWRU_ALIGNEDREADS_ISLET1_28_5_S56.snp.vcf.gz</t>
  </si>
  <si>
    <t>CWRU_ALIGNEDREADS_ISLET1_28_6_S57.snp.vcf.gz</t>
  </si>
  <si>
    <t>CWRU_ALIGNEDREADS_ISLET1_28_8_S58.snp.vcf.gz</t>
  </si>
  <si>
    <t>CWRU_ALIGNEDREADS_ISLET1_29_1_S59.snp.vcf.gz</t>
  </si>
  <si>
    <t>CWRU_ALIGNEDREADS_ISLET1_29_2_S60.snp.vcf.gz</t>
  </si>
  <si>
    <t>CWRU_ALIGNEDREADS_ISLET1_29_3_S61.snp.vcf.gz</t>
  </si>
  <si>
    <t>CWRU_ALIGNEDREADS_ISLET1_29_4_S62.snp.vcf.gz</t>
  </si>
  <si>
    <t>CWRU_ALIGNEDREADS_ISLET1_29_5_S63.snp.vcf.gz</t>
  </si>
  <si>
    <t>CWRU_ALIGNEDREADS_ISLET1_29_6_S64.snp.vcf.gz</t>
  </si>
  <si>
    <t>CWRU_ALIGNEDREADS_ISLET1_29_7_S65.snp.vcf.gz</t>
  </si>
  <si>
    <t>CWRU_ALIGNEDREADS_ISLET1_30_1_S66.snp.vcf.gz</t>
  </si>
  <si>
    <t>CWRU_ALIGNEDREADS_ISLET1_30_2_S67.snp.vcf.gz</t>
  </si>
  <si>
    <t>CWRU_ALIGNEDREADS_ISLET1_30_4_S68.snp.vcf.gz</t>
  </si>
  <si>
    <t>CWRU_ALIGNEDREADS_ISLET1_30_6_S69.snp.vcf.gz</t>
  </si>
  <si>
    <t>CWRU_ALIGNEDREADS_ISLET1_30_7_S70.snp.vcf.gz</t>
  </si>
  <si>
    <t>CWRU_ALIGNEDREADS_ISLET1_30_8_S71.snp.vcf.gz</t>
  </si>
  <si>
    <t>CWRU_ALIGNEDREADS_ISLET1_31_1_S72.snp.vcf.gz</t>
  </si>
  <si>
    <t>CWRU_ALIGNEDREADS_ISLET1_31_5_S73.snp.vcf.gz</t>
  </si>
  <si>
    <t>CWRU_ALIGNEDREADS_ISLET1_31_6_S74.snp.vcf.gz</t>
  </si>
  <si>
    <t>CWRU_ALIGNEDREADS_ISLET1_32_2_S75.snp.vcf.gz</t>
  </si>
  <si>
    <t>CWRU_ALIGNEDREADS_ISLET1_32_4_S76.snp.vcf.gz</t>
  </si>
  <si>
    <t>CWRU_ALIGNEDREADS_ISLET1_32_5_S77.snp.vcf.gz</t>
  </si>
  <si>
    <t>CWRU_ALIGNEDREADS_ISLET1_32_6_S78.snp.vcf.gz</t>
  </si>
  <si>
    <t>CWRU_ALIGNEDREADS_ISLET1_32_7_S79.snp.vcf.gz</t>
  </si>
  <si>
    <t>CWRU_ALIGNEDREADS_ISLET1_33_2_S80.snp.vcf.gz</t>
  </si>
  <si>
    <t>CWRU_ALIGNEDREADS_ISLET1_33_3_S81.snp.vcf.gz</t>
  </si>
  <si>
    <t>CWRU_ALIGNEDREADS_ISLET1_33_4_S82.snp.vcf.gz</t>
  </si>
  <si>
    <t>CWRU_ALIGNEDREADS_ISLET1_33_6_S83.snp.vcf.gz</t>
  </si>
  <si>
    <t>CWRU_ALIGNEDREADS_ISLET1_33_7_S84.snp.vcf.gz</t>
  </si>
  <si>
    <t>CWRU_ALIGNEDREADS_ISLET1_34_1_S85.snp.vcf.gz</t>
  </si>
  <si>
    <t>CWRU_ALIGNEDREADS_ISLET1_34_2_S86.snp.vcf.gz</t>
  </si>
  <si>
    <t>CWRU_ALIGNEDREADS_ISLET1_34_3_S87.snp.vcf.gz</t>
  </si>
  <si>
    <t>CWRU_ALIGNEDREADS_ISLET1_34_4_S88.snp.vcf.gz</t>
  </si>
  <si>
    <t>CWRU_ALIGNEDREADS_ISLET1_34_5_S89.snp.vcf.gz</t>
  </si>
  <si>
    <t>CWRU_ALIGNEDREADS_ISLET1_34_6_S90.snp.vcf.gz</t>
  </si>
  <si>
    <t>CWRU_ALIGNEDREADS_ISLET1_35_1_S91.snp.vcf.gz</t>
  </si>
  <si>
    <t>CWRU_ALIGNEDREADS_ISLET1_35_2_S92.snp.vcf.gz</t>
  </si>
  <si>
    <t>CWRU_ALIGNEDREADS_ISLET1_35_3_S93.snp.vcf.gz</t>
  </si>
  <si>
    <t>CWRU_ALIGNEDREADS_ISLET1_35_4_S94.snp.vcf.gz</t>
  </si>
  <si>
    <t>CWRU_ALIGNEDREADS_ISLET1_35_5_S95.snp.vcf.gz</t>
  </si>
  <si>
    <t>CWRU_ALIGNEDREADS_ISLET1_35_6_S96.snp.vcf.gz</t>
  </si>
  <si>
    <t>CWRU_ALIGNEDREADS_ISLET1_35_8_S97.snp.vcf.gz</t>
  </si>
  <si>
    <t>CWRU_ALIGNEDREADS_ISLET1_36_1_S98.snp.vcf.gz</t>
  </si>
  <si>
    <t>CWRU_ALIGNEDREADS_ISLET1_36_3_S99.snp.vcf.gz</t>
  </si>
  <si>
    <t>CWRU_ALIGNEDREADS_ISLET1_36_4_S100.snp.vcf.gz</t>
  </si>
  <si>
    <t>CWRU_ALIGNEDREADS_ISLET1_36_5_S101.snp.vcf.gz</t>
  </si>
  <si>
    <t>CWRU_ALIGNEDREADS_ISLET1_36_7_S102.snp.vcf.gz</t>
  </si>
  <si>
    <t>CWRU_ALIGNEDREADS_ISLET1_36_8_S103.snp.vcf.gz</t>
  </si>
  <si>
    <t>CWRU_ALIGNEDREADS_ISLET1_37_6_S104.snp.vcf.gz</t>
  </si>
  <si>
    <t>CWRU_ALIGNEDREADS_ISLET1_37_8_S105.snp.vcf.gz</t>
  </si>
  <si>
    <t>CWRU_ALIGNEDREADS_ISLET1_38_2_S106.snp.vcf.gz</t>
  </si>
  <si>
    <t>CWRU_ALIGNEDREADS_ISLET1_38_3_S107.snp.vcf.gz</t>
  </si>
  <si>
    <t>CWRU_ALIGNEDREADS_ISLET1_38_4_S108.snp.vcf.gz</t>
  </si>
  <si>
    <t>CWRU_ALIGNEDREADS_ISLET1_38_6_S109.snp.vcf.gz</t>
  </si>
  <si>
    <t>CWRU_ALIGNEDREADS_ISLET1_38_7_S110.snp.vcf.gz</t>
  </si>
  <si>
    <t>CWRU_ALIGNEDREADS_ISLET1_38_8_S111.snp.vcf.gz</t>
  </si>
  <si>
    <t>CWRU_ALIGNEDREADS_ISLET1_39_3_S112.snp.vcf.gz</t>
  </si>
  <si>
    <t>CWRU_ALIGNEDREADS_ISLET1_39_4_S113.snp.vcf.gz</t>
  </si>
  <si>
    <t>CWRU_ALIGNEDREADS_ISLET1_39_5_S114.snp.vcf.gz</t>
  </si>
  <si>
    <t>CWRU_ALIGNEDREADS_ISLET1_39_6_S115.snp.vcf.gz</t>
  </si>
  <si>
    <t>CWRU_ALIGNEDREADS_ISLET1_39_7_S116.snp.vcf.gz</t>
  </si>
  <si>
    <t>CWRU_ALIGNEDREADS_ISLET1_40_1_S142.snp.vcf.gz</t>
  </si>
  <si>
    <t>CWRU_ALIGNEDREADS_ISLET1_40_2_S143.snp.vcf.gz</t>
  </si>
  <si>
    <t>CWRU_ALIGNEDREADS_ISLET1_40_3_S144.snp.vcf.gz</t>
  </si>
  <si>
    <t>CWRU_ALIGNEDREADS_ISLET1_40_4_S145.snp.vcf.gz</t>
  </si>
  <si>
    <t>CWRU_ALIGNEDREADS_ISLET1_41_3_S146.snp.vcf.gz</t>
  </si>
  <si>
    <t>CWRU_ALIGNEDREADS_ISLET1_41_4_S147.snp.vcf.gz</t>
  </si>
  <si>
    <t>CWRU_ALIGNEDREADS_ISLET1_41_5_S148.snp.vcf.gz</t>
  </si>
  <si>
    <t>CWRU_ALIGNEDREADS_ISLET1_41_6_S149.snp.vcf.gz</t>
  </si>
  <si>
    <t>CWRU_ALIGNEDREADS_ISLET1_41_7_S150.snp.vcf.gz</t>
  </si>
  <si>
    <t>CWRU_ALIGNEDREADS_ISLET1_42_4_S151.snp.vcf.gz</t>
  </si>
  <si>
    <t>CWRU_ALIGNEDREADS_ISLET1_42_5_S152.snp.vcf.gz</t>
  </si>
  <si>
    <t>CWRU_ALIGNEDREADS_ISLET1_42_6_S153.snp.vcf.gz</t>
  </si>
  <si>
    <t>CWRU_ALIGNEDREADS_ISLET1_44_2_S154.snp.vcf.gz</t>
  </si>
  <si>
    <t>CWRU_ALIGNEDREADS_ISLET1_44_3_S155.snp.vcf.gz</t>
  </si>
  <si>
    <t>CWRU_ALIGNEDREADS_ISLET1_44_5_S156.snp.vcf.gz</t>
  </si>
  <si>
    <t>CWRU_ALIGNEDREADS_ISLET1_45_2_S157.snp.vcf.gz</t>
  </si>
  <si>
    <t>CWRU_ALIGNEDREADS_ISLET1_45_4_S158.snp.vcf.gz</t>
  </si>
  <si>
    <t>CWRU_ALIGNEDREADS_ISLET1_45_7_S159.snp.vcf.gz</t>
  </si>
  <si>
    <t>CWRU_ALIGNEDREADS_ISLET1_46_1_S160.snp.vcf.gz</t>
  </si>
  <si>
    <t>CWRU_ALIGNEDREADS_ISLET1_46_3_S161.snp.vcf.gz</t>
  </si>
  <si>
    <t>CWRU_ALIGNEDREADS_ISLET1_46_6_S162.snp.vcf.gz</t>
  </si>
  <si>
    <t>CWRU_ALIGNEDREADS_ISLET1_46_7_S163.snp.vcf.gz</t>
  </si>
  <si>
    <t>CWRU_ALIGNEDREADS_ISLET1_47_3_S164.snp.vcf.gz</t>
  </si>
  <si>
    <t>CWRU_ALIGNEDREADS_ISLET1_47_5_S165.snp.vcf.gz</t>
  </si>
  <si>
    <t>CWRU_ALIGNEDREADS_ISLET1_47_6_S166.snp.vcf.gz</t>
  </si>
  <si>
    <t>CWRU_ALIGNEDREADS_ISLET1_47_7_S167.snp.vcf.gz</t>
  </si>
  <si>
    <t>CWRU_ALIGNEDREADS_ISLET1_63_1_S235.snp.vcf.gz</t>
  </si>
  <si>
    <t>CWRU_ALIGNEDREADS_ISLET1_63_2_S236.snp.vcf.gz</t>
  </si>
  <si>
    <t>CWRU_ALIGNEDREADS_ISLET1_63_3_S237.snp.vcf.gz</t>
  </si>
  <si>
    <t>CWRU_ALIGNEDREADS_ISLET1_63_4_S238.snp.vcf.gz</t>
  </si>
  <si>
    <t>CWRU_ALIGNEDREADS_ISLET1_63_5_S239.snp.vcf.gz</t>
  </si>
  <si>
    <t>CWRU_ALIGNEDREADS_ISLET1_63_7_S240.snp.vcf.gz</t>
  </si>
  <si>
    <t>CWRU_ALIGNEDREADS_ISLET1_63_8_S241.snp.vcf.gz</t>
  </si>
  <si>
    <t>CWRU_ALIGNEDREADS_ISLET1_64_2_S242.snp.vcf.gz</t>
  </si>
  <si>
    <t>CWRU_ALIGNEDREADS_ISLET1_64_3_S243.snp.vcf.gz</t>
  </si>
  <si>
    <t>CWRU_ALIGNEDREADS_ISLET1_64_4_S244.snp.vcf.gz</t>
  </si>
  <si>
    <t>CWRU_ALIGNEDREADS_ISLET1_64_5_S245.snp.vcf.gz</t>
  </si>
  <si>
    <t>CWRU_ALIGNEDREADS_ISLET1_64_7_S246.snp.vcf.gz</t>
  </si>
  <si>
    <t>CWRU_ALIGNEDREADS_ISLET1_64_8_S247.snp.vcf.gz</t>
  </si>
  <si>
    <t>CWRU_ALIGNEDREADS_ISLET1_65_2_S248.snp.vcf.gz</t>
  </si>
  <si>
    <t>CWRU_ALIGNEDREADS_ISLET1_65_5_S249.snp.vcf.gz</t>
  </si>
  <si>
    <t>CWRU_ALIGNEDREADS_ISLET1_65_7_S250.snp.vcf.gz</t>
  </si>
  <si>
    <t>CWRU_ALIGNEDREADS_ISLET1_65_8_S251.snp.vcf.gz</t>
  </si>
  <si>
    <t>CWRU_ALIGNEDREADS_ISLET1_66_1_S252.snp.vcf.gz</t>
  </si>
  <si>
    <t>CWRU_ALIGNEDREADS_ISLET1_66_3_S253.snp.vcf.gz</t>
  </si>
  <si>
    <t>CWRU_ALIGNEDREADS_ISLET1_66_5_S254.snp.vcf.gz</t>
  </si>
  <si>
    <t>CWRU_ALIGNEDREADS_ISLET1_66_6_S255.snp.vcf.gz</t>
  </si>
  <si>
    <t>CWRU_ALIGNEDREADS_ISLET1_66_7_S256.snp.vcf.gz</t>
  </si>
  <si>
    <t>CWRU_ALIGNEDREADS_ISLET1_66_8_S257.snp.vcf.gz</t>
  </si>
  <si>
    <t>CWRU_ALIGNEDREADS_ISLET1_67_2_S258.snp.vcf.gz</t>
  </si>
  <si>
    <t>CWRU_ALIGNEDREADS_ISLET1_67_3_S259.snp.vcf.gz</t>
  </si>
  <si>
    <t>CWRU_ALIGNEDREADS_ISLET1_67_5_S260.snp.vcf.gz</t>
  </si>
  <si>
    <t>CWRU_ALIGNEDREADS_ISLET1_67_6_S261.snp.vcf.gz</t>
  </si>
  <si>
    <t>CWRU_ALIGNEDREADS_ISLET1_67_7_S262.snp.vcf.gz</t>
  </si>
  <si>
    <t>CWRU_ALIGNEDREADS_ISLET1_68_3_S263.snp.vcf.gz</t>
  </si>
  <si>
    <t>CWRU_ALIGNEDREADS_ISLET1_68_4_S264.snp.vcf.gz</t>
  </si>
  <si>
    <t>CWRU_ALIGNEDREADS_ISLET1_68_5_S265.snp.vcf.gz</t>
  </si>
  <si>
    <t>CWRU_ALIGNEDREADS_ISLET1_68_6_S266.snp.vcf.gz</t>
  </si>
  <si>
    <t>CWRU_ALIGNEDREADS_ISLET1_68_7_S267.snp.vcf.gz</t>
  </si>
  <si>
    <t>CWRU_ALIGNEDREADS_ISLET1_69_2_S313.snp.vcf.gz</t>
  </si>
  <si>
    <t>CWRU_ALIGNEDREADS_ISLET1_69_3_S314.snp.vcf.gz</t>
  </si>
  <si>
    <t>CWRU_ALIGNEDREADS_ISLET1_69_4_S315.snp.vcf.gz</t>
  </si>
  <si>
    <t>CWRU_ALIGNEDREADS_ISLET1_69_5_S316.snp.vcf.gz</t>
  </si>
  <si>
    <t>CWRU_ALIGNEDREADS_ISLET1_69_8_S317.snp.vcf.gz</t>
  </si>
  <si>
    <t>CWRU_ALIGNEDREADS_ISLET1_70_1_S318.snp.vcf.gz</t>
  </si>
  <si>
    <t>CWRU_ALIGNEDREADS_ISLET1_70_3_S319.snp.vcf.gz</t>
  </si>
  <si>
    <t>CWRU_ALIGNEDREADS_ISLET1_70_4_S320.snp.vcf.gz</t>
  </si>
  <si>
    <t>CWRU_ALIGNEDREADS_ISLET1_70_5_S321.snp.vcf.gz</t>
  </si>
  <si>
    <t>CWRU_ALIGNEDREADS_ISLET1_70_6_S322.snp.vcf.gz</t>
  </si>
  <si>
    <t>CWRU_ALIGNEDREADS_ISLET1_70_8_S323.snp.vcf.gz</t>
  </si>
  <si>
    <t>CWRU_ALIGNEDREADS_ISLET1_71_1_S268.snp.vcf.gz</t>
  </si>
  <si>
    <t>CWRU_ALIGNEDREADS_ISLET1_71_2_S269.snp.vcf.gz</t>
  </si>
  <si>
    <t>CWRU_ALIGNEDREADS_ISLET1_71_3_S270.snp.vcf.gz</t>
  </si>
  <si>
    <t>CWRU_ALIGNEDREADS_ISLET1_71_4_S271.snp.vcf.gz</t>
  </si>
  <si>
    <t>CWRU_ALIGNEDREADS_ISLET1_71_5_S272.snp.vcf.gz</t>
  </si>
  <si>
    <t>CWRU_ALIGNEDREADS_ISLET1_71_6_S273.snp.vcf.gz</t>
  </si>
  <si>
    <t>CWRU_ALIGNEDREADS_ISLET1_71_7_S274.snp.vcf.gz</t>
  </si>
  <si>
    <t>CWRU_ALIGNEDREADS_ISLET1_71_8_S275.snp.vcf.gz</t>
  </si>
  <si>
    <t>CWRU_ALIGNEDREADS_ISLET1_72_1_S276.snp.vcf.gz</t>
  </si>
  <si>
    <t>CWRU_ALIGNEDREADS_ISLET1_72_2_S277.snp.vcf.gz</t>
  </si>
  <si>
    <t>CWRU_ALIGNEDREADS_ISLET1_72_3_S278.snp.vcf.gz</t>
  </si>
  <si>
    <t>CWRU_ALIGNEDREADS_ISLET1_72_4_S279.snp.vcf.gz</t>
  </si>
  <si>
    <t>CWRU_ALIGNEDREADS_ISLET1_72_5_S280.snp.vcf.gz</t>
  </si>
  <si>
    <t>CWRU_ALIGNEDREADS_ISLET1_72_6_S281.snp.vcf.gz</t>
  </si>
  <si>
    <t>CWRU_ALIGNEDREADS_ISLET1_72_7_S282.snp.vcf.gz</t>
  </si>
  <si>
    <t>CWRU_ALIGNEDREADS_ISLET1_72_8_S283.snp.vcf.gz</t>
  </si>
  <si>
    <t>CWRU_ALIGNEDREADS_ISLET1_73_1_S202.snp.vcf.gz</t>
  </si>
  <si>
    <t>CWRU_ALIGNEDREADS_ISLET1_73_2_S203.snp.vcf.gz</t>
  </si>
  <si>
    <t>CWRU_ALIGNEDREADS_ISLET1_73_5_S204.snp.vcf.gz</t>
  </si>
  <si>
    <t>CWRU_ALIGNEDREADS_ISLET1_73_6_S205.snp.vcf.gz</t>
  </si>
  <si>
    <t>CWRU_ALIGNEDREADS_ISLET1_73_7_S206.snp.vcf.gz</t>
  </si>
  <si>
    <t>CWRU_ALIGNEDREADS_ISLET1_74_1_S207.snp.vcf.gz</t>
  </si>
  <si>
    <t>CWRU_ALIGNEDREADS_ISLET1_74_4_S208.snp.vcf.gz</t>
  </si>
  <si>
    <t>CWRU_ALIGNEDREADS_ISLET1_74_6_S209.snp.vcf.gz</t>
  </si>
  <si>
    <t>CWRU_ALIGNEDREADS_ISLET1_76_8_S210.snp.vcf.gz</t>
  </si>
  <si>
    <t>CWRU_ALIGNEDREADS_ISLET1_77_1_S211.snp.vcf.gz</t>
  </si>
  <si>
    <t>CWRU_ALIGNEDREADS_ISLET1_77_2_S212.snp.vcf.gz</t>
  </si>
  <si>
    <t>CWRU_ALIGNEDREADS_ISLET1_77_3_S213.snp.vcf.gz</t>
  </si>
  <si>
    <t>CWRU_ALIGNEDREADS_ISLET1_77_5_S214.snp.vcf.gz</t>
  </si>
  <si>
    <t>CWRU_ALIGNEDREADS_ISLET1_77_7_S215.snp.vcf.gz</t>
  </si>
  <si>
    <t>CWRU_ALIGNEDREADS_ISLET1_77_8_S216.snp.vcf.gz</t>
  </si>
  <si>
    <t>CWRU_ALIGNEDREADS_ISLET1_78_2_S217.snp.vcf.gz</t>
  </si>
  <si>
    <t>CWRU_ALIGNEDREADS_ISLET1_78_5_S218.snp.vcf.gz</t>
  </si>
  <si>
    <t>CWRU_ALIGNEDREADS_ISLET1_78_7_S219.snp.vcf.gz</t>
  </si>
  <si>
    <t>CWRU_ALIGNEDREADS_ISLET1_78_8_S220.snp.vcf.gz</t>
  </si>
  <si>
    <t>CWRU_ALIGNEDREADS_ISLET1_79_2_S221.snp.vcf.gz</t>
  </si>
  <si>
    <t>CWRU_ALIGNEDREADS_ISLET1_79_4_S222.snp.vcf.gz</t>
  </si>
  <si>
    <t>CWRU_ALIGNEDREADS_ISLET1_A1_4_S131.snp.vcf.gz</t>
  </si>
  <si>
    <t>CWRU_ALIGNEDREADS_ISLET1_AB_1_S117.snp.vcf.gz</t>
  </si>
  <si>
    <t>CWRU_ALIGNEDREADS_ISLET1_AB_2_S118.snp.vcf.gz</t>
  </si>
  <si>
    <t>CWRU_ALIGNEDREADS_ISLET1_AB_4_S119.snp.vcf.gz</t>
  </si>
  <si>
    <t>CWRU_ALIGNEDREADS_ISLET1_AB_6_S120.snp.vcf.gz</t>
  </si>
  <si>
    <t>CWRU_ALIGNEDREADS_ISLET1_AC_1_S121.snp.vcf.gz</t>
  </si>
  <si>
    <t>CWRU_ALIGNEDREADS_ISLET1_AC_2_S122.snp.vcf.gz</t>
  </si>
  <si>
    <t>CWRU_ALIGNEDREADS_ISLET1_AC_7_S123.snp.vcf.gz</t>
  </si>
  <si>
    <t>CWRU_ALIGNEDREADS_ISLET1_AC_8_S124.snp.vcf.gz</t>
  </si>
  <si>
    <t>CWRU_ALIGNEDREADS_ISLET1_AD_6_S125.snp.vcf.gz</t>
  </si>
  <si>
    <t>CWRU_ALIGNEDREADS_ISLET1_AD_8_S126.snp.vcf.gz</t>
  </si>
  <si>
    <t>CWRU_ALIGNEDREADS_ISLET1_AE_1_S127.snp.vcf.gz</t>
  </si>
  <si>
    <t>CWRU_ALIGNEDREADS_ISLET1_AE_2_S128.snp.vcf.gz</t>
  </si>
  <si>
    <t>CWRU_ALIGNEDREADS_ISLET1_AE_8_S129.snp.vcf.gz</t>
  </si>
  <si>
    <t>CWRU_ALIGNEDREADS_ISLET1_AF_1_S130.snp.vcf.gz</t>
  </si>
  <si>
    <t>CWRU_ALIGNEDREADS_ISLET1_AF_3_S131.snp.vcf.gz</t>
  </si>
  <si>
    <t>CWRU_ALIGNEDREADS_ISLET1_AF_7_S132.snp.vcf.gz</t>
  </si>
  <si>
    <t>CWRU_ALIGNEDREADS_ISLET1_AG_3_S133.snp.vcf.gz</t>
  </si>
  <si>
    <t>CWRU_ALIGNEDREADS_ISLET1_AG_5_S134.snp.vcf.gz</t>
  </si>
  <si>
    <t>CWRU_ALIGNEDREADS_ISLET1_AG_6_S135.snp.vcf.gz</t>
  </si>
  <si>
    <t>CWRU_ALIGNEDREADS_ISLET1_AG_8_S136.snp.vcf.gz</t>
  </si>
  <si>
    <t>CWRU_ALIGNEDREADS_ISLET1_AH_2_S137.snp.vcf.gz</t>
  </si>
  <si>
    <t>CWRU_ALIGNEDREADS_ISLET1_AH_4_S138.snp.vcf.gz</t>
  </si>
  <si>
    <t>CWRU_ALIGNEDREADS_ISLET1_AH_5_S139.snp.vcf.gz</t>
  </si>
  <si>
    <t>CWRU_ALIGNEDREADS_ISLET1_AI_2_S140.snp.vcf.gz</t>
  </si>
  <si>
    <t>CWRU_ALIGNEDREADS_ISLET1_AI_5_S141.snp.vcf.gz</t>
  </si>
  <si>
    <t>CWRU_ALIGNEDREADS_ISLET1_B1_4_S132.snp.vcf.gz</t>
  </si>
  <si>
    <t>CWRU_ALIGNEDREADS_ISLET1_B1_6_S133.snp.vcf.gz</t>
  </si>
  <si>
    <t>CWRU_ALIGNEDREADS_ISLET1_B1_7_S134.snp.vcf.gz</t>
  </si>
  <si>
    <t>CWRU_ALIGNEDREADS_ISLET1_B1_8_S135.snp.vcf.gz</t>
  </si>
  <si>
    <t>CWRU_ALIGNEDREADS_ISLET1_BA_1_S168.snp.vcf.gz</t>
  </si>
  <si>
    <t>CWRU_ALIGNEDREADS_ISLET1_BA_5_S169.snp.vcf.gz</t>
  </si>
  <si>
    <t>CWRU_ALIGNEDREADS_ISLET1_BA_6_S170.snp.vcf.gz</t>
  </si>
  <si>
    <t>CWRU_ALIGNEDREADS_ISLET1_BA_7_S171.snp.vcf.gz</t>
  </si>
  <si>
    <t>CWRU_ALIGNEDREADS_ISLET1_BA_8_S172.snp.vcf.gz</t>
  </si>
  <si>
    <t>CWRU_ALIGNEDREADS_ISLET1_BB_6_S173.snp.vcf.gz</t>
  </si>
  <si>
    <t>CWRU_ALIGNEDREADS_ISLET1_BB_8_S174.snp.vcf.gz</t>
  </si>
  <si>
    <t>CWRU_ALIGNEDREADS_ISLET1_BC_4_S175.snp.vcf.gz</t>
  </si>
  <si>
    <t>CWRU_ALIGNEDREADS_ISLET1_BC_5_S176.snp.vcf.gz</t>
  </si>
  <si>
    <t>CWRU_ALIGNEDREADS_ISLET1_BC_6_S177.snp.vcf.gz</t>
  </si>
  <si>
    <t>CWRU_ALIGNEDREADS_ISLET1_BC_8_S178.snp.vcf.gz</t>
  </si>
  <si>
    <t>CWRU_ALIGNEDREADS_ISLET1_BD_2_S179.snp.vcf.gz</t>
  </si>
  <si>
    <t>CWRU_ALIGNEDREADS_ISLET1_BD_3_S180.snp.vcf.gz</t>
  </si>
  <si>
    <t>CWRU_ALIGNEDREADS_ISLET1_BD_7_S181.snp.vcf.gz</t>
  </si>
  <si>
    <t>CWRU_ALIGNEDREADS_ISLET1_BE_3_S182.snp.vcf.gz</t>
  </si>
  <si>
    <t>CWRU_ALIGNEDREADS_ISLET1_BE_4_S183.snp.vcf.gz</t>
  </si>
  <si>
    <t>CWRU_ALIGNEDREADS_ISLET1_BE_6_S184.snp.vcf.gz</t>
  </si>
  <si>
    <t>CWRU_ALIGNEDREADS_ISLET1_BE_7_S185.snp.vcf.gz</t>
  </si>
  <si>
    <t>CWRU_ALIGNEDREADS_ISLET1_BF_1_S186.snp.vcf.gz</t>
  </si>
  <si>
    <t>CWRU_ALIGNEDREADS_ISLET1_BF_2_S187.snp.vcf.gz</t>
  </si>
  <si>
    <t>CWRU_ALIGNEDREADS_ISLET1_BF_3_S188.snp.vcf.gz</t>
  </si>
  <si>
    <t>CWRU_ALIGNEDREADS_ISLET1_BF_4_S189.snp.vcf.gz</t>
  </si>
  <si>
    <t>CWRU_ALIGNEDREADS_ISLET1_BF_5_S190.snp.vcf.gz</t>
  </si>
  <si>
    <t>CWRU_ALIGNEDREADS_ISLET1_BF_6_S191.snp.vcf.gz</t>
  </si>
  <si>
    <t>CWRU_ALIGNEDREADS_ISLET1_BF_7_S192.snp.vcf.gz</t>
  </si>
  <si>
    <t>CWRU_ALIGNEDREADS_ISLET1_BF_8_S193.snp.vcf.gz</t>
  </si>
  <si>
    <t>CWRU_ALIGNEDREADS_ISLET1_BG_5_S194.snp.vcf.gz</t>
  </si>
  <si>
    <t>CWRU_ALIGNEDREADS_ISLET1_BG_6_S195.snp.vcf.gz</t>
  </si>
  <si>
    <t>CWRU_ALIGNEDREADS_ISLET1_BH_4_S196.snp.vcf.gz</t>
  </si>
  <si>
    <t>CWRU_ALIGNEDREADS_ISLET1_BH_5_S197.snp.vcf.gz</t>
  </si>
  <si>
    <t>CWRU_ALIGNEDREADS_ISLET1_BI_2_S198.snp.vcf.gz</t>
  </si>
  <si>
    <t>CWRU_ALIGNEDREADS_ISLET1_BI_3_S199.snp.vcf.gz</t>
  </si>
  <si>
    <t>CWRU_ALIGNEDREADS_ISLET1_BI_5_S200.snp.vcf.gz</t>
  </si>
  <si>
    <t>CWRU_ALIGNEDREADS_ISLET1_BI_6_S201.snp.vcf.gz</t>
  </si>
  <si>
    <t>CWRU_ALIGNEDREADS_ISLET1_C1_1_S136.snp.vcf.gz</t>
  </si>
  <si>
    <t>CWRU_ALIGNEDREADS_ISLET1_C1_2_S137.snp.vcf.gz</t>
  </si>
  <si>
    <t>CWRU_ALIGNEDREADS_ISLET1_C1_3_S138.snp.vcf.gz</t>
  </si>
  <si>
    <t>CWRU_ALIGNEDREADS_ISLET1_C1_8_S139.snp.vcf.gz</t>
  </si>
  <si>
    <t>CWRU_ALIGNEDREADS_ISLET1_CC_1_S284.snp.vcf.gz</t>
  </si>
  <si>
    <t>CWRU_ALIGNEDREADS_ISLET1_CC_2_S285.snp.vcf.gz</t>
  </si>
  <si>
    <t>CWRU_ALIGNEDREADS_ISLET1_CC_3_S286.snp.vcf.gz</t>
  </si>
  <si>
    <t>CWRU_ALIGNEDREADS_ISLET1_CC_4_S287.snp.vcf.gz</t>
  </si>
  <si>
    <t>CWRU_ALIGNEDREADS_ISLET1_CC_5_S288.snp.vcf.gz</t>
  </si>
  <si>
    <t>CWRU_ALIGNEDREADS_ISLET1_CC_6_S289.snp.vcf.gz</t>
  </si>
  <si>
    <t>CWRU_ALIGNEDREADS_ISLET1_CC_7_S290.snp.vcf.gz</t>
  </si>
  <si>
    <t>CWRU_ALIGNEDREADS_ISLET1_CC_8_S291.snp.vcf.gz</t>
  </si>
  <si>
    <t>CWRU_ALIGNEDREADS_ISLET1_CD_1_S292.snp.vcf.gz</t>
  </si>
  <si>
    <t>CWRU_ALIGNEDREADS_ISLET1_CD_3_S293.snp.vcf.gz</t>
  </si>
  <si>
    <t>CWRU_ALIGNEDREADS_ISLET1_CD_4_S294.snp.vcf.gz</t>
  </si>
  <si>
    <t>CWRU_ALIGNEDREADS_ISLET1_CD_6_S295.snp.vcf.gz</t>
  </si>
  <si>
    <t>CWRU_ALIGNEDREADS_ISLET1_CD_7_S296.snp.vcf.gz</t>
  </si>
  <si>
    <t>CWRU_ALIGNEDREADS_ISLET1_CD_8_S297.snp.vcf.gz</t>
  </si>
  <si>
    <t>CWRU_ALIGNEDREADS_ISLET1_CE_1_S298.snp.vcf.gz</t>
  </si>
  <si>
    <t>CWRU_ALIGNEDREADS_ISLET1_CE_2_S299.snp.vcf.gz</t>
  </si>
  <si>
    <t>CWRU_ALIGNEDREADS_ISLET1_CE_3_S300.snp.vcf.gz</t>
  </si>
  <si>
    <t>CWRU_ALIGNEDREADS_ISLET1_CE_4_S301.snp.vcf.gz</t>
  </si>
  <si>
    <t>CWRU_ALIGNEDREADS_ISLET1_CE_5_S302.snp.vcf.gz</t>
  </si>
  <si>
    <t>CWRU_ALIGNEDREADS_ISLET1_CE_6_S303.snp.vcf.gz</t>
  </si>
  <si>
    <t>CWRU_ALIGNEDREADS_ISLET1_CE_7_S304.snp.vcf.gz</t>
  </si>
  <si>
    <t>CWRU_ALIGNEDREADS_ISLET1_CE_8_S305.snp.vcf.gz</t>
  </si>
  <si>
    <t>CWRU_ALIGNEDREADS_ISLET1_CF_1_S223.snp.vcf.gz</t>
  </si>
  <si>
    <t>CWRU_ALIGNEDREADS_ISLET1_CF_3_S224.snp.vcf.gz</t>
  </si>
  <si>
    <t>CWRU_ALIGNEDREADS_ISLET1_CF_4_S225.snp.vcf.gz</t>
  </si>
  <si>
    <t>CWRU_ALIGNEDREADS_ISLET1_CF_8_S226.snp.vcf.gz</t>
  </si>
  <si>
    <t>CWRU_ALIGNEDREADS_ISLET1_CG_1_S306.snp.vcf.gz</t>
  </si>
  <si>
    <t>CWRU_ALIGNEDREADS_ISLET1_CG_2_S307.snp.vcf.gz</t>
  </si>
  <si>
    <t>CWRU_ALIGNEDREADS_ISLET1_CG_3_S308.snp.vcf.gz</t>
  </si>
  <si>
    <t>CWRU_ALIGNEDREADS_ISLET1_CG_4_S309.snp.vcf.gz</t>
  </si>
  <si>
    <t>CWRU_ALIGNEDREADS_ISLET1_CG_5_S310.snp.vcf.gz</t>
  </si>
  <si>
    <t>CWRU_ALIGNEDREADS_ISLET1_CG_7_S311.snp.vcf.gz</t>
  </si>
  <si>
    <t>CWRU_ALIGNEDREADS_ISLET1_CG_8_S312.snp.vcf.gz</t>
  </si>
  <si>
    <t>CWRU_ALIGNEDREADS_ISLET1_CH_1_S227.snp.vcf.gz</t>
  </si>
  <si>
    <t>CWRU_ALIGNEDREADS_ISLET1_CH_3_S228.snp.vcf.gz</t>
  </si>
  <si>
    <t>CWRU_ALIGNEDREADS_ISLET1_CH_4_S229.snp.vcf.gz</t>
  </si>
  <si>
    <t>CWRU_ALIGNEDREADS_ISLET1_CH_5_S230.snp.vcf.gz</t>
  </si>
  <si>
    <t>CWRU_ALIGNEDREADS_ISLET1_CH_7_S231.snp.vcf.gz</t>
  </si>
  <si>
    <t>CWRU_ALIGNEDREADS_ISLET1_CH_8_S232.snp.vcf.gz</t>
  </si>
  <si>
    <t>CWRU_ALIGNEDREADS_ISLET1_CI_3_S233.snp.vcf.gz</t>
  </si>
  <si>
    <t>CWRU_ALIGNEDREADS_ISLET1_CI_8_S234.snp.vcf.gz</t>
  </si>
  <si>
    <t>CWRU_ALIGNEDREADS_ISLET1_D1_2_S140.snp.vcf.gz</t>
  </si>
  <si>
    <t>CWRU_ALIGNEDREADS_ISLET1_D1_4_S141.snp.vcf.gz</t>
  </si>
  <si>
    <t>CWRU_ALIGNEDREADS_ISLET1_D1_6_S142.snp.vcf.gz</t>
  </si>
  <si>
    <t>CWRU_ALIGNEDREADS_ISLET1_E1_1_S143.snp.vcf.gz</t>
  </si>
  <si>
    <t>CWRU_ALIGNEDREADS_ISLET1_E1_2_S144.snp.vcf.gz</t>
  </si>
  <si>
    <t>CWRU_ALIGNEDREADS_ISLET1_E1_6_S145.snp.vcf.gz</t>
  </si>
  <si>
    <t>CWRU_ALIGNEDREADS_ISLET1_F1_3_S146.snp.vcf.gz</t>
  </si>
  <si>
    <t>CWRU_ALIGNEDREADS_ISLET1_F1_6_S147.snp.vcf.gz</t>
  </si>
  <si>
    <t>CWRU_ALIGNEDREADS_ISLET1_G1_3_S148.snp.vcf.gz</t>
  </si>
  <si>
    <t>CWRU_ALIGNEDREADS_ISLET1_G1_4_S149.snp.vcf.gz</t>
  </si>
  <si>
    <t>CWRU_ALIGNEDREADS_ISLET1_G1_5_S150.snp.vcf.gz</t>
  </si>
  <si>
    <t>CWRU_ALIGNEDREADS_ISLET1_G1_6_S151.snp.vcf.gz</t>
  </si>
  <si>
    <t>CWRU_ALIGNEDREADS_ISLET1_G1_7_S152.snp.vcf.gz</t>
  </si>
  <si>
    <t>CWRU_ALIGNEDREADS_ISLET1_H1_1_S153.snp.vcf.gz</t>
  </si>
  <si>
    <t>CWRU_ALIGNEDREADS_ISLET1_H1_3_S154.snp.vcf.gz</t>
  </si>
  <si>
    <t>CWRU_ALIGNEDREADS_ISLET1_H1_4_S155.snp.vcf.gz</t>
  </si>
  <si>
    <t>CWRU_ALIGNEDREADS_ISLET1_I1_1_S156.snp.vcf.gz</t>
  </si>
  <si>
    <t>CWRU_ALIGNEDREADS_ISLET1_I1_2_S157.snp.vcf.gz</t>
  </si>
  <si>
    <t>CWRU_ALIGNEDREADS_ISLET1_I1_3_S158.snp.vcf.gz</t>
  </si>
  <si>
    <t>CWRU_ALIGNEDREADS_ISLET1_I1_5_S159.snp.vcf.gz</t>
  </si>
  <si>
    <t>CWRU_ALIGNEDREADS_ISLET1_I_7_S90.snp.vcf.gz</t>
  </si>
  <si>
    <t>CWRU_ALIGNEDREADS_ISLET1_I_8_S91.snp.vcf.gz</t>
  </si>
  <si>
    <t>CWRU_ALIGNEDREADS_ISLET1_J1_1_S160.snp.vcf.gz</t>
  </si>
  <si>
    <t>CWRU_ALIGNEDREADS_ISLET1_J1_2_S161.snp.vcf.gz</t>
  </si>
  <si>
    <t>CWRU_ALIGNEDREADS_ISLET1_J1_3_S162.snp.vcf.gz</t>
  </si>
  <si>
    <t>CWRU_ALIGNEDREADS_ISLET1_J1_6_S163.snp.vcf.gz</t>
  </si>
  <si>
    <t>CWRU_ALIGNEDREADS_ISLET1_J1_7_S164.snp.vcf.gz</t>
  </si>
  <si>
    <t>CWRU_ALIGNEDREADS_ISLET1_J1_8_S165.snp.vcf.gz</t>
  </si>
  <si>
    <t>CWRU_ALIGNEDREADS_ISLET1_J_1_S92.snp.vcf.gz</t>
  </si>
  <si>
    <t>CWRU_ALIGNEDREADS_ISLET1_J_3_S93.snp.vcf.gz</t>
  </si>
  <si>
    <t>CWRU_ALIGNEDREADS_ISLET1_J_4_S94.snp.vcf.gz</t>
  </si>
  <si>
    <t>CWRU_ALIGNEDREADS_ISLET1_J_6_S95.snp.vcf.gz</t>
  </si>
  <si>
    <t>CWRU_ALIGNEDREADS_ISLET1_J_7_S96.snp.vcf.gz</t>
  </si>
  <si>
    <t>CWRU_ALIGNEDREADS_ISLET1_J_8_S97.snp.vcf.gz</t>
  </si>
  <si>
    <t>CWRU_ALIGNEDREADS_ISLET1_K1_1_S166.snp.vcf.gz</t>
  </si>
  <si>
    <t>CWRU_ALIGNEDREADS_ISLET1_K1_5_S167.snp.vcf.gz</t>
  </si>
  <si>
    <t>CWRU_ALIGNEDREADS_ISLET1_K1_6_S168.snp.vcf.gz</t>
  </si>
  <si>
    <t>CWRU_ALIGNEDREADS_ISLET1_K1_7_S169.snp.vcf.gz</t>
  </si>
  <si>
    <t>CWRU_ALIGNEDREADS_ISLET1_K_1_S98.snp.vcf.gz</t>
  </si>
  <si>
    <t>CWRU_ALIGNEDREADS_ISLET1_K_2_S99.snp.vcf.gz</t>
  </si>
  <si>
    <t>CWRU_ALIGNEDREADS_ISLET1_K_3_S100.snp.vcf.gz</t>
  </si>
  <si>
    <t>CWRU_ALIGNEDREADS_ISLET1_K_5_S101.snp.vcf.gz</t>
  </si>
  <si>
    <t>CWRU_ALIGNEDREADS_ISLET1_K_6_S102.snp.vcf.gz</t>
  </si>
  <si>
    <t>CWRU_ALIGNEDREADS_ISLET1_K_7_S103.snp.vcf.gz</t>
  </si>
  <si>
    <t>CWRU_ALIGNEDREADS_ISLET1_K_8_S104.snp.vcf.gz</t>
  </si>
  <si>
    <t>CWRU_ALIGNEDREADS_ISLET1_L1_1_S170.snp.vcf.gz</t>
  </si>
  <si>
    <t>CWRU_ALIGNEDREADS_ISLET1_L1_5_S171.snp.vcf.gz</t>
  </si>
  <si>
    <t>CWRU_ALIGNEDREADS_ISLET1_L1_6_S172.snp.vcf.gz</t>
  </si>
  <si>
    <t>CWRU_ALIGNEDREADS_ISLET1_L1_7_S173.snp.vcf.gz</t>
  </si>
  <si>
    <t>CWRU_ALIGNEDREADS_ISLET1_L1_8_S174.snp.vcf.gz</t>
  </si>
  <si>
    <t>CWRU_ALIGNEDREADS_ISLET1_L_1_S105.snp.vcf.gz</t>
  </si>
  <si>
    <t>CWRU_ALIGNEDREADS_ISLET1_L_2_S106.snp.vcf.gz</t>
  </si>
  <si>
    <t>CWRU_ALIGNEDREADS_ISLET1_L_3_S107.snp.vcf.gz</t>
  </si>
  <si>
    <t>CWRU_ALIGNEDREADS_ISLET1_L_4_S108.snp.vcf.gz</t>
  </si>
  <si>
    <t>CWRU_ALIGNEDREADS_ISLET1_L_5_S109.snp.vcf.gz</t>
  </si>
  <si>
    <t>CWRU_ALIGNEDREADS_ISLET1_L_6_S110.snp.vcf.gz</t>
  </si>
  <si>
    <t>CWRU_ALIGNEDREADS_ISLET1_L_7_S111.snp.vcf.gz</t>
  </si>
  <si>
    <t>CWRU_ALIGNEDREADS_ISLET1_L_8_S112.snp.vcf.gz</t>
  </si>
  <si>
    <t>CWRU_ALIGNEDREADS_ISLET1_M1_1_S175.snp.vcf.gz</t>
  </si>
  <si>
    <t>CWRU_ALIGNEDREADS_ISLET1_M1_6_S176.snp.vcf.gz</t>
  </si>
  <si>
    <t>CWRU_ALIGNEDREADS_ISLET1_M1_7_S177.snp.vcf.gz</t>
  </si>
  <si>
    <t>CWRU_ALIGNEDREADS_ISLET1_M_1_S113.snp.vcf.gz</t>
  </si>
  <si>
    <t>CWRU_ALIGNEDREADS_ISLET1_M_2_S114.snp.vcf.gz</t>
  </si>
  <si>
    <t>CWRU_ALIGNEDREADS_ISLET1_M_5_S115.snp.vcf.gz</t>
  </si>
  <si>
    <t>CWRU_ALIGNEDREADS_ISLET1_M_6_S116.snp.vcf.gz</t>
  </si>
  <si>
    <t>CWRU_ALIGNEDREADS_ISLET1_M_7_S117.snp.vcf.gz</t>
  </si>
  <si>
    <t>CWRU_ALIGNEDREADS_ISLET1_N1_1_S178.snp.vcf.gz</t>
  </si>
  <si>
    <t>CWRU_ALIGNEDREADS_ISLET1_N1_2_S179.snp.vcf.gz</t>
  </si>
  <si>
    <t>CWRU_ALIGNEDREADS_ISLET1_N1_3_S180.snp.vcf.gz</t>
  </si>
  <si>
    <t>CWRU_ALIGNEDREADS_ISLET1_N_1_S118.snp.vcf.gz</t>
  </si>
  <si>
    <t>CWRU_ALIGNEDREADS_ISLET1_N_2_S119.snp.vcf.gz</t>
  </si>
  <si>
    <t>CWRU_ALIGNEDREADS_ISLET1_N_4_S120.snp.vcf.gz</t>
  </si>
  <si>
    <t>CWRU_ALIGNEDREADS_ISLET1_N_5_S121.snp.vcf.gz</t>
  </si>
  <si>
    <t>CWRU_ALIGNEDREADS_ISLET1_N_6_S122.snp.vcf.gz</t>
  </si>
  <si>
    <t>CWRU_ALIGNEDREADS_ISLET1_O1_1_S181.snp.vcf.gz</t>
  </si>
  <si>
    <t>CWRU_ALIGNEDREADS_ISLET1_O1_2_S182.snp.vcf.gz</t>
  </si>
  <si>
    <t>CWRU_ALIGNEDREADS_ISLET1_O1_6_S183.snp.vcf.gz</t>
  </si>
  <si>
    <t>CWRU_ALIGNEDREADS_ISLET1_O_1_S123.snp.vcf.gz</t>
  </si>
  <si>
    <t>CWRU_ALIGNEDREADS_ISLET1_O_2_S124.snp.vcf.gz</t>
  </si>
  <si>
    <t>CWRU_ALIGNEDREADS_ISLET1_O_3_S125.snp.vcf.gz</t>
  </si>
  <si>
    <t>CWRU_ALIGNEDREADS_ISLET1_O_4_S126.snp.vcf.gz</t>
  </si>
  <si>
    <t>CWRU_ALIGNEDREADS_ISLET1_O_5_S127.snp.vcf.gz</t>
  </si>
  <si>
    <t>CWRU_ALIGNEDREADS_ISLET1_O_6_S128.snp.vcf.gz</t>
  </si>
  <si>
    <t>CWRU_ALIGNEDREADS_ISLET1_O_7_S129.snp.vcf.gz</t>
  </si>
  <si>
    <t>CWRU_ALIGNEDREADS_ISLET1_O_8_S130.snp.vcf.gz</t>
  </si>
  <si>
    <t>CWRU_ALIGNEDREADS_ISLET1_P1_4_S184.snp.vcf.gz</t>
  </si>
  <si>
    <t>CWRU_ALIGNEDREADS_ISLET1_P1_5_S185.snp.vcf.gz</t>
  </si>
  <si>
    <t>CWRU_ALIGNEDREADS_ISLET1_P1_6_S186.snp.vcf.gz</t>
  </si>
  <si>
    <t>CWRU_ALIGNEDREADS_ISLET1_P1_8_S187.snp.vcf.gz</t>
  </si>
  <si>
    <t>CWRU_ALIGNEDREADS_ISLET1_Q1_2_S188.snp.vcf.gz</t>
  </si>
  <si>
    <t>CWRU_ALIGNEDREADS_ISLET1_Q1_8_S189.snp.vcf.gz</t>
  </si>
  <si>
    <t>CWRU_ALIGNEDREADS_ISLET1_R1_2_S190.snp.vcf.gz</t>
  </si>
  <si>
    <t>CWRU_ALIGNEDREADS_ISLET1_R1_6_S1.snp.vcf.gz</t>
  </si>
  <si>
    <t>CWRU_ALIGNEDREADS_ISLET1_R1_8_S2.snp.vcf.gz</t>
  </si>
  <si>
    <t>CWRU_ALIGNEDREADS_ISLET1_S1_3_S3.snp.vcf.gz</t>
  </si>
  <si>
    <t>CWRU_ALIGNEDREADS_ISLET1_S1_6_S4.snp.vcf.gz</t>
  </si>
  <si>
    <t>CWRU_ALIGNEDREADS_ISLET1_S1_7_S5.snp.vcf.gz</t>
  </si>
  <si>
    <t>CWRU_ALIGNEDREADS_ISLET1_T1_1_S6.snp.vcf.gz</t>
  </si>
  <si>
    <t>CWRU_ALIGNEDREADS_ISLET1_T1_3_S7.snp.vcf.gz</t>
  </si>
  <si>
    <t>CWRU_ALIGNEDREADS_ISLET1_T1_5_S8.snp.vcf.gz</t>
  </si>
  <si>
    <t>CWRU_ALIGNEDREADS_ISLET1_T1_6_S9.snp.vcf.gz</t>
  </si>
  <si>
    <t>CWRU_ALIGNEDREADS_ISLET1_T1_8_S10.snp.vcf.gz</t>
  </si>
  <si>
    <t>CWRU_ALIGNEDREADS_ISLET1_U1_1_S11.snp.vcf.gz</t>
  </si>
  <si>
    <t>CWRU_ALIGNEDREADS_ISLET1_U1_2_S12.snp.vcf.gz</t>
  </si>
  <si>
    <t>CWRU_ALIGNEDREADS_ISLET1_U1_3_S13.snp.vcf.gz</t>
  </si>
  <si>
    <t>CWRU_ALIGNEDREADS_ISLET1_U1_6_S14.snp.vcf.gz</t>
  </si>
  <si>
    <t>CWRU_ALIGNEDREADS_ISLET1_U1_7_S15.snp.vcf.gz</t>
  </si>
  <si>
    <t>CWRU_ALIGNEDREADS_ISLET1_U1_8_S16.snp.vcf.gz</t>
  </si>
  <si>
    <t>CWRU_ALIGNEDREADS_ISLET1_V1_1_S17.snp.vcf.gz</t>
  </si>
  <si>
    <t>CWRU_ALIGNEDREADS_ISLET1_V1_3_S18.snp.vcf.gz</t>
  </si>
  <si>
    <t>CWRU_ALIGNEDREADS_ISLET1_V1_5_S19.snp.vcf.gz</t>
  </si>
  <si>
    <t>CWRU_ALIGNEDREADS_ISLET1_V1_8_S20.snp.vcf.gz</t>
  </si>
  <si>
    <t>CWRU_ALIGNEDREADS_ISLET1_W1_2_S21.snp.vcf.gz</t>
  </si>
  <si>
    <t>CWRU_ALIGNEDREADS_ISLET1_W1_3_S22.snp.vcf.gz</t>
  </si>
  <si>
    <t>CWRU_ALIGNEDREADS_ISLET1_W1_5_S23.snp.vcf.gz</t>
  </si>
  <si>
    <t>CWRU_ALIGNEDREADS_ISLET1_W1_7_S24.snp.vcf.gz</t>
  </si>
  <si>
    <t>CWRU_ALIGNEDREADS_ISLET1_W1_8_S25.snp.vcf.gz</t>
  </si>
  <si>
    <t>CWRU_ALIGNEDREADS_ISLET1_X1_1_S26.snp.vcf.gz</t>
  </si>
  <si>
    <t>CWRU_ALIGNEDREADS_ISLET1_X1_2_S27.snp.vcf.gz</t>
  </si>
  <si>
    <t>CWRU_ALIGNEDREADS_ISLET1_X1_6_S28.snp.vcf.gz</t>
  </si>
  <si>
    <t>CWRU_ALIGNEDREADS_ISLET1_X1_7_S29.snp.vcf.gz</t>
  </si>
  <si>
    <t>CWRU_ALIGNEDREADS_ISLET1_X1_8_S30.snp.vcf.gz</t>
  </si>
  <si>
    <t>CWRU_ALIGNEDREADS_ISLET1_Y1_2_S31.snp.vcf.gz</t>
  </si>
  <si>
    <t>CWRU_ALIGNEDREADS_ISLET1_Y1_4_S32.snp.vcf.gz</t>
  </si>
  <si>
    <t>CWRU_ALIGNEDREADS_ISLET1_Y1_8_S33.snp.vcf.gz</t>
  </si>
  <si>
    <t>CWRU_ALIGNEDREADS_ISLET1_Z1_3_S34.snp.vcf.gz</t>
  </si>
  <si>
    <t>CWRU_ALIGNEDREADS_ISLET1_Z1_6_S35.snp.vcf.gz</t>
  </si>
  <si>
    <t>CWRU_ALIGNEDREADS_ISLET1_113_1_S1.snp.vcf.gz</t>
  </si>
  <si>
    <t>CWRU_ALIGNEDREADS_ISLET1_113_2_S2.snp.vcf.gz</t>
  </si>
  <si>
    <t>CWRU_ALIGNEDREADS_ISLET1_113_3_S3.snp.vcf.gz</t>
  </si>
  <si>
    <t>CWRU_ALIGNEDREADS_ISLET1_113_4_S4.snp.vcf.gz</t>
  </si>
  <si>
    <t>CWRU_ALIGNEDREADS_ISLET1_113_5_S5.snp.vcf.gz</t>
  </si>
  <si>
    <t>CWRU_ALIGNEDREADS_ISLET1_113_6_S6.snp.vcf.gz</t>
  </si>
  <si>
    <t>CWRU_ALIGNEDREADS_ISLET1_113_7_S7.snp.vcf.gz</t>
  </si>
  <si>
    <t>CWRU_ALIGNEDREADS_ISLET1_114_1_S8.snp.vcf.gz</t>
  </si>
  <si>
    <t>CWRU_ALIGNEDREADS_ISLET1_114_3_S9.snp.vcf.gz</t>
  </si>
  <si>
    <t>CWRU_ALIGNEDREADS_ISLET1_114_4_S10.snp.vcf.gz</t>
  </si>
  <si>
    <t>CWRU_ALIGNEDREADS_ISLET1_114_5_S11.snp.vcf.gz</t>
  </si>
  <si>
    <t>CWRU_ALIGNEDREADS_ISLET1_114_6_S12.snp.vcf.gz</t>
  </si>
  <si>
    <t>CWRU_ALIGNEDREADS_ISLET1_114_7_S13.snp.vcf.gz</t>
  </si>
  <si>
    <t>CWRU_ALIGNEDREADS_ISLET1_114_8_S14.snp.vcf.gz</t>
  </si>
  <si>
    <t>CWRU_ALIGNEDREADS_ISLET1_115_2_S15.snp.vcf.gz</t>
  </si>
  <si>
    <t>CWRU_ALIGNEDREADS_ISLET1_115_3_S16.snp.vcf.gz</t>
  </si>
  <si>
    <t>CWRU_ALIGNEDREADS_ISLET1_115_4_S17.snp.vcf.gz</t>
  </si>
  <si>
    <t>CWRU_ALIGNEDREADS_ISLET1_115_5_S18.snp.vcf.gz</t>
  </si>
  <si>
    <t>CWRU_ALIGNEDREADS_ISLET1_115_6_S19.snp.vcf.gz</t>
  </si>
  <si>
    <t>CWRU_ALIGNEDREADS_ISLET1_115_7_S20.snp.vcf.gz</t>
  </si>
  <si>
    <t>CWRU_ALIGNEDREADS_ISLET1_115_8_S21.snp.vcf.gz</t>
  </si>
  <si>
    <t>CWRU_ALIGNEDREADS_ISLET1_116_2_S22.snp.vcf.gz</t>
  </si>
  <si>
    <t>CWRU_ALIGNEDREADS_ISLET1_116_3_S23.snp.vcf.gz</t>
  </si>
  <si>
    <t>CWRU_ALIGNEDREADS_ISLET1_116_4_S24.snp.vcf.gz</t>
  </si>
  <si>
    <t>CWRU_ALIGNEDREADS_ISLET1_116_5_S25.snp.vcf.gz</t>
  </si>
  <si>
    <t>CWRU_ALIGNEDREADS_ISLET1_116_6_S26.snp.vcf.gz</t>
  </si>
  <si>
    <t>CWRU_ALIGNEDREADS_ISLET1_116_7_S27.snp.vcf.gz</t>
  </si>
  <si>
    <t>CWRU_ALIGNEDREADS_ISLET1_116_8_S28.snp.vcf.gz</t>
  </si>
  <si>
    <t>CWRU_ALIGNEDREADS_ISLET1_117_2_S29.snp.vcf.gz</t>
  </si>
  <si>
    <t>CWRU_ALIGNEDREADS_ISLET1_117_3_S30.snp.vcf.gz</t>
  </si>
  <si>
    <t>CWRU_ALIGNEDREADS_ISLET1_117_4_S31.snp.vcf.gz</t>
  </si>
  <si>
    <t>CWRU_ALIGNEDREADS_ISLET1_117_5_S32.snp.vcf.gz</t>
  </si>
  <si>
    <t>CWRU_ALIGNEDREADS_ISLET1_117_6_S33.snp.vcf.gz</t>
  </si>
  <si>
    <t>CWRU_ALIGNEDREADS_ISLET1_117_7_S34.snp.vcf.gz</t>
  </si>
  <si>
    <t>CWRU_ALIGNEDREADS_ISLET1_117_8_S35.snp.vcf.gz</t>
  </si>
  <si>
    <t>CWRU_ALIGNEDREADS_ISLET1_118_2_S36.snp.vcf.gz</t>
  </si>
  <si>
    <t>CWRU_ALIGNEDREADS_ISLET1_118_3_S37.snp.vcf.gz</t>
  </si>
  <si>
    <t>CWRU_ALIGNEDREADS_ISLET1_118_4_S38.snp.vcf.gz</t>
  </si>
  <si>
    <t>CWRU_ALIGNEDREADS_ISLET1_118_5_S39.snp.vcf.gz</t>
  </si>
  <si>
    <t>CWRU_ALIGNEDREADS_ISLET1_118_6_S40.snp.vcf.gz</t>
  </si>
  <si>
    <t>CWRU_ALIGNEDREADS_ISLET1_118_7_S41.snp.vcf.gz</t>
  </si>
  <si>
    <t>CWRU_ALIGNEDREADS_ISLET1_118_8_S42.snp.vcf.gz</t>
  </si>
  <si>
    <t>CWRU_ALIGNEDREADS_ISLET1_119_1_S43.snp.vcf.gz</t>
  </si>
  <si>
    <t>CWRU_ALIGNEDREADS_ISLET1_119_2_S44.snp.vcf.gz</t>
  </si>
  <si>
    <t>CWRU_ALIGNEDREADS_ISLET1_119_4_S45.snp.vcf.gz</t>
  </si>
  <si>
    <t>CWRU_ALIGNEDREADS_ISLET1_119_6_S46.snp.vcf.gz</t>
  </si>
  <si>
    <t>CWRU_ALIGNEDREADS_ISLET1_119_7_S47.snp.vcf.gz</t>
  </si>
  <si>
    <t>CWRU_ALIGNEDREADS_ISLET1_119_8_S48.snp.vcf.gz</t>
  </si>
  <si>
    <t>CWRU_ALIGNEDREADS_ISLET1_120_1_S49.snp.vcf.gz</t>
  </si>
  <si>
    <t>CWRU_ALIGNEDREADS_ISLET1_120_2_S50.snp.vcf.gz</t>
  </si>
  <si>
    <t>CWRU_ALIGNEDREADS_ISLET1_120_3_S51.snp.vcf.gz</t>
  </si>
  <si>
    <t>CWRU_ALIGNEDREADS_ISLET1_120_4_S52.snp.vcf.gz</t>
  </si>
  <si>
    <t>CWRU_ALIGNEDREADS_ISLET1_120_5_S53.snp.vcf.gz</t>
  </si>
  <si>
    <t>CWRU_ALIGNEDREADS_ISLET1_120_6_S54.snp.vcf.gz</t>
  </si>
  <si>
    <t>CWRU_ALIGNEDREADS_ISLET1_120_7_S55.snp.vcf.gz</t>
  </si>
  <si>
    <t>CWRU_ALIGNEDREADS_ISLET1_121_1_S56.snp.vcf.gz</t>
  </si>
  <si>
    <t>CWRU_ALIGNEDREADS_ISLET1_121_2_S57.snp.vcf.gz</t>
  </si>
  <si>
    <t>CWRU_ALIGNEDREADS_ISLET1_121_3_S58.snp.vcf.gz</t>
  </si>
  <si>
    <t>CWRU_ALIGNEDREADS_ISLET1_121_4_S59.snp.vcf.gz</t>
  </si>
  <si>
    <t>CWRU_ALIGNEDREADS_ISLET1_121_5_S60.snp.vcf.gz</t>
  </si>
  <si>
    <t>CWRU_ALIGNEDREADS_ISLET1_121_6_S61.snp.vcf.gz</t>
  </si>
  <si>
    <t>CWRU_ALIGNEDREADS_ISLET1_121_7_S62.snp.vcf.gz</t>
  </si>
  <si>
    <t>CWRU_ALIGNEDREADS_ISLET1_122_2_S63.snp.vcf.gz</t>
  </si>
  <si>
    <t>CWRU_ALIGNEDREADS_ISLET1_122_3_S64.snp.vcf.gz</t>
  </si>
  <si>
    <t>CWRU_ALIGNEDREADS_ISLET1_122_4_S65.snp.vcf.gz</t>
  </si>
  <si>
    <t>CWRU_ALIGNEDREADS_ISLET1_122_5_S66.snp.vcf.gz</t>
  </si>
  <si>
    <t>CWRU_ALIGNEDREADS_ISLET1_122_6_S67.snp.vcf.gz</t>
  </si>
  <si>
    <t>CWRU_ALIGNEDREADS_ISLET1_122_7_S68.snp.vcf.gz</t>
  </si>
  <si>
    <t>CWRU_ALIGNEDREADS_ISLET1_122_8_S69.snp.vcf.gz</t>
  </si>
  <si>
    <t>CWRU_ALIGNEDREADS_ISLET1_123_1_S70.snp.vcf.gz</t>
  </si>
  <si>
    <t>CWRU_ALIGNEDREADS_ISLET1_123_2_S71.snp.vcf.gz</t>
  </si>
  <si>
    <t>CWRU_ALIGNEDREADS_ISLET1_123_4_S72.snp.vcf.gz</t>
  </si>
  <si>
    <t>CWRU_ALIGNEDREADS_ISLET1_123_5_S73.snp.vcf.gz</t>
  </si>
  <si>
    <t>CWRU_ALIGNEDREADS_ISLET1_123_6_S74.snp.vcf.gz</t>
  </si>
  <si>
    <t>CWRU_ALIGNEDREADS_ISLET1_123_8_S75.snp.vcf.gz</t>
  </si>
  <si>
    <t>CWRU_ALIGNEDREADS_ISLET1_124_3_S76.snp.vcf.gz</t>
  </si>
  <si>
    <t>CWRU_ALIGNEDREADS_ISLET1_124_4_S77.snp.vcf.gz</t>
  </si>
  <si>
    <t>CWRU_ALIGNEDREADS_ISLET1_124_5_S78.snp.vcf.gz</t>
  </si>
  <si>
    <t>CWRU_ALIGNEDREADS_ISLET1_124_6_S79.snp.vcf.gz</t>
  </si>
  <si>
    <t>CWRU_ALIGNEDREADS_ISLET1_124_7_S80.snp.vcf.gz</t>
  </si>
  <si>
    <t>CWRU_ALIGNEDREADS_ISLET1_125_2_S81.snp.vcf.gz</t>
  </si>
  <si>
    <t>CWRU_ALIGNEDREADS_ISLET1_125_5_S82.snp.vcf.gz</t>
  </si>
  <si>
    <t>CWRU_ALIGNEDREADS_ISLET1_125_6_S83.snp.vcf.gz</t>
  </si>
  <si>
    <t>CWRU_ALIGNEDREADS_ISLET1_125_7_S84.snp.vcf.gz</t>
  </si>
  <si>
    <t>CWRU_ALIGNEDREADS_ISLET1_125_8_S85.snp.vcf.gz</t>
  </si>
  <si>
    <t>CWRU_ALIGNEDREADS_ISLET1_126_1_S86.snp.vcf.gz</t>
  </si>
  <si>
    <t>CWRU_ALIGNEDREADS_ISLET1_126_3_S87.snp.vcf.gz</t>
  </si>
  <si>
    <t>CWRU_ALIGNEDREADS_ISLET1_126_4_S88.snp.vcf.gz</t>
  </si>
  <si>
    <t>CWRU_ALIGNEDREADS_ISLET1_126_5_S89.snp.vcf.gz</t>
  </si>
  <si>
    <t>CWRU_ALIGNEDREADS_ISLET1_126_6_S90.snp.vcf.gz</t>
  </si>
  <si>
    <t>CWRU_ALIGNEDREADS_ISLET1_126_7_S91.snp.vcf.gz</t>
  </si>
  <si>
    <t>CWRU_ALIGNEDREADS_ISLET1_127_2_S92.snp.vcf.gz</t>
  </si>
  <si>
    <t>CWRU_ALIGNEDREADS_ISLET1_127_4_S93.snp.vcf.gz</t>
  </si>
  <si>
    <t>CWRU_ALIGNEDREADS_ISLET1_127_6_S94.snp.vcf.gz</t>
  </si>
  <si>
    <t>CWRU_ALIGNEDREADS_ISLET1_127_7_S95.snp.vcf.gz</t>
  </si>
  <si>
    <t>CWRU_ALIGNEDREADS_ISLET1_127_8_S96.snp.vcf.gz</t>
  </si>
  <si>
    <t>CWRU_ALIGNEDREADS_ISLET1_128_1_S97.snp.vcf.gz</t>
  </si>
  <si>
    <t>CWRU_ALIGNEDREADS_ISLET1_128_2_S98.snp.vcf.gz</t>
  </si>
  <si>
    <t>CWRU_ALIGNEDREADS_ISLET1_128_3_S99.snp.vcf.gz</t>
  </si>
  <si>
    <t>CWRU_ALIGNEDREADS_ISLET1_128_4_S100.snp.vcf.gz</t>
  </si>
  <si>
    <t>CWRU_ALIGNEDREADS_ISLET1_128_5_S101.snp.vcf.gz</t>
  </si>
  <si>
    <t>CWRU_ALIGNEDREADS_ISLET1_128_6_S102.snp.vcf.gz</t>
  </si>
  <si>
    <t>CWRU_ALIGNEDREADS_ISLET1_128_7_S103.snp.vcf.gz</t>
  </si>
  <si>
    <t>CWRU_ALIGNEDREADS_ISLET1_128_8_S104.snp.vcf.gz</t>
  </si>
  <si>
    <t>CWRU_ALIGNEDREADS_ISLET1_129_1_S105.snp.vcf.gz</t>
  </si>
  <si>
    <t>CWRU_ALIGNEDREADS_ISLET1_129_2_S106.snp.vcf.gz</t>
  </si>
  <si>
    <t>CWRU_ALIGNEDREADS_ISLET1_129_3_S107.snp.vcf.gz</t>
  </si>
  <si>
    <t>CWRU_ALIGNEDREADS_ISLET1_129_4_S108.snp.vcf.gz</t>
  </si>
  <si>
    <t>CWRU_ALIGNEDREADS_ISLET1_129_5_S109.snp.vcf.gz</t>
  </si>
  <si>
    <t>CWRU_ALIGNEDREADS_ISLET1_129_6_S110.snp.vcf.gz</t>
  </si>
  <si>
    <t>CWRU_ALIGNEDREADS_ISLET1_129_7_S111.snp.vcf.gz</t>
  </si>
  <si>
    <t>CWRU_ALIGNEDREADS_ISLET1_129_8_S112.snp.vcf.gz</t>
  </si>
  <si>
    <t>CWRU_ALIGNEDREADS_ISLET1_130_1_S113.snp.vcf.gz</t>
  </si>
  <si>
    <t>CWRU_ALIGNEDREADS_ISLET1_130_2_S114.snp.vcf.gz</t>
  </si>
  <si>
    <t>CWRU_ALIGNEDREADS_ISLET1_130_4_S115.snp.vcf.gz</t>
  </si>
  <si>
    <t>CWRU_ALIGNEDREADS_ISLET1_130_5_S116.snp.vcf.gz</t>
  </si>
  <si>
    <t>CWRU_ALIGNEDREADS_ISLET1_130_7_S117.snp.vcf.gz</t>
  </si>
  <si>
    <t>CWRU_ALIGNEDREADS_ISLET1_130_8_S118.snp.vcf.gz</t>
  </si>
  <si>
    <t>CWRU_ALIGNEDREADS_ISLET1_131_1_S119.snp.vcf.gz</t>
  </si>
  <si>
    <t>CWRU_ALIGNEDREADS_ISLET1_131_2_S120.snp.vcf.gz</t>
  </si>
  <si>
    <t>CWRU_ALIGNEDREADS_ISLET1_131_3_S121.snp.vcf.gz</t>
  </si>
  <si>
    <t>CWRU_ALIGNEDREADS_ISLET1_131_5_S122.snp.vcf.gz</t>
  </si>
  <si>
    <t>CWRU_ALIGNEDREADS_ISLET1_131_6_S123.snp.vcf.gz</t>
  </si>
  <si>
    <t>CWRU_ALIGNEDREADS_ISLET1_131_7_S124.snp.vcf.gz</t>
  </si>
  <si>
    <t>CWRU_ALIGNEDREADS_ISLET1_131_8_S125.snp.vcf.gz</t>
  </si>
  <si>
    <t>CWRU_ALIGNEDREADS_ISLET1_132_2_S126.snp.vcf.gz</t>
  </si>
  <si>
    <t>CWRU_ALIGNEDREADS_ISLET1_132_3_S127.snp.vcf.gz</t>
  </si>
  <si>
    <t>CWRU_ALIGNEDREADS_ISLET1_132_4_S128.snp.vcf.gz</t>
  </si>
  <si>
    <t>CWRU_ALIGNEDREADS_ISLET1_132_5_S129.snp.vcf.gz</t>
  </si>
  <si>
    <t>CWRU_ALIGNEDREADS_ISLET1_132_6_S130.snp.vcf.gz</t>
  </si>
  <si>
    <t>CWRU_ALIGNEDREADS_ISLET1_132_7_S131.snp.vcf.gz</t>
  </si>
  <si>
    <t>CWRU_ALIGNEDREADS_ISLET1_132_8_S132.snp.vcf.gz</t>
  </si>
  <si>
    <t>CWRU_ALIGNEDREADS_ISLET1_133_1_S133.snp.vcf.gz</t>
  </si>
  <si>
    <t>CWRU_ALIGNEDREADS_ISLET1_133_2_S134.snp.vcf.gz</t>
  </si>
  <si>
    <t>CWRU_ALIGNEDREADS_ISLET1_133_3_S135.snp.vcf.gz</t>
  </si>
  <si>
    <t>CWRU_ALIGNEDREADS_ISLET1_133_4_S136.snp.vcf.gz</t>
  </si>
  <si>
    <t>CWRU_ALIGNEDREADS_ISLET1_133_5_S137.snp.vcf.gz</t>
  </si>
  <si>
    <t>CWRU_ALIGNEDREADS_ISLET1_133_6_S138.snp.vcf.gz</t>
  </si>
  <si>
    <t>CWRU_ALIGNEDREADS_ISLET1_133_7_S139.snp.vcf.gz</t>
  </si>
  <si>
    <t>CWRU_ALIGNEDREADS_ISLET1_133_8_S140.snp.vcf.gz</t>
  </si>
  <si>
    <t>CWRU_ALIGNEDREADS_ISLET1_134_1_S141.snp.vcf.gz</t>
  </si>
  <si>
    <t>CWRU_ALIGNEDREADS_ISLET1_134_4_S142.snp.vcf.gz</t>
  </si>
  <si>
    <t>CWRU_ALIGNEDREADS_ISLET1_134_5_S143.snp.vcf.gz</t>
  </si>
  <si>
    <t>CWRU_ALIGNEDREADS_ISLET1_134_8_S144.snp.vcf.gz</t>
  </si>
  <si>
    <t>CWRU_ALIGNEDREADS_ISLET1_135_1_S145.snp.vcf.gz</t>
  </si>
  <si>
    <t>CWRU_ALIGNEDREADS_ISLET1_135_2_S146.snp.vcf.gz</t>
  </si>
  <si>
    <t>CWRU_ALIGNEDREADS_ISLET1_135_3_S147.snp.vcf.gz</t>
  </si>
  <si>
    <t>CWRU_ALIGNEDREADS_ISLET1_135_4_S148.snp.vcf.gz</t>
  </si>
  <si>
    <t>CWRU_ALIGNEDREADS_ISLET1_135_5_S149.snp.vcf.gz</t>
  </si>
  <si>
    <t>CWRU_ALIGNEDREADS_ISLET1_135_6_S150.snp.vcf.gz</t>
  </si>
  <si>
    <t>CWRU_ALIGNEDREADS_ISLET1_135_7_S151.snp.vcf.gz</t>
  </si>
  <si>
    <t>CWRU_ALIGNEDREADS_ISLET1_135_8_S152.snp.vcf.gz</t>
  </si>
  <si>
    <t>CWRU_ALIGNEDREADS_ISLET1_136_1_S153.snp.vcf.gz</t>
  </si>
  <si>
    <t>CWRU_ALIGNEDREADS_ISLET1_136_2_S154.snp.vcf.gz</t>
  </si>
  <si>
    <t>CWRU_ALIGNEDREADS_ISLET1_136_3_S155.snp.vcf.gz</t>
  </si>
  <si>
    <t>CWRU_ALIGNEDREADS_ISLET1_136_4_S156.snp.vcf.gz</t>
  </si>
  <si>
    <t>CWRU_ALIGNEDREADS_ISLET1_136_5_S157.snp.vcf.gz</t>
  </si>
  <si>
    <t>CWRU_ALIGNEDREADS_ISLET1_136_6_S158.snp.vcf.gz</t>
  </si>
  <si>
    <t>CWRU_ALIGNEDREADS_ISLET1_136_7_S159.snp.vcf.gz</t>
  </si>
  <si>
    <t>CWRU_ALIGNEDREADS_ISLET1_136_8_S160.snp.vcf.gz</t>
  </si>
  <si>
    <t>CWRU_ALIGNEDREADS_ISLET1_137_1_S161.snp.vcf.gz</t>
  </si>
  <si>
    <t>CWRU_ALIGNEDREADS_ISLET1_137_2_S162.snp.vcf.gz</t>
  </si>
  <si>
    <t>CWRU_ALIGNEDREADS_ISLET1_137_3_S163.snp.vcf.gz</t>
  </si>
  <si>
    <t>CWRU_ALIGNEDREADS_ISLET1_137_4_S164.snp.vcf.gz</t>
  </si>
  <si>
    <t>CWRU_ALIGNEDREADS_ISLET1_137_6_S165.snp.vcf.gz</t>
  </si>
  <si>
    <t>CWRU_ALIGNEDREADS_ISLET1_137_7_S166.snp.vcf.gz</t>
  </si>
  <si>
    <t>CWRU_ALIGNEDREADS_ISLET1_137_8_S167.snp.vcf.gz</t>
  </si>
  <si>
    <t>CWRU_ALIGNEDREADS_ISLET1_138_1_S168.snp.vcf.gz</t>
  </si>
  <si>
    <t>CWRU_ALIGNEDREADS_ISLET1_138_2_S169.snp.vcf.gz</t>
  </si>
  <si>
    <t>CWRU_ALIGNEDREADS_ISLET1_138_3_S170.snp.vcf.gz</t>
  </si>
  <si>
    <t>CWRU_ALIGNEDREADS_ISLET1_138_4_S171.snp.vcf.gz</t>
  </si>
  <si>
    <t>CWRU_ALIGNEDREADS_ISLET1_138_5_S172.snp.vcf.gz</t>
  </si>
  <si>
    <t>CWRU_ALIGNEDREADS_ISLET1_138_6_S173.snp.vcf.gz</t>
  </si>
  <si>
    <t>CWRU_ALIGNEDREADS_ISLET1_138_7_S174.snp.vcf.gz</t>
  </si>
  <si>
    <t>CWRU_ALIGNEDREADS_ISLET1_138_8_S175.snp.vcf.gz</t>
  </si>
  <si>
    <t>CWRU_ALIGNEDREADS_ISLET1_139_1_S176.snp.vcf.gz</t>
  </si>
  <si>
    <t>CWRU_ALIGNEDREADS_ISLET1_139_2_S177.snp.vcf.gz</t>
  </si>
  <si>
    <t>CWRU_ALIGNEDREADS_ISLET1_139_4_S178.snp.vcf.gz</t>
  </si>
  <si>
    <t>CWRU_ALIGNEDREADS_ISLET1_139_5_S179.snp.vcf.gz</t>
  </si>
  <si>
    <t>CWRU_ALIGNEDREADS_ISLET1_139_6_S180.snp.vcf.gz</t>
  </si>
  <si>
    <t>CWRU_ALIGNEDREADS_ISLET1_139_7_S181.snp.vcf.gz</t>
  </si>
  <si>
    <t>CWRU_ALIGNEDREADS_ISLET1_139_8_S182.snp.vcf.gz</t>
  </si>
  <si>
    <t>CWRU_ALIGNEDREADS_ISLET1_140_1_S183.snp.vcf.gz</t>
  </si>
  <si>
    <t>CWRU_ALIGNEDREADS_ISLET1_140_2_S184.snp.vcf.gz</t>
  </si>
  <si>
    <t>CWRU_ALIGNEDREADS_ISLET1_140_3_S185.snp.vcf.gz</t>
  </si>
  <si>
    <t>CWRU_ALIGNEDREADS_ISLET1_140_4_S186.snp.vcf.gz</t>
  </si>
  <si>
    <t>CWRU_ALIGNEDREADS_ISLET1_140_5_S187.snp.vcf.gz</t>
  </si>
  <si>
    <t>CWRU_ALIGNEDREADS_ISLET1_140_6_S188.snp.vcf.gz</t>
  </si>
  <si>
    <t>CWRU_ALIGNEDREADS_ISLET1_140_7_S189.snp.vcf.gz</t>
  </si>
  <si>
    <t>CWRU_ALIGNEDREADS_ISLET1_140_8_S190.snp.vcf.gz</t>
  </si>
  <si>
    <t>CWRU_ALIGNEDREADS_ISLET1_141_1_S191.snp.vcf.gz</t>
  </si>
  <si>
    <t>CWRU_ALIGNEDREADS_ISLET1_141_2_S192.snp.vcf.gz</t>
  </si>
  <si>
    <t>CWRU_ALIGNEDREADS_ISLET1_141_3_S193.snp.vcf.gz</t>
  </si>
  <si>
    <t>CWRU_ALIGNEDREADS_ISLET1_141_5_S194.snp.vcf.gz</t>
  </si>
  <si>
    <t>CWRU_ALIGNEDREADS_ISLET1_141_6_S195.snp.vcf.gz</t>
  </si>
  <si>
    <t>CWRU_ALIGNEDREADS_ISLET1_141_7_S196.snp.vcf.gz</t>
  </si>
  <si>
    <t>CWRU_ALIGNEDREADS_ISLET1_142_1_S197.snp.vcf.gz</t>
  </si>
  <si>
    <t>CWRU_ALIGNEDREADS_ISLET1_142_3_S198.snp.vcf.gz</t>
  </si>
  <si>
    <t>CWRU_ALIGNEDREADS_ISLET1_142_4_S199.snp.vcf.gz</t>
  </si>
  <si>
    <t>CWRU_ALIGNEDREADS_ISLET1_142_6_S200.snp.vcf.gz</t>
  </si>
  <si>
    <t>CWRU_ALIGNEDREADS_ISLET1_142_8_S201.snp.vcf.gz</t>
  </si>
  <si>
    <t>CWRU_ALIGNEDREADS_ISLET1_143_1_S202.snp.vcf.gz</t>
  </si>
  <si>
    <t>CWRU_ALIGNEDREADS_ISLET1_143_3_S203.snp.vcf.gz</t>
  </si>
  <si>
    <t>CWRU_ALIGNEDREADS_ISLET1_143_5_S204.snp.vcf.gz</t>
  </si>
  <si>
    <t>CWRU_ALIGNEDREADS_ISLET1_143_6_S205.snp.vcf.gz</t>
  </si>
  <si>
    <t>CWRU_ALIGNEDREADS_ISLET1_143_7_S206.snp.vcf.gz</t>
  </si>
  <si>
    <t>CWRU_ALIGNEDREADS_ISLET1_143_8_S207.snp.vcf.gz</t>
  </si>
  <si>
    <t>CWRU_ALIGNEDREADS_ISLET1_144_1_S208.snp.vcf.gz</t>
  </si>
  <si>
    <t>CWRU_ALIGNEDREADS_ISLET1_144_2_S209.snp.vcf.gz</t>
  </si>
  <si>
    <t>CWRU_ALIGNEDREADS_ISLET1_144_3_S210.snp.vcf.gz</t>
  </si>
  <si>
    <t>CWRU_ALIGNEDREADS_ISLET1_144_4_S211.snp.vcf.gz</t>
  </si>
  <si>
    <t>CWRU_ALIGNEDREADS_ISLET1_144_5_S212.snp.vcf.gz</t>
  </si>
  <si>
    <t>CWRU_ALIGNEDREADS_ISLET1_144_6_S213.snp.vcf.gz</t>
  </si>
  <si>
    <t>CWRU_ALIGNEDREADS_ISLET1_144_7_S214.snp.vcf.gz</t>
  </si>
  <si>
    <t>CWRU_ALIGNEDREADS_ISLET1_144_8_S215.snp.vcf.gz</t>
  </si>
  <si>
    <t>CWRU_ALIGNEDREADS_ISLET1_145_1_S216.snp.vcf.gz</t>
  </si>
  <si>
    <t>CWRU_ALIGNEDREADS_ISLET1_145_2_S217.snp.vcf.gz</t>
  </si>
  <si>
    <t>CWRU_ALIGNEDREADS_ISLET1_145_3_S218.snp.vcf.gz</t>
  </si>
  <si>
    <t>CWRU_ALIGNEDREADS_ISLET1_145_4_S219.snp.vcf.gz</t>
  </si>
  <si>
    <t>CWRU_ALIGNEDREADS_ISLET1_145_5_S220.snp.vcf.gz</t>
  </si>
  <si>
    <t>CWRU_ALIGNEDREADS_ISLET1_145_6_S221.snp.vcf.gz</t>
  </si>
  <si>
    <t>CWRU_ALIGNEDREADS_ISLET1_145_8_S222.snp.vcf.gz</t>
  </si>
  <si>
    <t>CWRU_ALIGNEDREADS_ISLET1_146_1_S223.snp.vcf.gz</t>
  </si>
  <si>
    <t>CWRU_ALIGNEDREADS_ISLET1_146_2_S224.snp.vcf.gz</t>
  </si>
  <si>
    <t>CWRU_ALIGNEDREADS_ISLET1_146_3_S225.snp.vcf.gz</t>
  </si>
  <si>
    <t>CWRU_ALIGNEDREADS_ISLET1_146_5_S226.snp.vcf.gz</t>
  </si>
  <si>
    <t>CWRU_ALIGNEDREADS_ISLET1_146_6_S227.snp.vcf.gz</t>
  </si>
  <si>
    <t>CWRU_ALIGNEDREADS_ISLET1_146_7_S228.snp.vcf.gz</t>
  </si>
  <si>
    <t>CWRU_ALIGNEDREADS_ISLET1_146_8_S229.snp.vcf.gz</t>
  </si>
  <si>
    <t>CWRU_ALIGNEDREADS_ISLET1_147_1_S230.snp.vcf.gz</t>
  </si>
  <si>
    <t>CWRU_ALIGNEDREADS_ISLET1_147_2_S231.snp.vcf.gz</t>
  </si>
  <si>
    <t>CWRU_ALIGNEDREADS_ISLET1_147_3_S232.snp.vcf.gz</t>
  </si>
  <si>
    <t>CWRU_ALIGNEDREADS_ISLET1_147_5_S233.snp.vcf.gz</t>
  </si>
  <si>
    <t>CWRU_ALIGNEDREADS_ISLET1_147_7_S234.snp.vcf.gz</t>
  </si>
  <si>
    <t>CWRU_ALIGNEDREADS_ISLET1_148_1_S235.snp.vcf.gz</t>
  </si>
  <si>
    <t>CWRU_ALIGNEDREADS_ISLET1_148_3_S236.snp.vcf.gz</t>
  </si>
  <si>
    <t>CWRU_ALIGNEDREADS_ISLET1_148_4_S237.snp.vcf.gz</t>
  </si>
  <si>
    <t>CWRU_ALIGNEDREADS_ISLET1_148_5_S238.snp.vcf.gz</t>
  </si>
  <si>
    <t>CWRU_ALIGNEDREADS_ISLET1_148_6_S239.snp.vcf.gz</t>
  </si>
  <si>
    <t>CWRU_ALIGNEDREADS_ISLET1_148_7_S240.snp.vcf.gz</t>
  </si>
  <si>
    <t>CWRU_ALIGNEDREADS_ISLET1_148_8_S241.snp.vcf.gz</t>
  </si>
  <si>
    <t>CWRU_ALIGNEDREADS_ISLET1_149_2_S242.snp.vcf.gz</t>
  </si>
  <si>
    <t>CWRU_ALIGNEDREADS_ISLET1_149_3_S243.snp.vcf.gz</t>
  </si>
  <si>
    <t>CWRU_ALIGNEDREADS_ISLET1_149_4_S244.snp.vcf.gz</t>
  </si>
  <si>
    <t>CWRU_ALIGNEDREADS_ISLET1_149_5_S245.snp.vcf.gz</t>
  </si>
  <si>
    <t>CWRU_ALIGNEDREADS_ISLET1_149_6_S246.snp.vcf.gz</t>
  </si>
  <si>
    <t>CWRU_ALIGNEDREADS_ISLET1_149_7_S247.snp.vcf.gz</t>
  </si>
  <si>
    <t>CWRU_ALIGNEDREADS_ISLET1_149_8_S248.snp.vcf.gz</t>
  </si>
  <si>
    <t>CWRU_ALIGNEDREADS_ISLET1_150_1_S1.snp.vcf.gz</t>
  </si>
  <si>
    <t>CWRU_ALIGNEDREADS_ISLET1_150_4_S2.snp.vcf.gz</t>
  </si>
  <si>
    <t>CWRU_ALIGNEDREADS_ISLET1_150_5_S3.snp.vcf.gz</t>
  </si>
  <si>
    <t>CWRU_ALIGNEDREADS_ISLET1_150_8_S4.snp.vcf.gz</t>
  </si>
  <si>
    <t>CWRU_ALIGNEDREADS_ISLET1_151_1_S5.snp.vcf.gz</t>
  </si>
  <si>
    <t>CWRU_ALIGNEDREADS_ISLET1_151_2_S6.snp.vcf.gz</t>
  </si>
  <si>
    <t>CWRU_ALIGNEDREADS_ISLET1_151_3_S7.snp.vcf.gz</t>
  </si>
  <si>
    <t>CWRU_ALIGNEDREADS_ISLET1_151_5_S8.snp.vcf.gz</t>
  </si>
  <si>
    <t>CWRU_ALIGNEDREADS_ISLET1_151_6_S9.snp.vcf.gz</t>
  </si>
  <si>
    <t>CWRU_ALIGNEDREADS_ISLET1_151_7_S10.snp.vcf.gz</t>
  </si>
  <si>
    <t>CWRU_ALIGNEDREADS_ISLET1_152_2_S11.snp.vcf.gz</t>
  </si>
  <si>
    <t>CWRU_ALIGNEDREADS_ISLET1_152_5_S12.snp.vcf.gz</t>
  </si>
  <si>
    <t>CWRU_ALIGNEDREADS_ISLET1_152_6_S13.snp.vcf.gz</t>
  </si>
  <si>
    <t>CWRU_ALIGNEDREADS_ISLET1_152_7_S14.snp.vcf.gz</t>
  </si>
  <si>
    <t>CWRU_ALIGNEDREADS_ISLET1_152_8_S15.snp.vcf.gz</t>
  </si>
  <si>
    <t>CWRU_ALIGNEDREADS_ISLET1_153_1_S16.snp.vcf.gz</t>
  </si>
  <si>
    <t>CWRU_ALIGNEDREADS_ISLET1_153_2_S17.snp.vcf.gz</t>
  </si>
  <si>
    <t>CWRU_ALIGNEDREADS_ISLET1_153_3_S18.snp.vcf.gz</t>
  </si>
  <si>
    <t>CWRU_ALIGNEDREADS_ISLET1_153_4_S19.snp.vcf.gz</t>
  </si>
  <si>
    <t>CWRU_ALIGNEDREADS_ISLET1_153_6_S20.snp.vcf.gz</t>
  </si>
  <si>
    <t>CWRU_ALIGNEDREADS_ISLET1_153_7_S21.snp.vcf.gz</t>
  </si>
  <si>
    <t>CWRU_ALIGNEDREADS_ISLET1_153_8_S22.snp.vcf.gz</t>
  </si>
  <si>
    <t>CWRU_ALIGNEDREADS_ISLET1_154_1_S23.snp.vcf.gz</t>
  </si>
  <si>
    <t>CWRU_ALIGNEDREADS_ISLET1_154_3_S24.snp.vcf.gz</t>
  </si>
  <si>
    <t>CWRU_ALIGNEDREADS_ISLET1_154_4_S25.snp.vcf.gz</t>
  </si>
  <si>
    <t>CWRU_ALIGNEDREADS_ISLET1_154_5_S26.snp.vcf.gz</t>
  </si>
  <si>
    <t>CWRU_ALIGNEDREADS_ISLET1_154_7_S27.snp.vcf.gz</t>
  </si>
  <si>
    <t>CWRU_ALIGNEDREADS_ISLET1_154_8_S28.snp.vcf.gz</t>
  </si>
  <si>
    <t>CWRU_ALIGNEDREADS_ISLET1_155_1_S29.snp.vcf.gz</t>
  </si>
  <si>
    <t>CWRU_ALIGNEDREADS_ISLET1_155_2_S30.snp.vcf.gz</t>
  </si>
  <si>
    <t>CWRU_ALIGNEDREADS_ISLET1_155_3_S31.snp.vcf.gz</t>
  </si>
  <si>
    <t>CWRU_ALIGNEDREADS_ISLET1_155_4_S32.snp.vcf.gz</t>
  </si>
  <si>
    <t>CWRU_ALIGNEDREADS_ISLET1_155_6_S33.snp.vcf.gz</t>
  </si>
  <si>
    <t>CWRU_ALIGNEDREADS_ISLET1_155_7_S34.snp.vcf.gz</t>
  </si>
  <si>
    <t>CWRU_ALIGNEDREADS_ISLET1_155_8_S35.snp.vcf.gz</t>
  </si>
  <si>
    <t>CWRU_ALIGNEDREADS_ISLET1_156_1_S36.snp.vcf.gz</t>
  </si>
  <si>
    <t>CWRU_ALIGNEDREADS_ISLET1_156_2_S37.snp.vcf.gz</t>
  </si>
  <si>
    <t>CWRU_ALIGNEDREADS_ISLET1_156_3_S38.snp.vcf.gz</t>
  </si>
  <si>
    <t>CWRU_ALIGNEDREADS_ISLET1_156_4_S39.snp.vcf.gz</t>
  </si>
  <si>
    <t>CWRU_ALIGNEDREADS_ISLET1_156_5_S40.snp.vcf.gz</t>
  </si>
  <si>
    <t>CWRU_ALIGNEDREADS_ISLET1_156_6_S41.snp.vcf.gz</t>
  </si>
  <si>
    <t>CWRU_ALIGNEDREADS_ISLET1_156_7_S42.snp.vcf.gz</t>
  </si>
  <si>
    <t>CWRU_ALIGNEDREADS_ISLET1_156_8_S43.snp.vcf.gz</t>
  </si>
  <si>
    <t>CWRU_ALIGNEDREADS_ISLET1_157_1_S44.snp.vcf.gz</t>
  </si>
  <si>
    <t>CWRU_ALIGNEDREADS_ISLET1_157_2_S45.snp.vcf.gz</t>
  </si>
  <si>
    <t>CWRU_ALIGNEDREADS_ISLET1_157_3_S46.snp.vcf.gz</t>
  </si>
  <si>
    <t>CWRU_ALIGNEDREADS_ISLET1_157_4_S47.snp.vcf.gz</t>
  </si>
  <si>
    <t>CWRU_ALIGNEDREADS_ISLET1_157_5_S48.snp.vcf.gz</t>
  </si>
  <si>
    <t>CWRU_ALIGNEDREADS_ISLET1_157_7_S49.snp.vcf.gz</t>
  </si>
  <si>
    <t>CWRU_ALIGNEDREADS_ISLET1_157_8_S50.snp.vcf.gz</t>
  </si>
  <si>
    <t>CWRU_ALIGNEDREADS_ISLET1_158_1_S51.snp.vcf.gz</t>
  </si>
  <si>
    <t>CWRU_ALIGNEDREADS_ISLET1_158_2_S52.snp.vcf.gz</t>
  </si>
  <si>
    <t>CWRU_ALIGNEDREADS_ISLET1_158_3_S53.snp.vcf.gz</t>
  </si>
  <si>
    <t>CWRU_ALIGNEDREADS_ISLET1_158_4_S54.snp.vcf.gz</t>
  </si>
  <si>
    <t>CWRU_ALIGNEDREADS_ISLET1_158_5_S55.snp.vcf.gz</t>
  </si>
  <si>
    <t>CWRU_ALIGNEDREADS_ISLET1_158_7_S56.snp.vcf.gz</t>
  </si>
  <si>
    <t>CWRU_ALIGNEDREADS_ISLET1_158_8_S57.snp.vcf.gz</t>
  </si>
  <si>
    <t>CWRU_ALIGNEDREADS_ISLET1_159_1_S58.snp.vcf.gz</t>
  </si>
  <si>
    <t>CWRU_ALIGNEDREADS_ISLET1_159_2_S59.snp.vcf.gz</t>
  </si>
  <si>
    <t>CWRU_ALIGNEDREADS_ISLET1_159_3_S60.snp.vcf.gz</t>
  </si>
  <si>
    <t>CWRU_ALIGNEDREADS_ISLET1_159_4_S61.snp.vcf.gz</t>
  </si>
  <si>
    <t>CWRU_ALIGNEDREADS_ISLET1_159_5_S62.snp.vcf.gz</t>
  </si>
  <si>
    <t>CWRU_ALIGNEDREADS_ISLET1_159_6_S63.snp.vcf.gz</t>
  </si>
  <si>
    <t>CWRU_ALIGNEDREADS_ISLET1_159_7_S64.snp.vcf.gz</t>
  </si>
  <si>
    <t>CWRU_ALIGNEDREADS_ISLET1_159_8_S65.snp.vcf.gz</t>
  </si>
  <si>
    <t>CWRU_ALIGNEDREADS_ISLET1_160_1_S66.snp.vcf.gz</t>
  </si>
  <si>
    <t>CWRU_ALIGNEDREADS_ISLET1_160_2_S67.snp.vcf.gz</t>
  </si>
  <si>
    <t>CWRU_ALIGNEDREADS_ISLET1_160_3_S68.snp.vcf.gz</t>
  </si>
  <si>
    <t>CWRU_ALIGNEDREADS_ISLET1_160_6_S69.snp.vcf.gz</t>
  </si>
  <si>
    <t>CWRU_ALIGNEDREADS_ISLET1_160_7_S70.snp.vcf.gz</t>
  </si>
  <si>
    <t>CWRU_ALIGNEDREADS_ISLET1_161_1_S71.snp.vcf.gz</t>
  </si>
  <si>
    <t>CWRU_ALIGNEDREADS_ISLET1_161_2_S72.snp.vcf.gz</t>
  </si>
  <si>
    <t>CWRU_ALIGNEDREADS_ISLET1_161_4_S73.snp.vcf.gz</t>
  </si>
  <si>
    <t>CWRU_ALIGNEDREADS_ISLET1_161_5_S74.snp.vcf.gz</t>
  </si>
  <si>
    <t>CWRU_ALIGNEDREADS_ISLET1_161_6_S75.snp.vcf.gz</t>
  </si>
  <si>
    <t>CWRU_ALIGNEDREADS_ISLET1_161_8_S76.snp.vcf.gz</t>
  </si>
  <si>
    <t>CWRU_ALIGNEDREADS_ISLET1_162_2_S77.snp.vcf.gz</t>
  </si>
  <si>
    <t>CWRU_ALIGNEDREADS_ISLET1_162_3_S78.snp.vcf.gz</t>
  </si>
  <si>
    <t>CWRU_ALIGNEDREADS_ISLET1_162_4_S79.snp.vcf.gz</t>
  </si>
  <si>
    <t>CWRU_ALIGNEDREADS_ISLET1_162_5_S80.snp.vcf.gz</t>
  </si>
  <si>
    <t>CWRU_ALIGNEDREADS_ISLET1_162_6_S81.snp.vcf.gz</t>
  </si>
  <si>
    <t>CWRU_ALIGNEDREADS_ISLET1_162_7_S82.snp.vcf.gz</t>
  </si>
  <si>
    <t>CWRU_ALIGNEDREADS_ISLET1_162_8_S83.snp.vcf.gz</t>
  </si>
  <si>
    <t>CWRU_ALIGNEDREADS_ISLET1_163_1_S84.snp.vcf.gz</t>
  </si>
  <si>
    <t>CWRU_ALIGNEDREADS_ISLET1_163_2_S85.snp.vcf.gz</t>
  </si>
  <si>
    <t>CWRU_ALIGNEDREADS_ISLET1_163_4_S86.snp.vcf.gz</t>
  </si>
  <si>
    <t>CWRU_ALIGNEDREADS_ISLET1_163_5_S87.snp.vcf.gz</t>
  </si>
  <si>
    <t>CWRU_ALIGNEDREADS_ISLET1_163_6_S88.snp.vcf.gz</t>
  </si>
  <si>
    <t>CWRU_ALIGNEDREADS_ISLET1_163_7_S89.snp.vcf.gz</t>
  </si>
  <si>
    <t>CWRU_ALIGNEDREADS_ISLET1_163_8_S90.snp.vcf.gz</t>
  </si>
  <si>
    <t>CWRU_ALIGNEDREADS_ISLET1_164_1_S91.snp.vcf.gz</t>
  </si>
  <si>
    <t>CWRU_ALIGNEDREADS_ISLET1_164_2_S92.snp.vcf.gz</t>
  </si>
  <si>
    <t>CWRU_ALIGNEDREADS_ISLET1_164_3_S93.snp.vcf.gz</t>
  </si>
  <si>
    <t>CWRU_ALIGNEDREADS_ISLET1_164_4_S94.snp.vcf.gz</t>
  </si>
  <si>
    <t>CWRU_ALIGNEDREADS_ISLET1_164_5_S95.snp.vcf.gz</t>
  </si>
  <si>
    <t>CWRU_ALIGNEDREADS_ISLET1_164_6_S96.snp.vcf.gz</t>
  </si>
  <si>
    <t>CWRU_ALIGNEDREADS_ISLET1_164_7_S97.snp.vcf.gz</t>
  </si>
  <si>
    <t>CWRU_ALIGNEDREADS_ISLET1_164_8_S98.snp.vcf.gz</t>
  </si>
  <si>
    <t>CWRU_ALIGNEDREADS_ISLET1_165_3_S99.snp.vcf.gz</t>
  </si>
  <si>
    <t>CWRU_ALIGNEDREADS_ISLET1_165_4_S100.snp.vcf.gz</t>
  </si>
  <si>
    <t>CWRU_ALIGNEDREADS_ISLET1_166_1_S101.snp.vcf.gz</t>
  </si>
  <si>
    <t>CWRU_ALIGNEDREADS_ISLET1_166_2_S102.snp.vcf.gz</t>
  </si>
  <si>
    <t>CWRU_ALIGNEDREADS_ISLET1_166_3_S103.snp.vcf.gz</t>
  </si>
  <si>
    <t>CWRU_ALIGNEDREADS_ISLET1_166_5_S104.snp.vcf.gz</t>
  </si>
  <si>
    <t>CWRU_ALIGNEDREADS_ISLET1_166_7_S105.snp.vcf.gz</t>
  </si>
  <si>
    <t>CWRU_ALIGNEDREADS_ISLET1_166_8_S106.snp.vcf.gz</t>
  </si>
  <si>
    <t>CWRU_ALIGNEDREADS_ISLET1_167_3_S107.snp.vcf.gz</t>
  </si>
  <si>
    <t>CWRU_ALIGNEDREADS_ISLET1_167_5_S108.snp.vcf.gz</t>
  </si>
  <si>
    <t>CWRU_ALIGNEDREADS_ISLET1_167_6_S109.snp.vcf.gz</t>
  </si>
  <si>
    <t>CWRU_ALIGNEDREADS_ISLET1_167_7_S110.snp.vcf.gz</t>
  </si>
  <si>
    <t>CWRU_ALIGNEDREADS_ISLET1_167_8_S111.snp.vcf.gz</t>
  </si>
  <si>
    <t>CWRU_ALIGNEDREADS_ISLET1_168_1_S112.snp.vcf.gz</t>
  </si>
  <si>
    <t>CWRU_ALIGNEDREADS_ISLET1_168_3_S113.snp.vcf.gz</t>
  </si>
  <si>
    <t>CWRU_ALIGNEDREADS_ISLET1_168_5_S114.snp.vcf.gz</t>
  </si>
  <si>
    <t>CWRU_ALIGNEDREADS_ISLET1_168_6_S115.snp.vcf.gz</t>
  </si>
  <si>
    <t>CWRU_ALIGNEDREADS_ISLET1_169_2_S116.snp.vcf.gz</t>
  </si>
  <si>
    <t>CWRU_ALIGNEDREADS_ISLET1_169_3_S117.snp.vcf.gz</t>
  </si>
  <si>
    <t>CWRU_ALIGNEDREADS_ISLET1_169_4_S118.snp.vcf.gz</t>
  </si>
  <si>
    <t>CWRU_ALIGNEDREADS_ISLET1_169_5_S119.snp.vcf.gz</t>
  </si>
  <si>
    <t>CWRU_ALIGNEDREADS_ISLET1_169_7_S120.snp.vcf.gz</t>
  </si>
  <si>
    <t>CWRU_ALIGNEDREADS_ISLET1_169_8_S121.snp.vcf.gz</t>
  </si>
  <si>
    <t>CWRU_ALIGNEDREADS_ISLET1_170_1_S122.snp.vcf.gz</t>
  </si>
  <si>
    <t>CWRU_ALIGNEDREADS_ISLET1_170_2_S123.snp.vcf.gz</t>
  </si>
  <si>
    <t>CWRU_ALIGNEDREADS_ISLET1_170_3_S124.snp.vcf.gz</t>
  </si>
  <si>
    <t>CWRU_ALIGNEDREADS_ISLET1_170_4_S125.snp.vcf.gz</t>
  </si>
  <si>
    <t>CWRU_ALIGNEDREADS_ISLET1_170_5_S126.snp.vcf.gz</t>
  </si>
  <si>
    <t>CWRU_ALIGNEDREADS_ISLET1_170_6_S127.snp.vcf.gz</t>
  </si>
  <si>
    <t>CWRU_ALIGNEDREADS_ISLET1_171_1_S128.snp.vcf.gz</t>
  </si>
  <si>
    <t>CWRU_ALIGNEDREADS_ISLET1_171_2_S129.snp.vcf.gz</t>
  </si>
  <si>
    <t>CWRU_ALIGNEDREADS_ISLET1_171_3_S130.snp.vcf.gz</t>
  </si>
  <si>
    <t>CWRU_ALIGNEDREADS_ISLET1_171_4_S131.snp.vcf.gz</t>
  </si>
  <si>
    <t>CWRU_ALIGNEDREADS_ISLET1_172_5_S132.snp.vcf.gz</t>
  </si>
  <si>
    <t>CWRU_ALIGNEDREADS_ISLET1_172_6_S133.snp.vcf.gz</t>
  </si>
  <si>
    <t>CWRU_ALIGNEDREADS_ISLET1_172_8_S134.snp.vcf.gz</t>
  </si>
  <si>
    <t>CWRU_ALIGNEDREADS_ISLET1_173_2_S135.snp.vcf.gz</t>
  </si>
  <si>
    <t>CWRU_ALIGNEDREADS_ISLET1_173_3_S136.snp.vcf.gz</t>
  </si>
  <si>
    <t>CWRU_ALIGNEDREADS_ISLET1_173_4_S137.snp.vcf.gz</t>
  </si>
  <si>
    <t>CWRU_ALIGNEDREADS_ISLET1_173_5_S138.snp.vcf.gz</t>
  </si>
  <si>
    <t>CWRU_ALIGNEDREADS_ISLET1_173_6_S139.snp.vcf.gz</t>
  </si>
  <si>
    <t>CWRU_ALIGNEDREADS_ISLET1_173_7_S140.snp.vcf.gz</t>
  </si>
  <si>
    <t>CWRU_ALIGNEDREADS_ISLET1_174_1_S141.snp.vcf.gz</t>
  </si>
  <si>
    <t>CWRU_ALIGNEDREADS_ISLET1_174_3_S142.snp.vcf.gz</t>
  </si>
  <si>
    <t>CWRU_ALIGNEDREADS_ISLET1_174_4_S143.snp.vcf.gz</t>
  </si>
  <si>
    <t>CWRU_ALIGNEDREADS_ISLET1_174_6_S144.snp.vcf.gz</t>
  </si>
  <si>
    <t>CWRU_ALIGNEDREADS_ISLET1_174_7_S145.snp.vcf.gz</t>
  </si>
  <si>
    <t>CWRU_ALIGNEDREADS_ISLET1_174_8_S146.snp.vcf.gz</t>
  </si>
  <si>
    <t>CWRU_ALIGNEDREADS_ISLET1_175_3_S147.snp.vcf.gz</t>
  </si>
  <si>
    <t>CWRU_ALIGNEDREADS_ISLET1_175_5_S148.snp.vcf.gz</t>
  </si>
  <si>
    <t>CWRU_ALIGNEDREADS_ISLET1_175_6_S149.snp.vcf.gz</t>
  </si>
  <si>
    <t>CWRU_ALIGNEDREADS_ISLET1_176_8_S150.snp.vcf.gz</t>
  </si>
  <si>
    <t>CWRU_ALIGNEDREADS_ISLET1_177_1_S151.snp.vcf.gz</t>
  </si>
  <si>
    <t>CWRU_ALIGNEDREADS_ISLET1_177_2_S152.snp.vcf.gz</t>
  </si>
  <si>
    <t>CWRU_ALIGNEDREADS_ISLET1_177_3_S153.snp.vcf.gz</t>
  </si>
  <si>
    <t>CWRU_ALIGNEDREADS_ISLET1_177_5_S154.snp.vcf.gz</t>
  </si>
  <si>
    <t>CWRU_ALIGNEDREADS_ISLET1_177_6_S155.snp.vcf.gz</t>
  </si>
  <si>
    <t>CWRU_ALIGNEDREADS_ISLET1_177_7_S156.snp.vcf.gz</t>
  </si>
  <si>
    <t>CWRU_ALIGNEDREADS_ISLET1_178_1_S157.snp.vcf.gz</t>
  </si>
  <si>
    <t>CWRU_ALIGNEDREADS_ISLET1_178_2_S158.snp.vcf.gz</t>
  </si>
  <si>
    <t>CWRU_ALIGNEDREADS_ISLET1_178_4_S159.snp.vcf.gz</t>
  </si>
  <si>
    <t>CWRU_ALIGNEDREADS_ISLET1_178_5_S160.snp.vcf.gz</t>
  </si>
  <si>
    <t>CWRU_ALIGNEDREADS_ISLET1_178_6_S161.snp.vcf.gz</t>
  </si>
  <si>
    <t>CWRU_ALIGNEDREADS_ISLET1_178_7_S162.snp.vcf.gz</t>
  </si>
  <si>
    <t>CWRU_ALIGNEDREADS_ISLET1_178_8_S163.snp.vcf.gz</t>
  </si>
  <si>
    <t>CWRU_ALIGNEDREADS_ISLET1_179_1_S164.snp.vcf.gz</t>
  </si>
  <si>
    <t>CWRU_ALIGNEDREADS_ISLET1_179_2_S165.snp.vcf.gz</t>
  </si>
  <si>
    <t>CWRU_ALIGNEDREADS_ISLET1_179_3_S166.snp.vcf.gz</t>
  </si>
  <si>
    <t>CWRU_ALIGNEDREADS_ISLET1_179_4_S167.snp.vcf.gz</t>
  </si>
  <si>
    <t>CWRU_ALIGNEDREADS_ISLET1_179_5_S168.snp.vcf.gz</t>
  </si>
  <si>
    <t>CWRU_ALIGNEDREADS_ISLET1_179_6_S169.snp.vcf.gz</t>
  </si>
  <si>
    <t>CWRU_ALIGNEDREADS_ISLET1_179_7_S170.snp.vcf.gz</t>
  </si>
  <si>
    <t>CWRU_ALIGNEDREADS_ISLET1_179_8_S171.snp.vcf.gz</t>
  </si>
  <si>
    <t>CWRU_ALIGNEDREADS_ISLET1_180_1_S172.snp.vcf.gz</t>
  </si>
  <si>
    <t>CWRU_ALIGNEDREADS_ISLET1_180_2_S173.snp.vcf.gz</t>
  </si>
  <si>
    <t>CWRU_ALIGNEDREADS_ISLET1_180_3_S174.snp.vcf.gz</t>
  </si>
  <si>
    <t>CWRU_ALIGNEDREADS_ISLET1_180_4_S175.snp.vcf.gz</t>
  </si>
  <si>
    <t>CWRU_ALIGNEDREADS_ISLET1_180_5_S176.snp.vcf.gz</t>
  </si>
  <si>
    <t>CWRU_ALIGNEDREADS_ISLET1_180_6_S177.snp.vcf.gz</t>
  </si>
  <si>
    <t>CWRU_ALIGNEDREADS_ISLET1_180_7_S178.snp.vcf.gz</t>
  </si>
  <si>
    <t>CWRU_ALIGNEDREADS_ISLET1_180_8_S179.snp.vcf.gz</t>
  </si>
  <si>
    <t>CWRU_ALIGNEDREADS_ISLET1_181_3_S180.snp.vcf.gz</t>
  </si>
  <si>
    <t>CWRU_ALIGNEDREADS_ISLET1_181_4_S181.snp.vcf.gz</t>
  </si>
  <si>
    <t>CWRU_ALIGNEDREADS_ISLET1_181_5_S182.snp.vcf.gz</t>
  </si>
  <si>
    <t>CWRU_ALIGNEDREADS_ISLET1_181_6_S183.snp.vcf.gz</t>
  </si>
  <si>
    <t>CWRU_ALIGNEDREADS_ISLET1_181_7_S184.snp.vcf.gz</t>
  </si>
  <si>
    <t>CWRU_ALIGNEDREADS_ISLET1_181_8_S185.snp.vcf.gz</t>
  </si>
  <si>
    <t>CWRU_ALIGNEDREADS_ISLET1_182_2_S186.snp.vcf.gz</t>
  </si>
  <si>
    <t>CWRU_ALIGNEDREADS_ISLET1_182_3_S187.snp.vcf.gz</t>
  </si>
  <si>
    <t>CWRU_ALIGNEDREADS_ISLET1_182_5_S188.snp.vcf.gz</t>
  </si>
  <si>
    <t>CWRU_ALIGNEDREADS_ISLET1_182_7_S189.snp.vcf.gz</t>
  </si>
  <si>
    <t>CWRU_ALIGNEDREADS_ISLET1_183_1_S190.snp.vcf.gz</t>
  </si>
  <si>
    <t>CWRU_ALIGNEDREADS_ISLET1_183_2_S191.snp.vcf.gz</t>
  </si>
  <si>
    <t>CWRU_ALIGNEDREADS_ISLET1_183_3_S192.snp.vcf.gz</t>
  </si>
  <si>
    <t>CWRU_ALIGNEDREADS_ISLET1_183_5_S193.snp.vcf.gz</t>
  </si>
  <si>
    <t>CWRU_ALIGNEDREADS_ISLET1_183_6_S194.snp.vcf.gz</t>
  </si>
  <si>
    <t>CWRU_ALIGNEDREADS_ISLET1_183_8_S195.snp.vcf.gz</t>
  </si>
  <si>
    <t>CWRU_ALIGNEDREADS_ISLET1_184_1_S196.snp.vcf.gz</t>
  </si>
  <si>
    <t>CWRU_ALIGNEDREADS_ISLET1_184_2_S197.snp.vcf.gz</t>
  </si>
  <si>
    <t>CWRU_ALIGNEDREADS_ISLET1_184_3_S198.snp.vcf.gz</t>
  </si>
  <si>
    <t>CWRU_ALIGNEDREADS_ISLET1_184_4_S199.snp.vcf.gz</t>
  </si>
  <si>
    <t>CWRU_ALIGNEDREADS_ISLET1_184_5_S200.snp.vcf.gz</t>
  </si>
  <si>
    <t>CWRU_ALIGNEDREADS_ISLET1_184_6_S201.snp.vcf.gz</t>
  </si>
  <si>
    <t>CWRU_ALIGNEDREADS_ISLET1_184_7_S202.snp.vcf.gz</t>
  </si>
  <si>
    <t>CWRU_ALIGNEDREADS_ISLET1_184_8_S203.snp.vcf.gz</t>
  </si>
  <si>
    <t>CWRU_ALIGNEDREADS_ISLET1_185_2_S204.snp.vcf.gz</t>
  </si>
  <si>
    <t>CWRU_ALIGNEDREADS_ISLET1_185_3_S205.snp.vcf.gz</t>
  </si>
  <si>
    <t>CWRU_ALIGNEDREADS_ISLET1_185_4_S206.snp.vcf.gz</t>
  </si>
  <si>
    <t>CWRU_ALIGNEDREADS_ISLET1_185_5_S207.snp.vcf.gz</t>
  </si>
  <si>
    <t>CWRU_ALIGNEDREADS_ISLET1_185_6_S208.snp.vcf.gz</t>
  </si>
  <si>
    <t>CWRU_ALIGNEDREADS_ISLET1_185_7_S209.snp.vcf.gz</t>
  </si>
  <si>
    <t>CWRU_ALIGNEDREADS_ISLET1_185_8_S210.snp.vcf.gz</t>
  </si>
  <si>
    <t>CWRU_ALIGNEDREADS_ISLET1_186_1_S211.snp.vcf.gz</t>
  </si>
  <si>
    <t>CWRU_ALIGNEDREADS_ISLET1_186_3_S212.snp.vcf.gz</t>
  </si>
  <si>
    <t>CWRU_ALIGNEDREADS_ISLET1_186_4_S213.snp.vcf.gz</t>
  </si>
  <si>
    <t>CWRU_ALIGNEDREADS_ISLET1_186_5_S214.snp.vcf.gz</t>
  </si>
  <si>
    <t>CWRU_ALIGNEDREADS_ISLET1_186_6_S215.snp.vcf.gz</t>
  </si>
  <si>
    <t>CWRU_ALIGNEDREADS_ISLET1_186_7_S216.snp.vcf.gz</t>
  </si>
  <si>
    <t>CWRU_ALIGNEDREADS_ISLET1_187_3_S217.snp.vcf.gz</t>
  </si>
  <si>
    <t>CWRU_ALIGNEDREADS_ISLET1_187_4_S218.snp.vcf.gz</t>
  </si>
  <si>
    <t>CWRU_ALIGNEDREADS_ISLET1_187_5_S219.snp.vcf.gz</t>
  </si>
  <si>
    <t>CWRU_ALIGNEDREADS_ISLET1_187_6_S220.snp.vcf.gz</t>
  </si>
  <si>
    <t>CWRU_ALIGNEDREADS_ISLET1_187_8_S221.snp.vcf.gz</t>
  </si>
  <si>
    <t>CWRU_ALIGNEDREADS_ISLET1_188_3_S222.snp.vcf.gz</t>
  </si>
  <si>
    <t>CWRU_ALIGNEDREADS_ISLET1_188_4_S223.snp.vcf.gz</t>
  </si>
  <si>
    <t>CWRU_ALIGNEDREADS_ISLET1_188_6_S224.snp.vcf.gz</t>
  </si>
  <si>
    <t>CWRU_ALIGNEDREADS_ISLET1_188_7_S225.snp.vcf.gz</t>
  </si>
  <si>
    <t>CWRU_ALIGNEDREADS_ISLET1_188_8_S226.snp.vcf.gz</t>
  </si>
  <si>
    <t>CWRU_ALIGNEDREADS_ISLET1_189_4_S227.snp.vcf.gz</t>
  </si>
  <si>
    <t>CWRU_ALIGNEDREADS_ISLET1_189_5_S228.snp.vcf.gz</t>
  </si>
  <si>
    <t>CWRU_ALIGNEDREADS_ISLET1_189_6_S229.snp.vcf.gz</t>
  </si>
  <si>
    <t>CWRU_ALIGNEDREADS_ISLET1_189_7_S230.snp.vcf.gz</t>
  </si>
  <si>
    <t>CWRU_ALIGNEDREADS_ISLET1_189_8_S231.snp.vcf.gz</t>
  </si>
  <si>
    <t>CWRU_ALIGNEDREADS_ISLET1_190_2_S232.snp.vcf.gz</t>
  </si>
  <si>
    <t>CWRU_ALIGNEDREADS_ISLET1_190_3_S233.snp.vcf.gz</t>
  </si>
  <si>
    <t>CWRU_ALIGNEDREADS_ISLET1_190_4_S234.snp.vcf.gz</t>
  </si>
  <si>
    <t>CWRU_ALIGNEDREADS_ISLET1_190_5_S235.snp.vcf.gz</t>
  </si>
  <si>
    <t>CWRU_ALIGNEDREADS_ISLET1_190_6_S236.snp.vcf.gz</t>
  </si>
  <si>
    <t>CWRU_ALIGNEDREADS_ISLET1_190_7_S237.snp.vcf.gz</t>
  </si>
  <si>
    <t>CWRU_ALIGNEDREADS_ISLET1_190_8_S238.snp.vcf.gz</t>
  </si>
  <si>
    <t>CWRU_ALIGNEDREADS_ISLET1_191_8_S239.snp.vcf.gz</t>
  </si>
  <si>
    <t>CWRU_ALIGNEDREADS_ISLET1_192_5_S240.snp.vcf.gz</t>
  </si>
  <si>
    <t>CWRU_ALIGNEDREADS_ISLET1_192_7_S241.snp.vcf.gz</t>
  </si>
  <si>
    <t>CWRU_ALIGNEDREADS_ISLET1_193_3_S242.snp.vcf.gz</t>
  </si>
  <si>
    <t>CWRU_ALIGNEDREADS_ISLET1_193_7_S243.snp.vcf.gz</t>
  </si>
  <si>
    <t>CWRU_ALIGNEDREADS_ISLET1_193_8_S244.snp.vcf.gz</t>
  </si>
  <si>
    <t>CWRU_ALIGNEDREADS_ISLET1_194_6_S245.snp.vcf.gz</t>
  </si>
  <si>
    <t>CWRU_ALIGNEDREADS_ISLET1_194_7_S246.snp.vcf.gz</t>
  </si>
  <si>
    <t>CWRU_ALIGNEDREADS_ISLET1_194_8_S247.snp.vcf.gz</t>
  </si>
  <si>
    <t>CWRU_ALIGNEDREADS_ISLET1_195_5_S248.snp.vcf.gz</t>
  </si>
  <si>
    <t>CWRU_ALIGNEDREADS_ISLET1_195_6_S249.snp.vcf.gz</t>
  </si>
  <si>
    <t>CWRU_ALIGNEDREADS_ISLET1_195_7_S250.snp.vcf.gz</t>
  </si>
  <si>
    <t>CWRU_ALIGNEDREADS_ISLET1_196_5_S251.snp.vcf.gz</t>
  </si>
  <si>
    <t>CWRU_ALIGNEDREADS_ISLET1_196_7_S252.snp.vcf.gz</t>
  </si>
  <si>
    <t>CWRU_ALIGNEDREADS_ISLET1_196_8_S253.snp.vcf.gz</t>
  </si>
  <si>
    <t>CWRU_ALIGNEDREADS_ISLET1_197_2_S254.snp.vcf.gz</t>
  </si>
  <si>
    <t>CWRU_ALIGNEDREADS_ISLET1_197_3_S255.snp.vcf.gz</t>
  </si>
  <si>
    <t>CWRU_ALIGNEDREADS_ISLET1_197_4_S256.snp.vcf.gz</t>
  </si>
  <si>
    <t>CWRU_ALIGNEDREADS_ISLET1_197_5_S257.snp.vcf.gz</t>
  </si>
  <si>
    <t>CWRU_ALIGNEDREADS_ISLET1_197_6_S258.snp.vcf.gz</t>
  </si>
  <si>
    <t>CWRU_ALIGNEDREADS_ISLET1_197_7_S259.snp.vcf.gz</t>
  </si>
  <si>
    <t>CWRU_ALIGNEDREADS_ISLET1_198_4_S260.snp.vcf.gz</t>
  </si>
  <si>
    <t>CWRU_ALIGNEDREADS_ISLET1_198_6_S261.snp.vcf.gz</t>
  </si>
  <si>
    <t>CWRU_ALIGNEDREADS_ISLET1_199_1_S262.snp.vcf.gz</t>
  </si>
  <si>
    <t>CWRU_ALIGNEDREADS_ISLET1_199_2_S263.snp.vcf.gz</t>
  </si>
  <si>
    <t>CWRU_ALIGNEDREADS_ISLET1_199_3_S264.snp.vcf.gz</t>
  </si>
  <si>
    <t>CWRU_ALIGNEDREADS_ISLET1_199_4_S265.snp.vcf.gz</t>
  </si>
  <si>
    <t>CWRU_ALIGNEDREADS_ISLET1_199_5_S266.snp.vcf.gz</t>
  </si>
  <si>
    <t>CWRU_ALIGNEDREADS_ISLET1_199_6_S267.snp.vcf.gz</t>
  </si>
  <si>
    <t>CWRU_ALIGNEDREADS_ISLET1_199_7_S268.snp.vcf.gz</t>
  </si>
  <si>
    <t>CWRU_ALIGNEDREADS_ISLET1_200_1_S269.snp.vcf.gz</t>
  </si>
  <si>
    <t>CWRU_ALIGNEDREADS_ISLET1_200_2_S270.snp.vcf.gz</t>
  </si>
  <si>
    <t>CWRU_ALIGNEDREADS_ISLET1_200_3_S271.snp.vcf.gz</t>
  </si>
  <si>
    <t>CWRU_ALIGNEDREADS_ISLET1_200_4_S272.snp.vcf.gz</t>
  </si>
  <si>
    <t>CWRU_ALIGNEDREADS_ISLET1_200_5_S273.snp.vcf.gz</t>
  </si>
  <si>
    <t>CWRU_ALIGNEDREADS_ISLET1_200_6_S274.snp.vcf.gz</t>
  </si>
  <si>
    <t>CWRU_ALIGNEDREADS_ISLET1_200_7_S275.snp.vcf.gz</t>
  </si>
  <si>
    <t>CWRU_ALIGNEDREADS_ISLET1_200_8_S276.snp.vcf.gz</t>
  </si>
  <si>
    <t>CWRU_ALIGNEDREADS_ISLET1_201_1_S277.snp.vcf.gz</t>
  </si>
  <si>
    <t>CWRU_ALIGNEDREADS_ISLET1_201_2_S278.snp.vcf.gz</t>
  </si>
  <si>
    <t>CWRU_ALIGNEDREADS_ISLET1_201_3_S279.snp.vcf.gz</t>
  </si>
  <si>
    <t>CWRU_ALIGNEDREADS_ISLET1_201_4_S280.snp.vcf.gz</t>
  </si>
  <si>
    <t>CWRU_ALIGNEDREADS_ISLET1_DipC-1-2_S29.snp.vcf.gz</t>
  </si>
  <si>
    <t>CWRU_ALIGNEDREADS_ISLET1_DipC-1-3_S30.snp.vcf.gz</t>
  </si>
  <si>
    <t>CWRU_ALIGNEDREADS_ISLET1_DipC-1-6_S31.snp.vcf.gz</t>
  </si>
  <si>
    <t>CWRU_ALIGNEDREADS_ISLET1_DipC-1-7_S32.snp.vcf.gz</t>
  </si>
  <si>
    <t>CWRU_ALIGNEDREADS_ISLET1_DipC-2-3_S33.snp.vcf.gz</t>
  </si>
  <si>
    <t>CWRU_ALIGNEDREADS_ISLET1_DipC-2-6_S34.snp.vcf.gz</t>
  </si>
  <si>
    <t>CWRU_ALIGNEDREADS_ISLET1_DipC-3-1_S35.snp.vcf.gz</t>
  </si>
  <si>
    <t>CWRU_ALIGNEDREADS_ISLET1_DipC-3-4_S36.snp.vcf.gz</t>
  </si>
  <si>
    <t>CWRU_ALIGNEDREADS_ISLET1_DipC-3-5_S37.snp.vcf.gz</t>
  </si>
  <si>
    <t>CWRU_ALIGNEDREADS_ISLET1_DipC-3-6_S38.snp.vcf.gz</t>
  </si>
  <si>
    <t>CWRU_ALIGNEDREADS_ISLET1_DipC-3-8_S39.snp.vcf.gz</t>
  </si>
  <si>
    <t>CWRU_ALIGNEDREADS_ISLET1_DipC-4-3_S40.snp.vcf.gz</t>
  </si>
  <si>
    <t>CWRU_ALIGNEDREADS_ISLET1_DipC-4-4_S41.snp.vcf.gz</t>
  </si>
  <si>
    <t>CWRU_ALIGNEDREADS_ISLET1_DipC-4-5_S42.snp.vcf.gz</t>
  </si>
  <si>
    <t>CWRU_ALIGNEDREADS_ISLET1_DipC-4-6_S43.snp.vcf.gz</t>
  </si>
  <si>
    <t>CWRU_ALIGNEDREADS_ISLET1_DipC-4-7_S44.snp.vcf.gz</t>
  </si>
  <si>
    <t>CWRU_ALIGNEDREADS_ISLET1_DipC-5-2_S45.snp.vcf.gz</t>
  </si>
  <si>
    <t>CWRU_ALIGNEDREADS_ISLET1_DipC-5-3_S46.snp.vcf.gz</t>
  </si>
  <si>
    <t>CWRU_ALIGNEDREADS_ISLET1_DipC-5-4_S47.snp.vcf.gz</t>
  </si>
  <si>
    <t>CWRU_ALIGNEDREADS_ISLET1_DipC-5-5_S48.snp.vcf.gz</t>
  </si>
  <si>
    <t>CWRU_ALIGNEDREADS_ISLET1_DipC-5-6_S49.snp.vcf.gz</t>
  </si>
  <si>
    <t>CWRU_ALIGNEDREADS_ISLET1_DipC-5-7_S50.snp.vcf.gz</t>
  </si>
  <si>
    <t>CWRU_ALIGNEDREADS_ISLET1_DipC-5-8_S51.snp.vcf.gz</t>
  </si>
  <si>
    <t>CWRU_ALIGNEDREADS_ISLET1_DipC-6-3_S52.snp.vcf.gz</t>
  </si>
  <si>
    <t>CWRU_ALIGNEDREADS_ISLET1_DipC-6-5_S53.snp.vcf.gz</t>
  </si>
  <si>
    <t>CWRU_ALIGNEDREADS_ISLET1_DipC-6-6_S54.snp.vcf.gz</t>
  </si>
  <si>
    <t>CWRU_ALIGNEDREADS_ISLET1_DipC-6-7_S55.snp.vcf.gz</t>
  </si>
  <si>
    <t>CWRU_ALIGNEDREADS_ISLET1_DipC-6-8_S56.snp.vcf.gz</t>
  </si>
  <si>
    <t>CWRU_ALIGNEDREADS_ISLET1_Dipc-A-1_S72.snp.vcf.gz</t>
  </si>
  <si>
    <t>CWRU_ALIGNEDREADS_ISLET1_Dipc-A-2_S73.snp.vcf.gz</t>
  </si>
  <si>
    <t>CWRU_ALIGNEDREADS_ISLET1_Dipc-A-3_S74.snp.vcf.gz</t>
  </si>
  <si>
    <t>CWRU_ALIGNEDREADS_ISLET1_Dipc-A-5_S75.snp.vcf.gz</t>
  </si>
  <si>
    <t>CWRU_ALIGNEDREADS_ISLET1_Dipc-A-7_S76.snp.vcf.gz</t>
  </si>
  <si>
    <t>CWRU_ALIGNEDREADS_ISLET1_Dipc-B-1_S77.snp.vcf.gz</t>
  </si>
  <si>
    <t>CWRU_ALIGNEDREADS_ISLET1_Dipc-B-2_S78.snp.vcf.gz</t>
  </si>
  <si>
    <t>CWRU_ALIGNEDREADS_ISLET1_Dipc-B-3_S79.snp.vcf.gz</t>
  </si>
  <si>
    <t>CWRU_ALIGNEDREADS_ISLET1_Dipc-B-5_S80.snp.vcf.gz</t>
  </si>
  <si>
    <t>CWRU_ALIGNEDREADS_ISLET1_Dipc-B-6_S81.snp.vcf.gz</t>
  </si>
  <si>
    <t>CWRU_ALIGNEDREADS_ISLET1_Dipc-B-7_S82.snp.vcf.gz</t>
  </si>
  <si>
    <t>CWRU_ALIGNEDREADS_ISLET1_Dipc-B-8_S83.snp.vcf.gz</t>
  </si>
  <si>
    <t>CWRU_ALIGNEDREADS_ISLET1_Dipc-C-2_S84.snp.vcf.gz</t>
  </si>
  <si>
    <t>CWRU_ALIGNEDREADS_ISLET1_Dipc-C-7_S85.snp.vcf.gz</t>
  </si>
  <si>
    <t>CWRU_ALIGNEDREADS_ISLET1_Dipc-D-1_S68.snp.vcf.gz</t>
  </si>
  <si>
    <t>CWRU_ALIGNEDREADS_ISLET1_Dipc-D-2_S69.snp.vcf.gz</t>
  </si>
  <si>
    <t>CWRU_ALIGNEDREADS_ISLET1_Dipc-D-3_S70.snp.vcf.gz</t>
  </si>
  <si>
    <t>CWRU_ALIGNEDREADS_ISLET1_Dipc-D-4_S71.snp.vcf.gz</t>
  </si>
  <si>
    <t>CWRU_ALIGNEDREADS_ISLET1_MCC-1-1_S1.snp.vcf.gz</t>
  </si>
  <si>
    <t>CWRU_ALIGNEDREADS_ISLET1_MCC-1-8_S2.snp.vcf.gz</t>
  </si>
  <si>
    <t>CWRU_ALIGNEDREADS_ISLET1_MCC-2-1_S3.snp.vcf.gz</t>
  </si>
  <si>
    <t>CWRU_ALIGNEDREADS_ISLET1_MCC-2-2_S4.snp.vcf.gz</t>
  </si>
  <si>
    <t>CWRU_ALIGNEDREADS_ISLET1_MCC-2-3_S5.snp.vcf.gz</t>
  </si>
  <si>
    <t>CWRU_ALIGNEDREADS_ISLET1_MCC-2-6_S6.snp.vcf.gz</t>
  </si>
  <si>
    <t>CWRU_ALIGNEDREADS_ISLET1_MCC-2-7_S7.snp.vcf.gz</t>
  </si>
  <si>
    <t>CWRU_ALIGNEDREADS_ISLET1_MCC-3-1_S8.snp.vcf.gz</t>
  </si>
  <si>
    <t>CWRU_ALIGNEDREADS_ISLET1_MCC-3-3_S9.snp.vcf.gz</t>
  </si>
  <si>
    <t>CWRU_ALIGNEDREADS_ISLET1_MCC-3-4_S10.snp.vcf.gz</t>
  </si>
  <si>
    <t>CWRU_ALIGNEDREADS_ISLET1_MCC-3-5_S11.snp.vcf.gz</t>
  </si>
  <si>
    <t>CWRU_ALIGNEDREADS_ISLET1_MCC-3-6_S12.snp.vcf.gz</t>
  </si>
  <si>
    <t>CWRU_ALIGNEDREADS_ISLET1_MCC-3-7_S13.snp.vcf.gz</t>
  </si>
  <si>
    <t>CWRU_ALIGNEDREADS_ISLET1_MCC-3-8_S14.snp.vcf.gz</t>
  </si>
  <si>
    <t>CWRU_ALIGNEDREADS_ISLET1_MCC-4-1_S15.snp.vcf.gz</t>
  </si>
  <si>
    <t>CWRU_ALIGNEDREADS_ISLET1_MCC-4-2_S16.snp.vcf.gz</t>
  </si>
  <si>
    <t>CWRU_ALIGNEDREADS_ISLET1_MCC-4-5_S17.snp.vcf.gz</t>
  </si>
  <si>
    <t>CWRU_ALIGNEDREADS_ISLET1_MCC-4-6_S18.snp.vcf.gz</t>
  </si>
  <si>
    <t>CWRU_ALIGNEDREADS_ISLET1_MCC-4-7_S19.snp.vcf.gz</t>
  </si>
  <si>
    <t>CWRU_ALIGNEDREADS_ISLET1_MCC-5-1_S20.snp.vcf.gz</t>
  </si>
  <si>
    <t>CWRU_ALIGNEDREADS_ISLET1_MCC-5-2_S21.snp.vcf.gz</t>
  </si>
  <si>
    <t>CWRU_ALIGNEDREADS_ISLET1_MCC-5-5_S22.snp.vcf.gz</t>
  </si>
  <si>
    <t>CWRU_ALIGNEDREADS_ISLET1_MCC-5-6_S23.snp.vcf.gz</t>
  </si>
  <si>
    <t>CWRU_ALIGNEDREADS_ISLET1_MCC-5-7_S24.snp.vcf.gz</t>
  </si>
  <si>
    <t>CWRU_ALIGNEDREADS_ISLET1_MCC-6-2_S25.snp.vcf.gz</t>
  </si>
  <si>
    <t>CWRU_ALIGNEDREADS_ISLET1_MCC-6-3_S26.snp.vcf.gz</t>
  </si>
  <si>
    <t>CWRU_ALIGNEDREADS_ISLET1_MCC-6-5_S27.snp.vcf.gz</t>
  </si>
  <si>
    <t>CWRU_ALIGNEDREADS_ISLET1_MCC-6-6_S28.snp.vcf.gz</t>
  </si>
  <si>
    <t>CWRU_ALIGNEDREADS_ISLET1_MCC-A-1_S57.snp.vcf.gz</t>
  </si>
  <si>
    <t>CWRU_ALIGNEDREADS_ISLET1_MCC-A-2_S58.snp.vcf.gz</t>
  </si>
  <si>
    <t>CWRU_ALIGNEDREADS_ISLET1_MCC-A-3_S59.snp.vcf.gz</t>
  </si>
  <si>
    <t>CWRU_ALIGNEDREADS_ISLET1_MCC-A-5_S60.snp.vcf.gz</t>
  </si>
  <si>
    <t>CWRU_ALIGNEDREADS_ISLET1_MCC-A-8_S61.snp.vcf.gz</t>
  </si>
  <si>
    <t>CWRU_ALIGNEDREADS_ISLET1_MCC-B-2_S62.snp.vcf.gz</t>
  </si>
  <si>
    <t>CWRU_ALIGNEDREADS_ISLET1_MCC-B-5_S63.snp.vcf.gz</t>
  </si>
  <si>
    <t>CWRU_ALIGNEDREADS_ISLET1_MCC-B-7_S64.snp.vcf.gz</t>
  </si>
  <si>
    <t>CWRU_ALIGNEDREADS_ISLET1_MCC-B-8_S65.snp.vcf.gz</t>
  </si>
  <si>
    <t>CWRU_ALIGNEDREADS_ISLET1_MCC-C-2_S66.snp.vcf.gz</t>
  </si>
  <si>
    <t>CWRU_ALIGNEDREADS_ISLET1_MCC-C-4_S67.snp.vcf.gz</t>
  </si>
  <si>
    <t>Sorted</t>
  </si>
  <si>
    <t>13119236</t>
  </si>
  <si>
    <t>16267360</t>
  </si>
  <si>
    <t>CL:0008024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</si>
</sst>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font>
    <font>
      <b/>
      <i/>
      <sz val="10"/>
      <color theme="1"/>
      <name val="Arial"/>
      <family val="2"/>
      <scheme val="minor"/>
    </font>
    <font>
      <u/>
      <sz val="10"/>
      <color rgb="FF1155CC"/>
      <name val="Arial"/>
      <family val="2"/>
    </font>
    <font>
      <sz val="10"/>
      <color theme="1"/>
      <name val="Arial"/>
      <family val="2"/>
      <scheme val="minor"/>
    </font>
    <font>
      <b/>
      <sz val="10"/>
      <color theme="1"/>
      <name val="Arial"/>
      <family val="2"/>
      <scheme val="minor"/>
    </font>
    <font>
      <sz val="10"/>
      <color rgb="FF1F1F1F"/>
      <name val="Arial"/>
      <family val="2"/>
      <scheme val="minor"/>
    </font>
    <font>
      <sz val="10"/>
      <color rgb="FF000000"/>
      <name val="Arial"/>
      <family val="2"/>
    </font>
    <font>
      <sz val="10"/>
      <color rgb="FF000000"/>
      <name val="Arial"/>
      <family val="2"/>
    </font>
    <font>
      <b/>
      <sz val="10"/>
      <color rgb="FFFF0000"/>
      <name val="Arial"/>
      <family val="2"/>
      <scheme val="minor"/>
    </font>
    <font>
      <u/>
      <sz val="10"/>
      <color theme="10"/>
      <name val="Arial"/>
      <family val="2"/>
      <scheme val="minor"/>
    </font>
    <font>
      <sz val="10"/>
      <color rgb="FF000000"/>
      <name val="Arial"/>
      <family val="2"/>
      <scheme val="minor"/>
    </font>
    <font>
      <sz val="8"/>
      <name val="Arial"/>
      <family val="2"/>
      <scheme val="minor"/>
    </font>
    <font>
      <sz val="10"/>
      <color theme="1"/>
      <name val="Arial"/>
      <family val="2"/>
      <scheme val="minor"/>
    </font>
    <font>
      <sz val="10"/>
      <color rgb="FF000000"/>
      <name val="Arial"/>
      <family val="2"/>
      <scheme val="minor"/>
    </font>
    <font>
      <b/>
      <sz val="10"/>
      <color theme="1"/>
      <name val="Arial"/>
      <family val="2"/>
      <scheme val="minor"/>
    </font>
    <font>
      <sz val="8"/>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2">
    <xf numFmtId="0" fontId="0" fillId="0" borderId="0"/>
    <xf numFmtId="0" fontId="13" fillId="0" borderId="0" applyNumberFormat="0" applyFill="0" applyBorder="0" applyAlignment="0" applyProtection="0"/>
  </cellStyleXfs>
  <cellXfs count="39">
    <xf numFmtId="0" fontId="0" fillId="0" borderId="0" xfId="0"/>
    <xf numFmtId="49" fontId="1" fillId="0" borderId="0" xfId="0" applyNumberFormat="1" applyFont="1" applyAlignment="1">
      <alignment horizontal="right"/>
    </xf>
    <xf numFmtId="49" fontId="2" fillId="0" borderId="0" xfId="0" applyNumberFormat="1" applyFont="1"/>
    <xf numFmtId="49" fontId="1"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4" fillId="0" borderId="0" xfId="0" applyNumberFormat="1" applyFont="1"/>
    <xf numFmtId="49" fontId="6" fillId="0" borderId="0" xfId="0" applyNumberFormat="1" applyFont="1"/>
    <xf numFmtId="0" fontId="7" fillId="0" borderId="0" xfId="0" applyFont="1"/>
    <xf numFmtId="49" fontId="7" fillId="0" borderId="0" xfId="0" applyNumberFormat="1" applyFont="1"/>
    <xf numFmtId="0" fontId="2" fillId="0" borderId="0" xfId="0" applyFont="1"/>
    <xf numFmtId="49" fontId="1"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49" fontId="3" fillId="0" borderId="0" xfId="0" applyNumberFormat="1" applyFont="1" applyAlignment="1">
      <alignment horizontal="left"/>
    </xf>
    <xf numFmtId="0" fontId="8" fillId="0" borderId="0" xfId="0" applyFont="1"/>
    <xf numFmtId="0" fontId="4" fillId="0" borderId="0" xfId="0" applyFont="1"/>
    <xf numFmtId="0" fontId="9" fillId="2" borderId="0" xfId="0" applyFont="1" applyFill="1"/>
    <xf numFmtId="0" fontId="0" fillId="2" borderId="0" xfId="0" applyFill="1" applyAlignment="1">
      <alignment horizontal="left"/>
    </xf>
    <xf numFmtId="0" fontId="10" fillId="2" borderId="0" xfId="0" applyFont="1" applyFill="1" applyAlignment="1">
      <alignment horizontal="left"/>
    </xf>
    <xf numFmtId="0" fontId="11" fillId="2" borderId="0" xfId="0" applyFont="1" applyFill="1" applyAlignment="1">
      <alignment horizontal="left"/>
    </xf>
    <xf numFmtId="0" fontId="12" fillId="0" borderId="0" xfId="0" applyFont="1"/>
    <xf numFmtId="0" fontId="4" fillId="0" borderId="0" xfId="0" applyFont="1" applyAlignment="1">
      <alignment horizontal="center"/>
    </xf>
    <xf numFmtId="0" fontId="4" fillId="0" borderId="0" xfId="0" applyFont="1" applyAlignment="1">
      <alignment horizontal="left"/>
    </xf>
    <xf numFmtId="14" fontId="4" fillId="0" borderId="0" xfId="0" applyNumberFormat="1" applyFont="1" applyAlignment="1">
      <alignment horizontal="left"/>
    </xf>
    <xf numFmtId="0" fontId="10" fillId="0" borderId="0" xfId="0" applyFont="1" applyAlignment="1">
      <alignment horizontal="left"/>
    </xf>
    <xf numFmtId="0" fontId="2" fillId="0" borderId="0" xfId="0" applyFont="1" applyAlignment="1">
      <alignment horizontal="left"/>
    </xf>
    <xf numFmtId="0" fontId="14" fillId="0" borderId="0" xfId="0" applyFont="1" applyAlignment="1">
      <alignment horizontal="left"/>
    </xf>
    <xf numFmtId="0" fontId="13" fillId="0" borderId="0" xfId="1" applyAlignment="1">
      <alignment horizontal="left"/>
    </xf>
    <xf numFmtId="49" fontId="16" fillId="0" borderId="0" xfId="0" applyNumberFormat="1" applyFont="1" applyAlignment="1">
      <alignment horizontal="left"/>
    </xf>
    <xf numFmtId="0" fontId="17" fillId="0" borderId="0" xfId="0" applyFont="1"/>
    <xf numFmtId="49" fontId="18" fillId="0" borderId="0" xfId="0" applyNumberFormat="1" applyFont="1" applyAlignment="1">
      <alignment horizontal="left"/>
    </xf>
    <xf numFmtId="49" fontId="16" fillId="0" borderId="0" xfId="0" applyNumberFormat="1" applyFont="1"/>
    <xf numFmtId="49" fontId="13" fillId="0" borderId="0" xfId="1" applyNumberFormat="1"/>
    <xf numFmtId="0" fontId="0" fillId="0" borderId="0" xfId="0" applyAlignment="1">
      <alignment horizontal="left"/>
    </xf>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38100</xdr:rowOff>
    </xdr:from>
    <xdr:ext cx="5486400" cy="54959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38100"/>
          <a:ext cx="5486400" cy="54959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https://github.com/samtools/" TargetMode="External"/><Relationship Id="rId1" Type="http://schemas.openxmlformats.org/officeDocument/2006/relationships/hyperlink" Target="https://gatk.broadinstitute.org/hc/en-us" TargetMode="External"/><Relationship Id="rId4" Type="http://schemas.openxmlformats.org/officeDocument/2006/relationships/comments" Target="../comments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tabSelected="1" workbookViewId="0">
      <selection activeCell="B47" sqref="B47"/>
    </sheetView>
  </sheetViews>
  <sheetFormatPr baseColWidth="10" defaultColWidth="12.5" defaultRowHeight="15.75" customHeight="1" x14ac:dyDescent="0.15"/>
  <cols>
    <col min="7" max="7" width="23.1640625" customWidth="1"/>
    <col min="8" max="8" width="32.33203125" customWidth="1"/>
  </cols>
  <sheetData>
    <row r="1" spans="1:26" ht="15.75" customHeight="1" x14ac:dyDescent="0.15">
      <c r="A1" s="1" t="s">
        <v>0</v>
      </c>
      <c r="B1" s="2"/>
      <c r="C1" s="2"/>
      <c r="D1" s="2"/>
      <c r="E1" s="2"/>
      <c r="F1" s="2"/>
      <c r="G1" s="2" t="s">
        <v>1</v>
      </c>
      <c r="H1" s="2"/>
      <c r="I1" s="2"/>
      <c r="J1" s="2"/>
      <c r="K1" s="2"/>
      <c r="L1" s="3"/>
      <c r="M1" s="2"/>
      <c r="N1" s="2"/>
      <c r="O1" s="2"/>
      <c r="P1" s="2"/>
      <c r="Q1" s="2"/>
      <c r="R1" s="2"/>
      <c r="S1" s="2"/>
      <c r="T1" s="2"/>
      <c r="U1" s="2"/>
      <c r="V1" s="2"/>
      <c r="W1" s="2"/>
      <c r="X1" s="2"/>
      <c r="Y1" s="2"/>
      <c r="Z1" s="2"/>
    </row>
    <row r="2" spans="1:26" ht="15.75" customHeight="1" x14ac:dyDescent="0.15">
      <c r="A2" s="2"/>
      <c r="B2" s="2"/>
      <c r="C2" s="2"/>
      <c r="D2" s="2"/>
      <c r="E2" s="2"/>
      <c r="F2" s="2"/>
      <c r="G2" s="3" t="s">
        <v>2</v>
      </c>
      <c r="H2" s="2" t="s">
        <v>3</v>
      </c>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4" t="s">
        <v>4</v>
      </c>
      <c r="H3" s="2" t="s">
        <v>5</v>
      </c>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3"/>
      <c r="M6" s="2"/>
      <c r="N6" s="2"/>
      <c r="O6" s="2"/>
      <c r="P6" s="2"/>
      <c r="Q6" s="2"/>
      <c r="R6" s="2"/>
      <c r="S6" s="2"/>
      <c r="T6" s="2"/>
      <c r="U6" s="2"/>
      <c r="V6" s="2"/>
      <c r="W6" s="2"/>
      <c r="X6" s="2"/>
      <c r="Y6" s="2"/>
      <c r="Z6" s="2"/>
    </row>
    <row r="7" spans="1:26" ht="15.75" customHeight="1" x14ac:dyDescent="0.15">
      <c r="A7" s="2"/>
      <c r="B7" s="2"/>
      <c r="C7" s="2"/>
      <c r="D7" s="2"/>
      <c r="E7" s="2"/>
      <c r="F7" s="2"/>
      <c r="G7" s="3" t="s">
        <v>6</v>
      </c>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36" t="s">
        <v>7</v>
      </c>
      <c r="H8" s="37"/>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36" t="s">
        <v>8</v>
      </c>
      <c r="H9" s="37"/>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36" t="s">
        <v>9</v>
      </c>
      <c r="H10" s="37"/>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36" t="s">
        <v>10</v>
      </c>
      <c r="H11" s="37"/>
      <c r="I11" s="2"/>
      <c r="J11" s="2"/>
      <c r="K11" s="2"/>
      <c r="L11" s="3"/>
      <c r="M11" s="2"/>
      <c r="N11" s="2"/>
      <c r="O11" s="2"/>
      <c r="P11" s="2"/>
      <c r="Q11" s="2"/>
      <c r="R11" s="2"/>
      <c r="S11" s="2"/>
      <c r="T11" s="2"/>
      <c r="U11" s="2"/>
      <c r="V11" s="2"/>
      <c r="W11" s="2"/>
      <c r="X11" s="2"/>
      <c r="Y11" s="2"/>
      <c r="Z11" s="2"/>
    </row>
    <row r="12" spans="1:26" ht="15.75" customHeight="1" x14ac:dyDescent="0.15">
      <c r="A12" s="2"/>
      <c r="B12" s="2"/>
      <c r="C12" s="2"/>
      <c r="D12" s="2"/>
      <c r="E12" s="2"/>
      <c r="F12" s="2"/>
      <c r="G12" s="38" t="s">
        <v>11</v>
      </c>
      <c r="H12" s="37"/>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36" t="s">
        <v>12</v>
      </c>
      <c r="H13" s="37"/>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3"/>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0"/>
  <sheetViews>
    <sheetView workbookViewId="0">
      <pane ySplit="1" topLeftCell="A2" activePane="bottomLeft" state="frozen"/>
      <selection pane="bottomLeft" activeCell="A2" sqref="A2"/>
    </sheetView>
  </sheetViews>
  <sheetFormatPr baseColWidth="10" defaultColWidth="12.5" defaultRowHeight="15.75" customHeight="1" x14ac:dyDescent="0.15"/>
  <cols>
    <col min="1" max="1" width="28.6640625" customWidth="1"/>
    <col min="2" max="6" width="15.6640625" customWidth="1"/>
  </cols>
  <sheetData>
    <row r="1" spans="1:26" ht="15.75" customHeight="1" x14ac:dyDescent="0.15">
      <c r="A1" s="3" t="s">
        <v>13</v>
      </c>
      <c r="B1" s="3" t="s">
        <v>14</v>
      </c>
      <c r="C1" s="3" t="s">
        <v>15</v>
      </c>
      <c r="D1" s="2" t="s">
        <v>16</v>
      </c>
      <c r="E1" s="2" t="s">
        <v>17</v>
      </c>
      <c r="F1" s="2" t="s">
        <v>18</v>
      </c>
      <c r="G1" s="2"/>
      <c r="H1" s="2"/>
      <c r="I1" s="2"/>
      <c r="J1" s="2"/>
      <c r="K1" s="2"/>
      <c r="L1" s="2"/>
      <c r="M1" s="2"/>
      <c r="N1" s="2"/>
      <c r="O1" s="2"/>
      <c r="P1" s="2"/>
      <c r="Q1" s="2"/>
      <c r="R1" s="2"/>
      <c r="S1" s="2"/>
      <c r="T1" s="2"/>
      <c r="U1" s="2"/>
      <c r="V1" s="2"/>
      <c r="W1" s="2"/>
      <c r="X1" s="2"/>
      <c r="Y1" s="2"/>
      <c r="Z1" s="2"/>
    </row>
    <row r="2" spans="1:26" ht="15.75" customHeight="1" x14ac:dyDescent="0.15">
      <c r="A2" s="23" t="s">
        <v>187</v>
      </c>
      <c r="B2" s="5" t="s">
        <v>52</v>
      </c>
      <c r="C2" s="2" t="s">
        <v>188</v>
      </c>
      <c r="D2" s="2" t="s">
        <v>189</v>
      </c>
      <c r="E2" s="2" t="s">
        <v>190</v>
      </c>
      <c r="F2" s="2" t="s">
        <v>191</v>
      </c>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Z1000"/>
  <sheetViews>
    <sheetView workbookViewId="0">
      <pane ySplit="1" topLeftCell="A2" activePane="bottomLeft" state="frozen"/>
      <selection pane="bottomLeft" activeCell="L6" sqref="L6"/>
    </sheetView>
  </sheetViews>
  <sheetFormatPr baseColWidth="10" defaultColWidth="12.5" defaultRowHeight="15.75" customHeight="1" x14ac:dyDescent="0.15"/>
  <cols>
    <col min="1" max="1" width="44.33203125" customWidth="1"/>
    <col min="2" max="5" width="15.5" customWidth="1"/>
    <col min="6" max="9" width="12.5" customWidth="1"/>
    <col min="10" max="10" width="20.5" customWidth="1"/>
    <col min="11" max="13" width="15.5" customWidth="1"/>
    <col min="14" max="14" width="22.1640625" customWidth="1"/>
  </cols>
  <sheetData>
    <row r="1" spans="1:26" ht="15.75" customHeight="1" x14ac:dyDescent="0.15">
      <c r="A1" s="3" t="s">
        <v>13</v>
      </c>
      <c r="B1" s="3" t="s">
        <v>19</v>
      </c>
      <c r="C1" s="2" t="s">
        <v>20</v>
      </c>
      <c r="D1" s="2" t="s">
        <v>21</v>
      </c>
      <c r="E1" s="2" t="s">
        <v>22</v>
      </c>
      <c r="F1" s="2" t="s">
        <v>17</v>
      </c>
      <c r="G1" s="2" t="s">
        <v>23</v>
      </c>
      <c r="H1" s="2" t="s">
        <v>24</v>
      </c>
      <c r="I1" s="2" t="s">
        <v>25</v>
      </c>
      <c r="J1" s="2" t="s">
        <v>26</v>
      </c>
      <c r="K1" s="2" t="s">
        <v>27</v>
      </c>
      <c r="L1" s="2" t="s">
        <v>28</v>
      </c>
      <c r="M1" s="2" t="s">
        <v>29</v>
      </c>
      <c r="N1" s="6" t="s">
        <v>30</v>
      </c>
      <c r="O1" s="2"/>
      <c r="P1" s="2"/>
      <c r="Q1" s="2"/>
      <c r="R1" s="2"/>
      <c r="S1" s="2"/>
      <c r="T1" s="2"/>
      <c r="U1" s="2"/>
      <c r="V1" s="2"/>
      <c r="W1" s="2"/>
      <c r="X1" s="2"/>
      <c r="Y1" s="2"/>
      <c r="Z1" s="2"/>
    </row>
    <row r="2" spans="1:26" ht="15.75" customHeight="1" x14ac:dyDescent="0.15">
      <c r="A2" s="24" t="s">
        <v>192</v>
      </c>
      <c r="B2" s="24" t="s">
        <v>193</v>
      </c>
      <c r="C2" s="24">
        <f>24*60</f>
        <v>1440</v>
      </c>
      <c r="D2" s="25">
        <v>44350</v>
      </c>
      <c r="E2" s="2" t="s">
        <v>194</v>
      </c>
      <c r="F2" s="2"/>
      <c r="G2" s="2"/>
      <c r="H2" s="2"/>
      <c r="I2" s="2"/>
      <c r="J2" s="2"/>
      <c r="K2" s="2"/>
      <c r="L2" s="2"/>
      <c r="M2" s="2"/>
      <c r="N2" s="23" t="s">
        <v>187</v>
      </c>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A2" sqref="A2"/>
    </sheetView>
  </sheetViews>
  <sheetFormatPr baseColWidth="10" defaultColWidth="12.5" defaultRowHeight="15.75" customHeight="1" x14ac:dyDescent="0.15"/>
  <cols>
    <col min="1" max="1" width="33" customWidth="1"/>
    <col min="2" max="2" width="15.83203125" customWidth="1"/>
    <col min="4" max="5" width="18.5" customWidth="1"/>
    <col min="6" max="6" width="40.6640625" customWidth="1"/>
  </cols>
  <sheetData>
    <row r="1" spans="1:26" ht="15.75" customHeight="1" x14ac:dyDescent="0.15">
      <c r="A1" s="3" t="s">
        <v>13</v>
      </c>
      <c r="B1" s="2" t="s">
        <v>31</v>
      </c>
      <c r="C1" s="2" t="s">
        <v>17</v>
      </c>
      <c r="D1" s="3" t="s">
        <v>32</v>
      </c>
      <c r="E1" s="2" t="s">
        <v>33</v>
      </c>
      <c r="F1" s="6" t="s">
        <v>34</v>
      </c>
      <c r="G1" s="2"/>
      <c r="H1" s="2"/>
      <c r="I1" s="2"/>
      <c r="J1" s="2"/>
      <c r="K1" s="2"/>
      <c r="L1" s="2"/>
      <c r="M1" s="2"/>
      <c r="N1" s="2"/>
      <c r="O1" s="2"/>
      <c r="P1" s="2"/>
      <c r="Q1" s="2"/>
      <c r="R1" s="2"/>
      <c r="S1" s="2"/>
      <c r="T1" s="2"/>
      <c r="U1" s="2"/>
      <c r="V1" s="2"/>
      <c r="W1" s="2"/>
      <c r="X1" s="2"/>
      <c r="Y1" s="2"/>
      <c r="Z1" s="2"/>
    </row>
    <row r="2" spans="1:26" ht="15.75" customHeight="1" x14ac:dyDescent="0.15">
      <c r="A2" s="24" t="s">
        <v>195</v>
      </c>
      <c r="B2" s="24" t="s">
        <v>196</v>
      </c>
      <c r="C2" s="2"/>
      <c r="D2" s="2" t="s">
        <v>197</v>
      </c>
      <c r="E2" s="2"/>
      <c r="F2" s="23" t="s">
        <v>192</v>
      </c>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E6" s="2"/>
      <c r="F6" s="2"/>
      <c r="G6" s="2"/>
      <c r="H6" s="2"/>
      <c r="I6" s="2"/>
      <c r="J6" s="2"/>
      <c r="K6" s="2"/>
      <c r="L6" s="2"/>
      <c r="M6" s="2"/>
      <c r="N6" s="2"/>
      <c r="O6" s="2"/>
      <c r="P6" s="2"/>
      <c r="Q6" s="2"/>
      <c r="R6" s="2"/>
      <c r="S6" s="2"/>
      <c r="T6" s="2"/>
      <c r="U6" s="2"/>
      <c r="V6" s="2"/>
      <c r="W6" s="2"/>
      <c r="X6" s="2"/>
      <c r="Y6" s="2"/>
      <c r="Z6" s="2"/>
    </row>
    <row r="7" spans="1:26" ht="15.75" customHeight="1" x14ac:dyDescent="0.15">
      <c r="A7" s="3"/>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F2:F1000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pane ySplit="1" topLeftCell="A2" activePane="bottomLeft" state="frozen"/>
      <selection pane="bottomLeft" activeCell="E13" sqref="E13"/>
    </sheetView>
  </sheetViews>
  <sheetFormatPr baseColWidth="10" defaultColWidth="12.5" defaultRowHeight="15.75" customHeight="1" x14ac:dyDescent="0.15"/>
  <cols>
    <col min="1" max="1" width="43" customWidth="1"/>
    <col min="2" max="2" width="25.83203125" customWidth="1"/>
    <col min="4" max="5" width="17.83203125" customWidth="1"/>
    <col min="6" max="6" width="47.83203125" customWidth="1"/>
    <col min="7" max="7" width="22.6640625" customWidth="1"/>
  </cols>
  <sheetData>
    <row r="1" spans="1:27" ht="15.75" customHeight="1" x14ac:dyDescent="0.15">
      <c r="A1" s="3" t="s">
        <v>13</v>
      </c>
      <c r="B1" s="3" t="s">
        <v>35</v>
      </c>
      <c r="C1" s="2" t="s">
        <v>36</v>
      </c>
      <c r="D1" s="3" t="s">
        <v>32</v>
      </c>
      <c r="E1" s="2" t="s">
        <v>33</v>
      </c>
      <c r="F1" s="6" t="s">
        <v>34</v>
      </c>
      <c r="G1" s="4" t="s">
        <v>37</v>
      </c>
      <c r="H1" s="2"/>
      <c r="I1" s="2"/>
      <c r="J1" s="2"/>
      <c r="K1" s="2"/>
      <c r="L1" s="2"/>
      <c r="M1" s="2"/>
      <c r="N1" s="2"/>
      <c r="O1" s="2"/>
      <c r="P1" s="2"/>
      <c r="Q1" s="2"/>
      <c r="R1" s="2"/>
      <c r="S1" s="2"/>
      <c r="T1" s="2"/>
      <c r="U1" s="2"/>
      <c r="V1" s="2"/>
      <c r="W1" s="2"/>
      <c r="X1" s="2"/>
      <c r="Y1" s="2"/>
      <c r="Z1" s="2"/>
      <c r="AA1" s="2"/>
    </row>
    <row r="2" spans="1:27" ht="15.75" customHeight="1" x14ac:dyDescent="0.15">
      <c r="A2" s="26" t="s">
        <v>198</v>
      </c>
      <c r="B2" s="26" t="s">
        <v>10052</v>
      </c>
      <c r="C2" s="2" t="s">
        <v>199</v>
      </c>
      <c r="D2" s="2" t="s">
        <v>197</v>
      </c>
      <c r="E2" s="2"/>
      <c r="F2" s="24" t="s">
        <v>192</v>
      </c>
      <c r="G2" s="24" t="s">
        <v>195</v>
      </c>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disablePrompts="1" count="2">
        <x14:dataValidation type="list" allowBlank="1" xr:uid="{00000000-0002-0000-0400-000000000000}">
          <x14:formula1>
            <xm:f>TissueSample!$A$2:$A$1000</xm:f>
          </x14:formula1>
          <xm:sqref>G3:G1000</xm:sqref>
        </x14:dataValidation>
        <x14:dataValidation type="list" allowBlank="1" xr:uid="{00000000-0002-0000-0400-000001000000}">
          <x14:formula1>
            <xm:f>Tissue!$A$2:$A$1000</xm:f>
          </x14:formula1>
          <xm:sqref>F3:F1000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Y1000"/>
  <sheetViews>
    <sheetView workbookViewId="0">
      <pane ySplit="1" topLeftCell="A2" activePane="bottomLeft" state="frozen"/>
      <selection pane="bottomLeft" activeCell="E37" sqref="E37"/>
    </sheetView>
  </sheetViews>
  <sheetFormatPr baseColWidth="10" defaultColWidth="12.5" defaultRowHeight="15.75" customHeight="1" x14ac:dyDescent="0.15"/>
  <cols>
    <col min="1" max="1" width="28.5" customWidth="1"/>
    <col min="2" max="3" width="17.6640625" customWidth="1"/>
    <col min="4" max="4" width="29.5" customWidth="1"/>
    <col min="5" max="5" width="22.5" customWidth="1"/>
  </cols>
  <sheetData>
    <row r="1" spans="1:25" ht="15.75" customHeight="1" x14ac:dyDescent="0.15">
      <c r="A1" s="3" t="s">
        <v>13</v>
      </c>
      <c r="B1" s="3" t="s">
        <v>38</v>
      </c>
      <c r="C1" s="3" t="s">
        <v>39</v>
      </c>
      <c r="D1" s="2" t="s">
        <v>40</v>
      </c>
      <c r="E1" s="2" t="s">
        <v>41</v>
      </c>
      <c r="F1" s="2"/>
      <c r="G1" s="2"/>
      <c r="H1" s="2"/>
      <c r="I1" s="2"/>
      <c r="J1" s="2"/>
      <c r="K1" s="2"/>
      <c r="L1" s="2"/>
      <c r="M1" s="2"/>
      <c r="N1" s="2"/>
      <c r="O1" s="2"/>
      <c r="P1" s="2"/>
      <c r="Q1" s="2"/>
      <c r="R1" s="2"/>
      <c r="S1" s="2"/>
      <c r="T1" s="2"/>
      <c r="U1" s="2"/>
      <c r="V1" s="2"/>
      <c r="W1" s="2"/>
      <c r="X1" s="2"/>
      <c r="Y1" s="2"/>
    </row>
    <row r="2" spans="1:25" ht="15.75" customHeight="1" x14ac:dyDescent="0.15">
      <c r="A2" s="7"/>
      <c r="B2" s="7"/>
      <c r="C2" s="7"/>
      <c r="D2" s="7"/>
      <c r="E2" s="8"/>
      <c r="F2" s="2"/>
      <c r="G2" s="2"/>
      <c r="H2" s="2"/>
      <c r="I2" s="2"/>
      <c r="J2" s="2"/>
      <c r="K2" s="2"/>
      <c r="L2" s="2"/>
      <c r="M2" s="2"/>
      <c r="N2" s="2"/>
      <c r="O2" s="2"/>
      <c r="P2" s="2"/>
      <c r="Q2" s="2"/>
      <c r="R2" s="2"/>
      <c r="S2" s="2"/>
      <c r="T2" s="2"/>
      <c r="U2" s="2"/>
      <c r="V2" s="2"/>
      <c r="W2" s="2"/>
      <c r="X2" s="2"/>
      <c r="Y2" s="2"/>
    </row>
    <row r="3" spans="1:25" ht="15.75" customHeight="1" x14ac:dyDescent="0.15">
      <c r="A3" s="7"/>
      <c r="B3" s="7"/>
      <c r="C3" s="7"/>
      <c r="D3" s="7"/>
      <c r="E3" s="8"/>
      <c r="F3" s="2"/>
      <c r="G3" s="2"/>
      <c r="H3" s="2"/>
      <c r="I3" s="2"/>
      <c r="J3" s="2"/>
      <c r="K3" s="2"/>
      <c r="L3" s="2"/>
      <c r="M3" s="2"/>
      <c r="N3" s="2"/>
      <c r="O3" s="2"/>
      <c r="P3" s="2"/>
      <c r="Q3" s="2"/>
      <c r="R3" s="2"/>
      <c r="S3" s="2"/>
      <c r="T3" s="2"/>
      <c r="U3" s="2"/>
      <c r="V3" s="2"/>
      <c r="W3" s="2"/>
      <c r="X3" s="2"/>
      <c r="Y3" s="2"/>
    </row>
    <row r="4" spans="1:25" ht="15.75" customHeight="1" x14ac:dyDescent="0.15">
      <c r="A4" s="2"/>
      <c r="B4" s="2"/>
      <c r="C4" s="2"/>
      <c r="D4" s="2"/>
      <c r="E4" s="2"/>
      <c r="F4" s="2"/>
      <c r="G4" s="2"/>
      <c r="H4" s="2"/>
      <c r="I4" s="2"/>
      <c r="J4" s="2"/>
      <c r="K4" s="2"/>
      <c r="L4" s="2"/>
      <c r="M4" s="2"/>
      <c r="N4" s="2"/>
      <c r="O4" s="2"/>
      <c r="P4" s="2"/>
      <c r="Q4" s="2"/>
      <c r="R4" s="2"/>
      <c r="S4" s="2"/>
      <c r="T4" s="2"/>
      <c r="U4" s="2"/>
      <c r="V4" s="2"/>
      <c r="W4" s="2"/>
      <c r="X4" s="2"/>
      <c r="Y4" s="2"/>
    </row>
    <row r="5" spans="1:25" ht="15.75" customHeight="1" x14ac:dyDescent="0.15">
      <c r="A5" s="9"/>
      <c r="B5" s="2"/>
      <c r="C5" s="2"/>
      <c r="D5" s="2"/>
      <c r="E5" s="2"/>
      <c r="F5" s="2"/>
      <c r="G5" s="2"/>
      <c r="H5" s="2"/>
      <c r="I5" s="2"/>
      <c r="J5" s="2"/>
      <c r="K5" s="2"/>
      <c r="L5" s="2"/>
      <c r="M5" s="2"/>
      <c r="N5" s="2"/>
      <c r="O5" s="2"/>
      <c r="P5" s="2"/>
      <c r="Q5" s="2"/>
      <c r="R5" s="2"/>
      <c r="S5" s="2"/>
      <c r="T5" s="2"/>
      <c r="U5" s="2"/>
      <c r="V5" s="2"/>
      <c r="W5" s="2"/>
      <c r="X5" s="2"/>
      <c r="Y5" s="2"/>
    </row>
    <row r="6" spans="1:25" ht="15.75" customHeight="1" x14ac:dyDescent="0.15">
      <c r="A6" s="2"/>
      <c r="B6" s="2"/>
      <c r="C6" s="2"/>
      <c r="D6" s="2"/>
      <c r="E6" s="2"/>
      <c r="F6" s="2"/>
      <c r="G6" s="2"/>
      <c r="H6" s="2"/>
      <c r="I6" s="2"/>
      <c r="J6" s="2"/>
      <c r="K6" s="2"/>
      <c r="L6" s="2"/>
      <c r="M6" s="2"/>
      <c r="N6" s="2"/>
      <c r="O6" s="2"/>
      <c r="P6" s="2"/>
      <c r="Q6" s="2"/>
      <c r="R6" s="2"/>
      <c r="S6" s="2"/>
      <c r="T6" s="2"/>
      <c r="U6" s="2"/>
      <c r="V6" s="2"/>
      <c r="W6" s="2"/>
      <c r="X6" s="2"/>
      <c r="Y6" s="2"/>
    </row>
    <row r="7" spans="1:25" ht="15.75" customHeight="1" x14ac:dyDescent="0.15">
      <c r="A7" s="2"/>
      <c r="B7" s="2"/>
      <c r="C7" s="2"/>
      <c r="D7" s="2"/>
      <c r="E7" s="2"/>
      <c r="F7" s="2"/>
      <c r="G7" s="2"/>
      <c r="H7" s="2"/>
      <c r="I7" s="2"/>
      <c r="J7" s="2"/>
      <c r="K7" s="2"/>
      <c r="L7" s="2"/>
      <c r="M7" s="2"/>
      <c r="N7" s="2"/>
      <c r="O7" s="2"/>
      <c r="P7" s="2"/>
      <c r="Q7" s="2"/>
      <c r="R7" s="2"/>
      <c r="S7" s="2"/>
      <c r="T7" s="2"/>
      <c r="U7" s="2"/>
      <c r="V7" s="2"/>
      <c r="W7" s="2"/>
      <c r="X7" s="2"/>
      <c r="Y7" s="2"/>
    </row>
    <row r="8" spans="1:25" ht="15.75" customHeight="1" x14ac:dyDescent="0.15">
      <c r="A8" s="2"/>
      <c r="B8" s="2"/>
      <c r="C8" s="2"/>
      <c r="D8" s="2"/>
      <c r="E8" s="2"/>
      <c r="F8" s="2"/>
      <c r="G8" s="2"/>
      <c r="H8" s="2"/>
      <c r="I8" s="2"/>
      <c r="J8" s="2"/>
      <c r="K8" s="2"/>
      <c r="L8" s="2"/>
      <c r="M8" s="2"/>
      <c r="N8" s="2"/>
      <c r="O8" s="2"/>
      <c r="P8" s="2"/>
      <c r="Q8" s="2"/>
      <c r="R8" s="2"/>
      <c r="S8" s="2"/>
      <c r="T8" s="2"/>
      <c r="U8" s="2"/>
      <c r="V8" s="2"/>
      <c r="W8" s="2"/>
      <c r="X8" s="2"/>
      <c r="Y8" s="2"/>
    </row>
    <row r="9" spans="1:25" ht="15.75" customHeight="1" x14ac:dyDescent="0.15">
      <c r="A9" s="2"/>
      <c r="B9" s="2"/>
      <c r="C9" s="2"/>
      <c r="D9" s="2"/>
      <c r="E9" s="2"/>
      <c r="F9" s="2"/>
      <c r="G9" s="2"/>
      <c r="H9" s="2"/>
      <c r="I9" s="2"/>
      <c r="J9" s="2"/>
      <c r="K9" s="2"/>
      <c r="L9" s="2"/>
      <c r="M9" s="2"/>
      <c r="N9" s="2"/>
      <c r="O9" s="2"/>
      <c r="P9" s="2"/>
      <c r="Q9" s="2"/>
      <c r="R9" s="2"/>
      <c r="S9" s="2"/>
      <c r="T9" s="2"/>
      <c r="U9" s="2"/>
      <c r="V9" s="2"/>
      <c r="W9" s="2"/>
      <c r="X9" s="2"/>
      <c r="Y9" s="2"/>
    </row>
    <row r="10" spans="1:25"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row>
    <row r="11" spans="1:25"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row>
    <row r="12" spans="1:25"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3"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3"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3"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3"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3"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3"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3"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3"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3"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3"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3"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3"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3"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3"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3"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3"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3"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3"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3"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outlinePr summaryBelow="0" summaryRight="0"/>
  </sheetPr>
  <dimension ref="A1:T1000"/>
  <sheetViews>
    <sheetView topLeftCell="I1" workbookViewId="0">
      <pane ySplit="1" topLeftCell="A2" activePane="bottomLeft" state="frozen"/>
      <selection pane="bottomLeft" activeCell="K18" sqref="K18"/>
    </sheetView>
  </sheetViews>
  <sheetFormatPr baseColWidth="10" defaultColWidth="12.5" defaultRowHeight="15.75" customHeight="1" x14ac:dyDescent="0.15"/>
  <cols>
    <col min="1" max="1" width="40.5" customWidth="1"/>
    <col min="2" max="2" width="13.83203125" customWidth="1"/>
    <col min="3" max="3" width="40.1640625" customWidth="1"/>
    <col min="4" max="7" width="17.83203125" customWidth="1"/>
    <col min="8" max="8" width="28.5" customWidth="1"/>
    <col min="9" max="11" width="17.83203125" customWidth="1"/>
    <col min="12" max="12" width="53.5" customWidth="1"/>
  </cols>
  <sheetData>
    <row r="1" spans="1:20" ht="15.75" customHeight="1" x14ac:dyDescent="0.15">
      <c r="A1" s="3" t="s">
        <v>13</v>
      </c>
      <c r="B1" s="2" t="s">
        <v>42</v>
      </c>
      <c r="C1" s="2" t="s">
        <v>40</v>
      </c>
      <c r="D1" s="2" t="s">
        <v>43</v>
      </c>
      <c r="E1" s="2" t="s">
        <v>44</v>
      </c>
      <c r="F1" s="2" t="s">
        <v>45</v>
      </c>
      <c r="G1" s="2" t="s">
        <v>46</v>
      </c>
      <c r="H1" s="2" t="s">
        <v>47</v>
      </c>
      <c r="I1" s="2" t="s">
        <v>48</v>
      </c>
      <c r="J1" s="2" t="s">
        <v>49</v>
      </c>
      <c r="K1" s="2" t="s">
        <v>50</v>
      </c>
      <c r="L1" s="6" t="s">
        <v>51</v>
      </c>
      <c r="M1" s="3"/>
      <c r="N1" s="2"/>
      <c r="O1" s="2"/>
      <c r="P1" s="2"/>
      <c r="Q1" s="2"/>
      <c r="R1" s="2"/>
      <c r="S1" s="2"/>
      <c r="T1" s="2"/>
    </row>
    <row r="2" spans="1:20" ht="15.75" customHeight="1" x14ac:dyDescent="0.15">
      <c r="A2" s="7"/>
      <c r="B2" s="7"/>
      <c r="C2" s="7"/>
      <c r="D2" s="7"/>
      <c r="E2" s="7"/>
      <c r="F2" s="7"/>
      <c r="G2" s="7"/>
      <c r="H2" s="7"/>
      <c r="I2" s="7"/>
      <c r="J2" s="7"/>
      <c r="K2" s="7"/>
      <c r="L2" s="7"/>
      <c r="M2" s="2"/>
      <c r="N2" s="2"/>
      <c r="O2" s="2"/>
      <c r="P2" s="2"/>
      <c r="Q2" s="2"/>
      <c r="R2" s="2"/>
      <c r="S2" s="2"/>
      <c r="T2" s="2"/>
    </row>
    <row r="3" spans="1:20" ht="15.75" customHeight="1" x14ac:dyDescent="0.15">
      <c r="A3" s="7"/>
      <c r="B3" s="7"/>
      <c r="C3" s="7"/>
      <c r="D3" s="7"/>
      <c r="E3" s="7"/>
      <c r="F3" s="7"/>
      <c r="G3" s="7"/>
      <c r="H3" s="7"/>
      <c r="I3" s="7"/>
      <c r="J3" s="7"/>
      <c r="K3" s="7"/>
      <c r="L3" s="7"/>
      <c r="M3" s="2"/>
      <c r="N3" s="2"/>
      <c r="O3" s="2"/>
      <c r="P3" s="2"/>
      <c r="Q3" s="2"/>
      <c r="R3" s="2"/>
      <c r="S3" s="2"/>
      <c r="T3" s="2"/>
    </row>
    <row r="4" spans="1:20" ht="15.75" customHeight="1" x14ac:dyDescent="0.15">
      <c r="A4" s="7"/>
      <c r="B4" s="2"/>
      <c r="C4" s="7"/>
      <c r="D4" s="2"/>
      <c r="E4" s="2"/>
      <c r="F4" s="2"/>
      <c r="G4" s="2"/>
      <c r="H4" s="7"/>
      <c r="I4" s="2"/>
      <c r="J4" s="2"/>
      <c r="K4" s="2"/>
      <c r="L4" s="7"/>
      <c r="M4" s="2"/>
      <c r="N4" s="2"/>
      <c r="O4" s="2"/>
      <c r="P4" s="2"/>
      <c r="Q4" s="2"/>
      <c r="R4" s="2"/>
      <c r="S4" s="2"/>
      <c r="T4" s="2"/>
    </row>
    <row r="5" spans="1:20" ht="15.75" customHeight="1" x14ac:dyDescent="0.15">
      <c r="A5" s="2"/>
      <c r="B5" s="2"/>
      <c r="C5" s="2"/>
      <c r="D5" s="2"/>
      <c r="E5" s="2"/>
      <c r="F5" s="2"/>
      <c r="G5" s="2"/>
      <c r="H5" s="2"/>
      <c r="I5" s="2"/>
      <c r="J5" s="2"/>
      <c r="K5" s="2"/>
      <c r="L5" s="2"/>
      <c r="M5" s="2"/>
      <c r="N5" s="2"/>
      <c r="O5" s="2"/>
      <c r="P5" s="2"/>
      <c r="Q5" s="2"/>
      <c r="R5" s="2"/>
      <c r="S5" s="2"/>
      <c r="T5" s="2"/>
    </row>
    <row r="6" spans="1:20" ht="15.75" customHeight="1" x14ac:dyDescent="0.15">
      <c r="A6" s="7"/>
      <c r="B6" s="7"/>
      <c r="C6" s="7"/>
      <c r="D6" s="7"/>
      <c r="E6" s="7"/>
      <c r="F6" s="7"/>
      <c r="G6" s="7"/>
      <c r="H6" s="7"/>
      <c r="I6" s="7"/>
      <c r="J6" s="7"/>
      <c r="K6" s="7"/>
      <c r="L6" s="7"/>
      <c r="M6" s="2"/>
      <c r="N6" s="2"/>
      <c r="O6" s="2"/>
      <c r="P6" s="2"/>
      <c r="Q6" s="2"/>
      <c r="R6" s="2"/>
      <c r="S6" s="2"/>
      <c r="T6" s="2"/>
    </row>
    <row r="7" spans="1:20" ht="15.75" customHeight="1" x14ac:dyDescent="0.15">
      <c r="A7" s="7"/>
      <c r="B7" s="7"/>
      <c r="C7" s="7"/>
      <c r="D7" s="7"/>
      <c r="E7" s="7"/>
      <c r="F7" s="7"/>
      <c r="G7" s="7"/>
      <c r="H7" s="7"/>
      <c r="I7" s="7"/>
      <c r="J7" s="7"/>
      <c r="K7" s="7"/>
      <c r="L7" s="7"/>
      <c r="M7" s="2"/>
      <c r="N7" s="2"/>
      <c r="O7" s="2"/>
      <c r="P7" s="2"/>
      <c r="Q7" s="2"/>
      <c r="R7" s="2"/>
      <c r="S7" s="2"/>
      <c r="T7" s="2"/>
    </row>
    <row r="8" spans="1:20" ht="15.75" customHeight="1" x14ac:dyDescent="0.15">
      <c r="A8" s="7"/>
      <c r="B8" s="7"/>
      <c r="C8" s="7"/>
      <c r="D8" s="7"/>
      <c r="E8" s="7"/>
      <c r="F8" s="7"/>
      <c r="G8" s="7"/>
      <c r="H8" s="7"/>
      <c r="I8" s="7"/>
      <c r="J8" s="7"/>
      <c r="K8" s="7"/>
      <c r="L8" s="7"/>
      <c r="M8" s="2"/>
      <c r="N8" s="2"/>
      <c r="O8" s="2"/>
      <c r="P8" s="2"/>
      <c r="Q8" s="2"/>
      <c r="R8" s="2"/>
      <c r="S8" s="2"/>
      <c r="T8" s="2"/>
    </row>
    <row r="9" spans="1:20" ht="15.75" customHeight="1" x14ac:dyDescent="0.15">
      <c r="A9" s="7"/>
      <c r="B9" s="7"/>
      <c r="C9" s="7"/>
      <c r="D9" s="7"/>
      <c r="E9" s="7"/>
      <c r="F9" s="7"/>
      <c r="G9" s="7"/>
      <c r="H9" s="7"/>
      <c r="I9" s="7"/>
      <c r="J9" s="7"/>
      <c r="K9" s="7"/>
      <c r="L9" s="7"/>
      <c r="M9" s="2"/>
      <c r="N9" s="2"/>
      <c r="O9" s="2"/>
      <c r="P9" s="2"/>
      <c r="Q9" s="2"/>
      <c r="R9" s="2"/>
      <c r="S9" s="2"/>
      <c r="T9" s="2"/>
    </row>
    <row r="10" spans="1:20" ht="15.75" customHeight="1" x14ac:dyDescent="0.15">
      <c r="A10" s="7"/>
      <c r="B10" s="7"/>
      <c r="C10" s="7"/>
      <c r="D10" s="7"/>
      <c r="E10" s="7"/>
      <c r="F10" s="7"/>
      <c r="G10" s="7"/>
      <c r="H10" s="7"/>
      <c r="I10" s="7"/>
      <c r="J10" s="7"/>
      <c r="K10" s="7"/>
      <c r="L10" s="7"/>
      <c r="M10" s="2"/>
      <c r="N10" s="2"/>
      <c r="O10" s="2"/>
      <c r="P10" s="2"/>
      <c r="Q10" s="2"/>
      <c r="R10" s="2"/>
      <c r="S10" s="2"/>
      <c r="T10" s="2"/>
    </row>
    <row r="11" spans="1:20" ht="15.75" customHeight="1" x14ac:dyDescent="0.15">
      <c r="A11" s="7"/>
      <c r="B11" s="7"/>
      <c r="C11" s="7"/>
      <c r="D11" s="7"/>
      <c r="E11" s="7"/>
      <c r="F11" s="7"/>
      <c r="G11" s="7"/>
      <c r="H11" s="7"/>
      <c r="I11" s="7"/>
      <c r="J11" s="7"/>
      <c r="K11" s="7"/>
      <c r="L11" s="7"/>
      <c r="M11" s="2"/>
      <c r="N11" s="2"/>
      <c r="O11" s="2"/>
      <c r="P11" s="2"/>
      <c r="Q11" s="2"/>
      <c r="R11" s="2"/>
      <c r="S11" s="2"/>
      <c r="T11" s="2"/>
    </row>
    <row r="12" spans="1:20" ht="15.75" customHeight="1" x14ac:dyDescent="0.15">
      <c r="A12" s="2"/>
      <c r="B12" s="2"/>
      <c r="C12" s="2"/>
      <c r="D12" s="2"/>
      <c r="E12" s="2"/>
      <c r="F12" s="2"/>
      <c r="G12" s="2"/>
      <c r="H12" s="2"/>
      <c r="I12" s="2"/>
      <c r="J12" s="2"/>
      <c r="K12" s="2"/>
      <c r="L12" s="2"/>
      <c r="M12" s="2"/>
      <c r="N12" s="2"/>
      <c r="O12" s="2"/>
      <c r="P12" s="2"/>
      <c r="Q12" s="2"/>
      <c r="R12" s="2"/>
      <c r="S12" s="2"/>
      <c r="T12" s="2"/>
    </row>
    <row r="13" spans="1:20" ht="15.75" customHeight="1" x14ac:dyDescent="0.15">
      <c r="A13" s="2"/>
      <c r="B13" s="2"/>
      <c r="C13" s="2"/>
      <c r="D13" s="2"/>
      <c r="E13" s="2"/>
      <c r="F13" s="2"/>
      <c r="G13" s="2"/>
      <c r="H13" s="2"/>
      <c r="I13" s="2"/>
      <c r="J13" s="2"/>
      <c r="K13" s="2"/>
      <c r="L13" s="2"/>
      <c r="M13" s="2"/>
      <c r="N13" s="2"/>
      <c r="O13" s="2"/>
      <c r="P13" s="2"/>
      <c r="Q13" s="2"/>
      <c r="R13" s="2"/>
      <c r="S13" s="2"/>
      <c r="T13" s="2"/>
    </row>
    <row r="14" spans="1:20" ht="15.75" customHeight="1" x14ac:dyDescent="0.15">
      <c r="A14" s="2"/>
      <c r="B14" s="2"/>
      <c r="C14" s="2"/>
      <c r="D14" s="2"/>
      <c r="E14" s="2"/>
      <c r="F14" s="2"/>
      <c r="G14" s="2"/>
      <c r="H14" s="2"/>
      <c r="I14" s="2"/>
      <c r="J14" s="2"/>
      <c r="K14" s="2"/>
      <c r="L14" s="2"/>
      <c r="M14" s="2"/>
      <c r="N14" s="2"/>
      <c r="O14" s="2"/>
      <c r="P14" s="2"/>
      <c r="Q14" s="2"/>
      <c r="R14" s="2"/>
      <c r="S14" s="2"/>
      <c r="T14" s="2"/>
    </row>
    <row r="15" spans="1:20" ht="15.75" customHeight="1" x14ac:dyDescent="0.15">
      <c r="A15" s="2"/>
      <c r="B15" s="2"/>
      <c r="C15" s="2"/>
      <c r="D15" s="2"/>
      <c r="E15" s="2"/>
      <c r="F15" s="2"/>
      <c r="G15" s="2"/>
      <c r="H15" s="2"/>
      <c r="I15" s="2"/>
      <c r="J15" s="2"/>
      <c r="K15" s="2"/>
      <c r="L15" s="2"/>
      <c r="M15" s="2"/>
      <c r="N15" s="2"/>
      <c r="O15" s="2"/>
      <c r="P15" s="2"/>
      <c r="Q15" s="2"/>
      <c r="R15" s="2"/>
      <c r="S15" s="2"/>
      <c r="T15" s="2"/>
    </row>
    <row r="16" spans="1:20" ht="15.75" customHeight="1" x14ac:dyDescent="0.15">
      <c r="A16" s="2"/>
      <c r="B16" s="2"/>
      <c r="C16" s="2"/>
      <c r="D16" s="2"/>
      <c r="E16" s="2"/>
      <c r="F16" s="2"/>
      <c r="G16" s="2"/>
      <c r="H16" s="2"/>
      <c r="I16" s="2"/>
      <c r="J16" s="2"/>
      <c r="K16" s="2"/>
      <c r="L16" s="2"/>
      <c r="M16" s="2"/>
      <c r="N16" s="2"/>
      <c r="O16" s="2"/>
      <c r="P16" s="2"/>
      <c r="Q16" s="2"/>
      <c r="R16" s="2"/>
      <c r="S16" s="2"/>
      <c r="T16" s="2"/>
    </row>
    <row r="17" spans="1:20" ht="15.75" customHeight="1" x14ac:dyDescent="0.15">
      <c r="A17" s="2"/>
      <c r="B17" s="2"/>
      <c r="C17" s="2"/>
      <c r="D17" s="2"/>
      <c r="E17" s="2"/>
      <c r="F17" s="2"/>
      <c r="G17" s="2"/>
      <c r="H17" s="2"/>
      <c r="I17" s="2"/>
      <c r="J17" s="2"/>
      <c r="K17" s="2"/>
      <c r="L17" s="2"/>
      <c r="M17" s="2"/>
      <c r="N17" s="2"/>
      <c r="O17" s="2"/>
      <c r="P17" s="2"/>
      <c r="Q17" s="2"/>
      <c r="R17" s="2"/>
      <c r="S17" s="2"/>
      <c r="T17" s="2"/>
    </row>
    <row r="18" spans="1:20" ht="15.75" customHeight="1" x14ac:dyDescent="0.15">
      <c r="A18" s="2"/>
      <c r="B18" s="2"/>
      <c r="C18" s="2"/>
      <c r="D18" s="2"/>
      <c r="E18" s="2"/>
      <c r="F18" s="2"/>
      <c r="G18" s="2"/>
      <c r="H18" s="2"/>
      <c r="I18" s="2"/>
      <c r="J18" s="2"/>
      <c r="K18" s="2"/>
      <c r="L18" s="2"/>
      <c r="M18" s="2"/>
      <c r="N18" s="2"/>
      <c r="O18" s="2"/>
      <c r="P18" s="2"/>
      <c r="Q18" s="2"/>
      <c r="R18" s="2"/>
      <c r="S18" s="2"/>
      <c r="T18" s="2"/>
    </row>
    <row r="19" spans="1:20" ht="15.75" customHeight="1" x14ac:dyDescent="0.15">
      <c r="A19" s="2"/>
      <c r="B19" s="2"/>
      <c r="C19" s="2"/>
      <c r="D19" s="2"/>
      <c r="E19" s="2"/>
      <c r="F19" s="2"/>
      <c r="G19" s="2"/>
      <c r="H19" s="2"/>
      <c r="I19" s="2"/>
      <c r="J19" s="2"/>
      <c r="K19" s="2"/>
      <c r="L19" s="2"/>
      <c r="M19" s="2"/>
      <c r="N19" s="2"/>
      <c r="O19" s="2"/>
      <c r="P19" s="2"/>
      <c r="Q19" s="2"/>
      <c r="R19" s="2"/>
      <c r="S19" s="2"/>
      <c r="T19" s="2"/>
    </row>
    <row r="20" spans="1:20" ht="15.75" customHeight="1" x14ac:dyDescent="0.15">
      <c r="A20" s="2"/>
      <c r="B20" s="2"/>
      <c r="C20" s="2"/>
      <c r="D20" s="2"/>
      <c r="E20" s="2"/>
      <c r="F20" s="2"/>
      <c r="G20" s="2"/>
      <c r="H20" s="2"/>
      <c r="I20" s="2"/>
      <c r="J20" s="2"/>
      <c r="K20" s="2"/>
      <c r="L20" s="2"/>
      <c r="M20" s="2"/>
      <c r="N20" s="2"/>
      <c r="O20" s="2"/>
      <c r="P20" s="2"/>
      <c r="Q20" s="2"/>
      <c r="R20" s="2"/>
      <c r="S20" s="2"/>
      <c r="T20" s="2"/>
    </row>
    <row r="21" spans="1:20" ht="15.75" customHeight="1" x14ac:dyDescent="0.15">
      <c r="A21" s="2"/>
      <c r="B21" s="2"/>
      <c r="C21" s="2"/>
      <c r="D21" s="2"/>
      <c r="E21" s="2"/>
      <c r="F21" s="2"/>
      <c r="G21" s="2"/>
      <c r="H21" s="2"/>
      <c r="I21" s="2"/>
      <c r="J21" s="2"/>
      <c r="K21" s="2"/>
      <c r="L21" s="2"/>
      <c r="M21" s="2"/>
      <c r="N21" s="2"/>
      <c r="O21" s="2"/>
      <c r="P21" s="2"/>
      <c r="Q21" s="2"/>
      <c r="R21" s="2"/>
      <c r="S21" s="2"/>
      <c r="T21" s="2"/>
    </row>
    <row r="22" spans="1:20" ht="15.75" customHeight="1" x14ac:dyDescent="0.15">
      <c r="A22" s="2"/>
      <c r="B22" s="2"/>
      <c r="C22" s="2"/>
      <c r="D22" s="2"/>
      <c r="E22" s="2"/>
      <c r="F22" s="2"/>
      <c r="G22" s="2"/>
      <c r="H22" s="2"/>
      <c r="I22" s="2"/>
      <c r="J22" s="2"/>
      <c r="K22" s="2"/>
      <c r="L22" s="2"/>
      <c r="M22" s="2"/>
      <c r="N22" s="2"/>
      <c r="O22" s="2"/>
      <c r="P22" s="2"/>
      <c r="Q22" s="2"/>
      <c r="R22" s="2"/>
      <c r="S22" s="2"/>
      <c r="T22" s="2"/>
    </row>
    <row r="23" spans="1:20" ht="15.75" customHeight="1" x14ac:dyDescent="0.15">
      <c r="A23" s="2"/>
      <c r="B23" s="2"/>
      <c r="C23" s="2"/>
      <c r="D23" s="2"/>
      <c r="E23" s="2"/>
      <c r="F23" s="2"/>
      <c r="G23" s="2"/>
      <c r="H23" s="2"/>
      <c r="I23" s="2"/>
      <c r="J23" s="2"/>
      <c r="K23" s="2"/>
      <c r="L23" s="2"/>
      <c r="M23" s="2"/>
      <c r="N23" s="2"/>
      <c r="O23" s="2"/>
      <c r="P23" s="2"/>
      <c r="Q23" s="2"/>
      <c r="R23" s="2"/>
      <c r="S23" s="2"/>
      <c r="T23" s="2"/>
    </row>
    <row r="24" spans="1:20" ht="15.75" customHeight="1" x14ac:dyDescent="0.15">
      <c r="A24" s="2"/>
      <c r="B24" s="2"/>
      <c r="C24" s="2"/>
      <c r="D24" s="2"/>
      <c r="E24" s="2"/>
      <c r="F24" s="2"/>
      <c r="G24" s="2"/>
      <c r="H24" s="2"/>
      <c r="I24" s="2"/>
      <c r="J24" s="2"/>
      <c r="K24" s="2"/>
      <c r="L24" s="2"/>
      <c r="M24" s="2"/>
      <c r="N24" s="2"/>
      <c r="O24" s="2"/>
      <c r="P24" s="2"/>
      <c r="Q24" s="2"/>
      <c r="R24" s="2"/>
      <c r="S24" s="2"/>
      <c r="T24" s="2"/>
    </row>
    <row r="25" spans="1:20" ht="15.75" customHeight="1" x14ac:dyDescent="0.15">
      <c r="A25" s="2"/>
      <c r="B25" s="2"/>
      <c r="C25" s="2"/>
      <c r="D25" s="2"/>
      <c r="E25" s="2"/>
      <c r="F25" s="2"/>
      <c r="G25" s="2"/>
      <c r="H25" s="2"/>
      <c r="I25" s="2"/>
      <c r="J25" s="2"/>
      <c r="K25" s="2"/>
      <c r="L25" s="2"/>
      <c r="M25" s="2"/>
      <c r="N25" s="2"/>
      <c r="O25" s="2"/>
      <c r="P25" s="2"/>
      <c r="Q25" s="2"/>
      <c r="R25" s="2"/>
      <c r="S25" s="2"/>
      <c r="T25" s="2"/>
    </row>
    <row r="26" spans="1:20" ht="15.75" customHeight="1" x14ac:dyDescent="0.15">
      <c r="A26" s="2"/>
      <c r="B26" s="2"/>
      <c r="C26" s="2"/>
      <c r="D26" s="2"/>
      <c r="E26" s="2"/>
      <c r="F26" s="2"/>
      <c r="G26" s="2"/>
      <c r="H26" s="2"/>
      <c r="I26" s="2"/>
      <c r="J26" s="2"/>
      <c r="K26" s="2"/>
      <c r="L26" s="2"/>
      <c r="M26" s="2"/>
      <c r="N26" s="2"/>
      <c r="O26" s="2"/>
      <c r="P26" s="2"/>
      <c r="Q26" s="2"/>
      <c r="R26" s="2"/>
      <c r="S26" s="2"/>
      <c r="T26" s="2"/>
    </row>
    <row r="27" spans="1:20" ht="15.75" customHeight="1" x14ac:dyDescent="0.15">
      <c r="A27" s="2"/>
      <c r="B27" s="2"/>
      <c r="C27" s="2"/>
      <c r="D27" s="2"/>
      <c r="E27" s="2"/>
      <c r="F27" s="2"/>
      <c r="G27" s="2"/>
      <c r="H27" s="2"/>
      <c r="I27" s="2"/>
      <c r="J27" s="2"/>
      <c r="K27" s="2"/>
      <c r="L27" s="2"/>
      <c r="M27" s="2"/>
      <c r="N27" s="2"/>
      <c r="O27" s="2"/>
      <c r="P27" s="2"/>
      <c r="Q27" s="2"/>
      <c r="R27" s="2"/>
      <c r="S27" s="2"/>
      <c r="T27" s="2"/>
    </row>
    <row r="28" spans="1:20" ht="15.75" customHeight="1" x14ac:dyDescent="0.15">
      <c r="A28" s="2"/>
      <c r="B28" s="2"/>
      <c r="C28" s="2"/>
      <c r="D28" s="2"/>
      <c r="E28" s="2"/>
      <c r="F28" s="2"/>
      <c r="G28" s="2"/>
      <c r="H28" s="2"/>
      <c r="I28" s="2"/>
      <c r="J28" s="2"/>
      <c r="K28" s="2"/>
      <c r="L28" s="2"/>
      <c r="M28" s="2"/>
      <c r="N28" s="2"/>
      <c r="O28" s="2"/>
      <c r="P28" s="2"/>
      <c r="Q28" s="2"/>
      <c r="R28" s="2"/>
      <c r="S28" s="2"/>
      <c r="T28" s="2"/>
    </row>
    <row r="29" spans="1:20" ht="15.75" customHeight="1" x14ac:dyDescent="0.15">
      <c r="A29" s="2"/>
      <c r="B29" s="2"/>
      <c r="C29" s="2"/>
      <c r="D29" s="2"/>
      <c r="E29" s="2"/>
      <c r="F29" s="2"/>
      <c r="G29" s="2"/>
      <c r="H29" s="2"/>
      <c r="I29" s="2"/>
      <c r="J29" s="2"/>
      <c r="K29" s="2"/>
      <c r="L29" s="2"/>
      <c r="M29" s="2"/>
      <c r="N29" s="2"/>
      <c r="O29" s="2"/>
      <c r="P29" s="2"/>
      <c r="Q29" s="2"/>
      <c r="R29" s="2"/>
      <c r="S29" s="2"/>
      <c r="T29" s="2"/>
    </row>
    <row r="30" spans="1:20" ht="15.75" customHeight="1" x14ac:dyDescent="0.15">
      <c r="A30" s="2"/>
      <c r="B30" s="2"/>
      <c r="C30" s="2"/>
      <c r="D30" s="2"/>
      <c r="E30" s="2"/>
      <c r="F30" s="2"/>
      <c r="G30" s="2"/>
      <c r="H30" s="2"/>
      <c r="I30" s="2"/>
      <c r="J30" s="2"/>
      <c r="K30" s="2"/>
      <c r="L30" s="2"/>
      <c r="M30" s="2"/>
      <c r="N30" s="2"/>
      <c r="O30" s="2"/>
      <c r="P30" s="2"/>
      <c r="Q30" s="2"/>
      <c r="R30" s="2"/>
      <c r="S30" s="2"/>
      <c r="T30" s="2"/>
    </row>
    <row r="31" spans="1:20" ht="15.75" customHeight="1" x14ac:dyDescent="0.15">
      <c r="A31" s="2"/>
      <c r="B31" s="2"/>
      <c r="C31" s="2"/>
      <c r="D31" s="2"/>
      <c r="E31" s="2"/>
      <c r="F31" s="2"/>
      <c r="G31" s="2"/>
      <c r="H31" s="2"/>
      <c r="I31" s="2"/>
      <c r="J31" s="2"/>
      <c r="K31" s="2"/>
      <c r="L31" s="2"/>
      <c r="M31" s="2"/>
      <c r="N31" s="2"/>
      <c r="O31" s="2"/>
      <c r="P31" s="2"/>
      <c r="Q31" s="2"/>
      <c r="R31" s="2"/>
      <c r="S31" s="2"/>
      <c r="T31" s="2"/>
    </row>
    <row r="32" spans="1:20" ht="15.75" customHeight="1" x14ac:dyDescent="0.15">
      <c r="A32" s="2"/>
      <c r="B32" s="2"/>
      <c r="C32" s="2"/>
      <c r="D32" s="2"/>
      <c r="E32" s="2"/>
      <c r="F32" s="2"/>
      <c r="G32" s="2"/>
      <c r="H32" s="2"/>
      <c r="I32" s="2"/>
      <c r="J32" s="2"/>
      <c r="K32" s="2"/>
      <c r="L32" s="2"/>
      <c r="M32" s="2"/>
      <c r="N32" s="2"/>
      <c r="O32" s="2"/>
      <c r="P32" s="2"/>
      <c r="Q32" s="2"/>
      <c r="R32" s="2"/>
      <c r="S32" s="2"/>
      <c r="T32" s="2"/>
    </row>
    <row r="33" spans="1:20" ht="15.75" customHeight="1" x14ac:dyDescent="0.15">
      <c r="A33" s="2"/>
      <c r="B33" s="2"/>
      <c r="C33" s="2"/>
      <c r="D33" s="2"/>
      <c r="E33" s="2"/>
      <c r="F33" s="2"/>
      <c r="G33" s="2"/>
      <c r="H33" s="2"/>
      <c r="I33" s="2"/>
      <c r="J33" s="2"/>
      <c r="K33" s="2"/>
      <c r="L33" s="2"/>
      <c r="M33" s="2"/>
      <c r="N33" s="2"/>
      <c r="O33" s="2"/>
      <c r="P33" s="2"/>
      <c r="Q33" s="2"/>
      <c r="R33" s="2"/>
      <c r="S33" s="2"/>
      <c r="T33" s="2"/>
    </row>
    <row r="34" spans="1:20" ht="15.75" customHeight="1" x14ac:dyDescent="0.15">
      <c r="A34" s="2"/>
      <c r="B34" s="2"/>
      <c r="C34" s="2"/>
      <c r="D34" s="2"/>
      <c r="E34" s="2"/>
      <c r="F34" s="2"/>
      <c r="G34" s="2"/>
      <c r="H34" s="2"/>
      <c r="I34" s="2"/>
      <c r="J34" s="2"/>
      <c r="K34" s="2"/>
      <c r="L34" s="2"/>
      <c r="M34" s="2"/>
      <c r="N34" s="2"/>
      <c r="O34" s="2"/>
      <c r="P34" s="2"/>
      <c r="Q34" s="2"/>
      <c r="R34" s="2"/>
      <c r="S34" s="2"/>
      <c r="T34" s="2"/>
    </row>
    <row r="35" spans="1:20" ht="15.75" customHeight="1" x14ac:dyDescent="0.15">
      <c r="A35" s="2"/>
      <c r="B35" s="2"/>
      <c r="C35" s="2"/>
      <c r="D35" s="2"/>
      <c r="E35" s="2"/>
      <c r="F35" s="2"/>
      <c r="G35" s="2"/>
      <c r="H35" s="2"/>
      <c r="I35" s="2"/>
      <c r="J35" s="2"/>
      <c r="K35" s="2"/>
      <c r="L35" s="2"/>
      <c r="M35" s="2"/>
      <c r="N35" s="2"/>
      <c r="O35" s="2"/>
      <c r="P35" s="2"/>
      <c r="Q35" s="2"/>
      <c r="R35" s="2"/>
      <c r="S35" s="2"/>
      <c r="T35" s="2"/>
    </row>
    <row r="36" spans="1:20" ht="15.75" customHeight="1" x14ac:dyDescent="0.15">
      <c r="A36" s="2"/>
      <c r="B36" s="2"/>
      <c r="C36" s="2"/>
      <c r="D36" s="2"/>
      <c r="E36" s="2"/>
      <c r="F36" s="2"/>
      <c r="G36" s="2"/>
      <c r="H36" s="2"/>
      <c r="I36" s="2"/>
      <c r="J36" s="2"/>
      <c r="K36" s="2"/>
      <c r="L36" s="2"/>
      <c r="M36" s="2"/>
      <c r="N36" s="2"/>
      <c r="O36" s="2"/>
      <c r="P36" s="2"/>
      <c r="Q36" s="2"/>
      <c r="R36" s="2"/>
      <c r="S36" s="2"/>
      <c r="T36" s="2"/>
    </row>
    <row r="37" spans="1:20" ht="15.75" customHeight="1" x14ac:dyDescent="0.15">
      <c r="A37" s="2"/>
      <c r="B37" s="2"/>
      <c r="C37" s="2"/>
      <c r="D37" s="2"/>
      <c r="E37" s="2"/>
      <c r="F37" s="2"/>
      <c r="G37" s="2"/>
      <c r="H37" s="2"/>
      <c r="I37" s="2"/>
      <c r="J37" s="2"/>
      <c r="K37" s="2"/>
      <c r="L37" s="2"/>
      <c r="M37" s="2"/>
      <c r="N37" s="2"/>
      <c r="O37" s="2"/>
      <c r="P37" s="2"/>
      <c r="Q37" s="2"/>
      <c r="R37" s="2"/>
      <c r="S37" s="2"/>
      <c r="T37" s="2"/>
    </row>
    <row r="38" spans="1:20" ht="15.75" customHeight="1" x14ac:dyDescent="0.15">
      <c r="A38" s="2"/>
      <c r="B38" s="2"/>
      <c r="C38" s="2"/>
      <c r="D38" s="2"/>
      <c r="E38" s="2"/>
      <c r="F38" s="2"/>
      <c r="G38" s="2"/>
      <c r="H38" s="2"/>
      <c r="I38" s="2"/>
      <c r="J38" s="2"/>
      <c r="K38" s="2"/>
      <c r="L38" s="2"/>
      <c r="M38" s="2"/>
      <c r="N38" s="2"/>
      <c r="O38" s="2"/>
      <c r="P38" s="2"/>
      <c r="Q38" s="2"/>
      <c r="R38" s="2"/>
      <c r="S38" s="2"/>
      <c r="T38" s="2"/>
    </row>
    <row r="39" spans="1:20" ht="15.75" customHeight="1" x14ac:dyDescent="0.15">
      <c r="A39" s="2"/>
      <c r="B39" s="2"/>
      <c r="C39" s="2"/>
      <c r="D39" s="2"/>
      <c r="E39" s="2"/>
      <c r="F39" s="2"/>
      <c r="G39" s="2"/>
      <c r="H39" s="2"/>
      <c r="I39" s="2"/>
      <c r="J39" s="2"/>
      <c r="K39" s="2"/>
      <c r="L39" s="2"/>
      <c r="M39" s="2"/>
      <c r="N39" s="2"/>
      <c r="O39" s="2"/>
      <c r="P39" s="2"/>
      <c r="Q39" s="2"/>
      <c r="R39" s="2"/>
      <c r="S39" s="2"/>
      <c r="T39" s="2"/>
    </row>
    <row r="40" spans="1:20" ht="15.75" customHeight="1" x14ac:dyDescent="0.15">
      <c r="A40" s="2"/>
      <c r="B40" s="2"/>
      <c r="C40" s="2"/>
      <c r="D40" s="2"/>
      <c r="E40" s="2"/>
      <c r="F40" s="2"/>
      <c r="G40" s="2"/>
      <c r="H40" s="2"/>
      <c r="I40" s="2"/>
      <c r="J40" s="2"/>
      <c r="K40" s="2"/>
      <c r="L40" s="2"/>
      <c r="M40" s="2"/>
      <c r="N40" s="2"/>
      <c r="O40" s="2"/>
      <c r="P40" s="2"/>
      <c r="Q40" s="2"/>
      <c r="R40" s="2"/>
      <c r="S40" s="2"/>
      <c r="T40" s="2"/>
    </row>
    <row r="41" spans="1:20" ht="15.75" customHeight="1" x14ac:dyDescent="0.15">
      <c r="A41" s="2"/>
      <c r="B41" s="2"/>
      <c r="C41" s="2"/>
      <c r="D41" s="2"/>
      <c r="E41" s="2"/>
      <c r="F41" s="2"/>
      <c r="G41" s="2"/>
      <c r="H41" s="2"/>
      <c r="I41" s="2"/>
      <c r="J41" s="2"/>
      <c r="K41" s="2"/>
      <c r="L41" s="2"/>
      <c r="M41" s="2"/>
      <c r="N41" s="2"/>
      <c r="O41" s="2"/>
      <c r="P41" s="2"/>
      <c r="Q41" s="2"/>
      <c r="R41" s="2"/>
      <c r="S41" s="2"/>
      <c r="T41" s="2"/>
    </row>
    <row r="42" spans="1:20" ht="15.75" customHeight="1" x14ac:dyDescent="0.15">
      <c r="A42" s="2"/>
      <c r="B42" s="2"/>
      <c r="C42" s="2"/>
      <c r="D42" s="2"/>
      <c r="E42" s="2"/>
      <c r="F42" s="2"/>
      <c r="G42" s="2"/>
      <c r="H42" s="2"/>
      <c r="I42" s="2"/>
      <c r="J42" s="2"/>
      <c r="K42" s="2"/>
      <c r="L42" s="2"/>
      <c r="M42" s="2"/>
      <c r="N42" s="2"/>
      <c r="O42" s="2"/>
      <c r="P42" s="2"/>
      <c r="Q42" s="2"/>
      <c r="R42" s="2"/>
      <c r="S42" s="2"/>
      <c r="T42" s="2"/>
    </row>
    <row r="43" spans="1:20" ht="15.75" customHeight="1" x14ac:dyDescent="0.15">
      <c r="A43" s="2"/>
      <c r="B43" s="2"/>
      <c r="C43" s="2"/>
      <c r="D43" s="2"/>
      <c r="E43" s="2"/>
      <c r="F43" s="2"/>
      <c r="G43" s="2"/>
      <c r="H43" s="2"/>
      <c r="I43" s="2"/>
      <c r="J43" s="2"/>
      <c r="K43" s="2"/>
      <c r="L43" s="2"/>
      <c r="M43" s="2"/>
      <c r="N43" s="2"/>
      <c r="O43" s="2"/>
      <c r="P43" s="2"/>
      <c r="Q43" s="2"/>
      <c r="R43" s="2"/>
      <c r="S43" s="2"/>
      <c r="T43" s="2"/>
    </row>
    <row r="44" spans="1:20" ht="15.75" customHeight="1" x14ac:dyDescent="0.15">
      <c r="A44" s="2"/>
      <c r="B44" s="2"/>
      <c r="C44" s="2"/>
      <c r="D44" s="2"/>
      <c r="E44" s="2"/>
      <c r="F44" s="2"/>
      <c r="G44" s="2"/>
      <c r="H44" s="2"/>
      <c r="I44" s="2"/>
      <c r="J44" s="2"/>
      <c r="K44" s="2"/>
      <c r="L44" s="2"/>
      <c r="M44" s="2"/>
      <c r="N44" s="2"/>
      <c r="O44" s="2"/>
      <c r="P44" s="2"/>
      <c r="Q44" s="2"/>
      <c r="R44" s="2"/>
      <c r="S44" s="2"/>
      <c r="T44" s="2"/>
    </row>
    <row r="45" spans="1:20" ht="15.75" customHeight="1" x14ac:dyDescent="0.15">
      <c r="A45" s="2"/>
      <c r="B45" s="2"/>
      <c r="C45" s="2"/>
      <c r="D45" s="2"/>
      <c r="E45" s="2"/>
      <c r="F45" s="2"/>
      <c r="G45" s="2"/>
      <c r="H45" s="2"/>
      <c r="I45" s="2"/>
      <c r="J45" s="2"/>
      <c r="K45" s="2"/>
      <c r="L45" s="2"/>
      <c r="M45" s="2"/>
      <c r="N45" s="2"/>
      <c r="O45" s="2"/>
      <c r="P45" s="2"/>
      <c r="Q45" s="2"/>
      <c r="R45" s="2"/>
      <c r="S45" s="2"/>
      <c r="T45" s="2"/>
    </row>
    <row r="46" spans="1:20" ht="15.75" customHeight="1" x14ac:dyDescent="0.15">
      <c r="A46" s="2"/>
      <c r="B46" s="2"/>
      <c r="C46" s="2"/>
      <c r="D46" s="2"/>
      <c r="E46" s="2"/>
      <c r="F46" s="2"/>
      <c r="G46" s="2"/>
      <c r="H46" s="2"/>
      <c r="I46" s="2"/>
      <c r="J46" s="2"/>
      <c r="K46" s="2"/>
      <c r="L46" s="2"/>
      <c r="M46" s="2"/>
      <c r="N46" s="2"/>
      <c r="O46" s="2"/>
      <c r="P46" s="2"/>
      <c r="Q46" s="2"/>
      <c r="R46" s="2"/>
      <c r="S46" s="2"/>
      <c r="T46" s="2"/>
    </row>
    <row r="47" spans="1:20" ht="15.75" customHeight="1" x14ac:dyDescent="0.15">
      <c r="A47" s="2"/>
      <c r="B47" s="2"/>
      <c r="C47" s="2"/>
      <c r="D47" s="2"/>
      <c r="E47" s="2"/>
      <c r="F47" s="2"/>
      <c r="G47" s="2"/>
      <c r="H47" s="2"/>
      <c r="I47" s="2"/>
      <c r="J47" s="2"/>
      <c r="K47" s="2"/>
      <c r="L47" s="2"/>
      <c r="M47" s="2"/>
      <c r="N47" s="2"/>
      <c r="O47" s="2"/>
      <c r="P47" s="2"/>
      <c r="Q47" s="2"/>
      <c r="R47" s="2"/>
      <c r="S47" s="2"/>
      <c r="T47" s="2"/>
    </row>
    <row r="48" spans="1:20" ht="15.75" customHeight="1" x14ac:dyDescent="0.15">
      <c r="A48" s="2"/>
      <c r="B48" s="2"/>
      <c r="C48" s="2"/>
      <c r="D48" s="2"/>
      <c r="E48" s="2"/>
      <c r="F48" s="2"/>
      <c r="G48" s="2"/>
      <c r="H48" s="2"/>
      <c r="I48" s="2"/>
      <c r="J48" s="2"/>
      <c r="K48" s="2"/>
      <c r="L48" s="2"/>
      <c r="M48" s="2"/>
      <c r="N48" s="2"/>
      <c r="O48" s="2"/>
      <c r="P48" s="2"/>
      <c r="Q48" s="2"/>
      <c r="R48" s="2"/>
      <c r="S48" s="2"/>
      <c r="T48" s="2"/>
    </row>
    <row r="49" spans="1:20" ht="15.75" customHeight="1" x14ac:dyDescent="0.15">
      <c r="A49" s="2"/>
      <c r="B49" s="2"/>
      <c r="C49" s="2"/>
      <c r="D49" s="2"/>
      <c r="E49" s="2"/>
      <c r="F49" s="2"/>
      <c r="G49" s="2"/>
      <c r="H49" s="2"/>
      <c r="I49" s="2"/>
      <c r="J49" s="2"/>
      <c r="K49" s="2"/>
      <c r="L49" s="2"/>
      <c r="M49" s="2"/>
      <c r="N49" s="2"/>
      <c r="O49" s="2"/>
      <c r="P49" s="2"/>
      <c r="Q49" s="2"/>
      <c r="R49" s="2"/>
      <c r="S49" s="2"/>
      <c r="T49" s="2"/>
    </row>
    <row r="50" spans="1:20" ht="15.75" customHeight="1" x14ac:dyDescent="0.15">
      <c r="A50" s="2"/>
      <c r="B50" s="2"/>
      <c r="C50" s="2"/>
      <c r="D50" s="2"/>
      <c r="E50" s="2"/>
      <c r="F50" s="2"/>
      <c r="G50" s="2"/>
      <c r="H50" s="2"/>
      <c r="I50" s="2"/>
      <c r="J50" s="2"/>
      <c r="K50" s="2"/>
      <c r="L50" s="2"/>
      <c r="M50" s="2"/>
      <c r="N50" s="2"/>
      <c r="O50" s="2"/>
      <c r="P50" s="2"/>
      <c r="Q50" s="2"/>
      <c r="R50" s="2"/>
      <c r="S50" s="2"/>
      <c r="T50" s="2"/>
    </row>
    <row r="51" spans="1:20" ht="15.75" customHeight="1" x14ac:dyDescent="0.15">
      <c r="A51" s="2"/>
      <c r="B51" s="2"/>
      <c r="C51" s="2"/>
      <c r="D51" s="2"/>
      <c r="E51" s="2"/>
      <c r="F51" s="2"/>
      <c r="G51" s="2"/>
      <c r="H51" s="2"/>
      <c r="I51" s="2"/>
      <c r="J51" s="2"/>
      <c r="K51" s="2"/>
      <c r="L51" s="2"/>
      <c r="M51" s="2"/>
      <c r="N51" s="2"/>
      <c r="O51" s="2"/>
      <c r="P51" s="2"/>
      <c r="Q51" s="2"/>
      <c r="R51" s="2"/>
      <c r="S51" s="2"/>
      <c r="T51" s="2"/>
    </row>
    <row r="52" spans="1:20" ht="15.75" customHeight="1" x14ac:dyDescent="0.15">
      <c r="A52" s="2"/>
      <c r="B52" s="2"/>
      <c r="C52" s="2"/>
      <c r="D52" s="2"/>
      <c r="E52" s="2"/>
      <c r="F52" s="2"/>
      <c r="G52" s="2"/>
      <c r="H52" s="2"/>
      <c r="I52" s="2"/>
      <c r="J52" s="2"/>
      <c r="K52" s="2"/>
      <c r="L52" s="2"/>
      <c r="M52" s="2"/>
      <c r="N52" s="2"/>
      <c r="O52" s="2"/>
      <c r="P52" s="2"/>
      <c r="Q52" s="2"/>
      <c r="R52" s="2"/>
      <c r="S52" s="2"/>
      <c r="T52" s="2"/>
    </row>
    <row r="53" spans="1:20" ht="15.75" customHeight="1" x14ac:dyDescent="0.15">
      <c r="A53" s="2"/>
      <c r="B53" s="2"/>
      <c r="C53" s="2"/>
      <c r="D53" s="2"/>
      <c r="E53" s="2"/>
      <c r="F53" s="2"/>
      <c r="G53" s="2"/>
      <c r="H53" s="2"/>
      <c r="I53" s="2"/>
      <c r="J53" s="2"/>
      <c r="K53" s="2"/>
      <c r="L53" s="2"/>
      <c r="M53" s="2"/>
      <c r="N53" s="2"/>
      <c r="O53" s="2"/>
      <c r="P53" s="2"/>
      <c r="Q53" s="2"/>
      <c r="R53" s="2"/>
      <c r="S53" s="2"/>
      <c r="T53" s="2"/>
    </row>
    <row r="54" spans="1:20" ht="15.75" customHeight="1" x14ac:dyDescent="0.15">
      <c r="A54" s="2"/>
      <c r="B54" s="2"/>
      <c r="C54" s="2"/>
      <c r="D54" s="2"/>
      <c r="E54" s="2"/>
      <c r="F54" s="2"/>
      <c r="G54" s="2"/>
      <c r="H54" s="2"/>
      <c r="I54" s="2"/>
      <c r="J54" s="2"/>
      <c r="K54" s="2"/>
      <c r="L54" s="2"/>
      <c r="M54" s="2"/>
      <c r="N54" s="2"/>
      <c r="O54" s="2"/>
      <c r="P54" s="2"/>
      <c r="Q54" s="2"/>
      <c r="R54" s="2"/>
      <c r="S54" s="2"/>
      <c r="T54" s="2"/>
    </row>
    <row r="55" spans="1:20" ht="15.75" customHeight="1" x14ac:dyDescent="0.15">
      <c r="A55" s="2"/>
      <c r="B55" s="2"/>
      <c r="C55" s="2"/>
      <c r="D55" s="2"/>
      <c r="E55" s="2"/>
      <c r="F55" s="2"/>
      <c r="G55" s="2"/>
      <c r="H55" s="2"/>
      <c r="I55" s="2"/>
      <c r="J55" s="2"/>
      <c r="K55" s="2"/>
      <c r="L55" s="2"/>
      <c r="M55" s="2"/>
      <c r="N55" s="2"/>
      <c r="O55" s="2"/>
      <c r="P55" s="2"/>
      <c r="Q55" s="2"/>
      <c r="R55" s="2"/>
      <c r="S55" s="2"/>
      <c r="T55" s="2"/>
    </row>
    <row r="56" spans="1:20" ht="15.75" customHeight="1" x14ac:dyDescent="0.15">
      <c r="A56" s="2"/>
      <c r="B56" s="2"/>
      <c r="C56" s="2"/>
      <c r="D56" s="2"/>
      <c r="E56" s="2"/>
      <c r="F56" s="2"/>
      <c r="G56" s="2"/>
      <c r="H56" s="2"/>
      <c r="I56" s="2"/>
      <c r="J56" s="2"/>
      <c r="K56" s="2"/>
      <c r="L56" s="2"/>
      <c r="M56" s="2"/>
      <c r="N56" s="2"/>
      <c r="O56" s="2"/>
      <c r="P56" s="2"/>
      <c r="Q56" s="2"/>
      <c r="R56" s="2"/>
      <c r="S56" s="2"/>
      <c r="T56" s="2"/>
    </row>
    <row r="57" spans="1:20" ht="15.75" customHeight="1" x14ac:dyDescent="0.15">
      <c r="A57" s="2"/>
      <c r="B57" s="2"/>
      <c r="C57" s="2"/>
      <c r="D57" s="2"/>
      <c r="E57" s="2"/>
      <c r="F57" s="2"/>
      <c r="G57" s="2"/>
      <c r="H57" s="2"/>
      <c r="I57" s="2"/>
      <c r="J57" s="2"/>
      <c r="K57" s="2"/>
      <c r="L57" s="2"/>
      <c r="M57" s="2"/>
      <c r="N57" s="2"/>
      <c r="O57" s="2"/>
      <c r="P57" s="2"/>
      <c r="Q57" s="2"/>
      <c r="R57" s="2"/>
      <c r="S57" s="2"/>
      <c r="T57" s="2"/>
    </row>
    <row r="58" spans="1:20" ht="15.75" customHeight="1" x14ac:dyDescent="0.15">
      <c r="A58" s="2"/>
      <c r="B58" s="2"/>
      <c r="C58" s="2"/>
      <c r="D58" s="2"/>
      <c r="E58" s="2"/>
      <c r="F58" s="2"/>
      <c r="G58" s="2"/>
      <c r="H58" s="2"/>
      <c r="I58" s="2"/>
      <c r="J58" s="2"/>
      <c r="K58" s="2"/>
      <c r="L58" s="2"/>
      <c r="M58" s="2"/>
      <c r="N58" s="2"/>
      <c r="O58" s="2"/>
      <c r="P58" s="2"/>
      <c r="Q58" s="2"/>
      <c r="R58" s="2"/>
      <c r="S58" s="2"/>
      <c r="T58" s="2"/>
    </row>
    <row r="59" spans="1:20" ht="15.75" customHeight="1" x14ac:dyDescent="0.15">
      <c r="A59" s="2"/>
      <c r="B59" s="2"/>
      <c r="C59" s="2"/>
      <c r="D59" s="2"/>
      <c r="E59" s="2"/>
      <c r="F59" s="2"/>
      <c r="G59" s="2"/>
      <c r="H59" s="2"/>
      <c r="I59" s="2"/>
      <c r="J59" s="2"/>
      <c r="K59" s="2"/>
      <c r="L59" s="2"/>
      <c r="M59" s="2"/>
      <c r="N59" s="2"/>
      <c r="O59" s="2"/>
      <c r="P59" s="2"/>
      <c r="Q59" s="2"/>
      <c r="R59" s="2"/>
      <c r="S59" s="2"/>
      <c r="T59" s="2"/>
    </row>
    <row r="60" spans="1:20" ht="15.75" customHeight="1" x14ac:dyDescent="0.15">
      <c r="A60" s="2"/>
      <c r="B60" s="2"/>
      <c r="C60" s="2"/>
      <c r="D60" s="2"/>
      <c r="E60" s="2"/>
      <c r="F60" s="2"/>
      <c r="G60" s="2"/>
      <c r="H60" s="2"/>
      <c r="I60" s="2"/>
      <c r="J60" s="2"/>
      <c r="K60" s="2"/>
      <c r="L60" s="2"/>
      <c r="M60" s="2"/>
      <c r="N60" s="2"/>
      <c r="O60" s="2"/>
      <c r="P60" s="2"/>
      <c r="Q60" s="2"/>
      <c r="R60" s="2"/>
      <c r="S60" s="2"/>
      <c r="T60" s="2"/>
    </row>
    <row r="61" spans="1:20" ht="15.75" customHeight="1" x14ac:dyDescent="0.15">
      <c r="A61" s="2"/>
      <c r="B61" s="2"/>
      <c r="C61" s="2"/>
      <c r="D61" s="2"/>
      <c r="E61" s="2"/>
      <c r="F61" s="2"/>
      <c r="G61" s="2"/>
      <c r="H61" s="2"/>
      <c r="I61" s="2"/>
      <c r="J61" s="2"/>
      <c r="K61" s="2"/>
      <c r="L61" s="2"/>
      <c r="M61" s="2"/>
      <c r="N61" s="2"/>
      <c r="O61" s="2"/>
      <c r="P61" s="2"/>
      <c r="Q61" s="2"/>
      <c r="R61" s="2"/>
      <c r="S61" s="2"/>
      <c r="T61" s="2"/>
    </row>
    <row r="62" spans="1:20" ht="15.75" customHeight="1" x14ac:dyDescent="0.15">
      <c r="A62" s="2"/>
      <c r="B62" s="2"/>
      <c r="C62" s="2"/>
      <c r="D62" s="2"/>
      <c r="E62" s="2"/>
      <c r="F62" s="2"/>
      <c r="G62" s="2"/>
      <c r="H62" s="2"/>
      <c r="I62" s="2"/>
      <c r="J62" s="2"/>
      <c r="K62" s="2"/>
      <c r="L62" s="2"/>
      <c r="M62" s="2"/>
      <c r="N62" s="2"/>
      <c r="O62" s="2"/>
      <c r="P62" s="2"/>
      <c r="Q62" s="2"/>
      <c r="R62" s="2"/>
      <c r="S62" s="2"/>
      <c r="T62" s="2"/>
    </row>
    <row r="63" spans="1:20" ht="15.75" customHeight="1" x14ac:dyDescent="0.15">
      <c r="A63" s="2"/>
      <c r="B63" s="2"/>
      <c r="C63" s="2"/>
      <c r="D63" s="2"/>
      <c r="E63" s="2"/>
      <c r="F63" s="2"/>
      <c r="G63" s="2"/>
      <c r="H63" s="2"/>
      <c r="I63" s="2"/>
      <c r="J63" s="2"/>
      <c r="K63" s="2"/>
      <c r="L63" s="2"/>
      <c r="M63" s="2"/>
      <c r="N63" s="2"/>
      <c r="O63" s="2"/>
      <c r="P63" s="2"/>
      <c r="Q63" s="2"/>
      <c r="R63" s="2"/>
      <c r="S63" s="2"/>
      <c r="T63" s="2"/>
    </row>
    <row r="64" spans="1:20" ht="15.75" customHeight="1" x14ac:dyDescent="0.15">
      <c r="A64" s="2"/>
      <c r="B64" s="2"/>
      <c r="C64" s="2"/>
      <c r="D64" s="2"/>
      <c r="E64" s="2"/>
      <c r="F64" s="2"/>
      <c r="G64" s="2"/>
      <c r="H64" s="2"/>
      <c r="I64" s="2"/>
      <c r="J64" s="2"/>
      <c r="K64" s="2"/>
      <c r="L64" s="2"/>
      <c r="M64" s="2"/>
      <c r="N64" s="2"/>
      <c r="O64" s="2"/>
      <c r="P64" s="2"/>
      <c r="Q64" s="2"/>
      <c r="R64" s="2"/>
      <c r="S64" s="2"/>
      <c r="T64" s="2"/>
    </row>
    <row r="65" spans="1:20" ht="13" x14ac:dyDescent="0.15">
      <c r="A65" s="2"/>
      <c r="B65" s="2"/>
      <c r="C65" s="2"/>
      <c r="D65" s="2"/>
      <c r="E65" s="2"/>
      <c r="F65" s="2"/>
      <c r="G65" s="2"/>
      <c r="H65" s="2"/>
      <c r="I65" s="2"/>
      <c r="J65" s="2"/>
      <c r="K65" s="2"/>
      <c r="L65" s="2"/>
      <c r="M65" s="2"/>
      <c r="N65" s="2"/>
      <c r="O65" s="2"/>
      <c r="P65" s="2"/>
      <c r="Q65" s="2"/>
      <c r="R65" s="2"/>
      <c r="S65" s="2"/>
      <c r="T65" s="2"/>
    </row>
    <row r="66" spans="1:20" ht="13" x14ac:dyDescent="0.15">
      <c r="A66" s="2"/>
      <c r="B66" s="2"/>
      <c r="C66" s="2"/>
      <c r="D66" s="2"/>
      <c r="E66" s="2"/>
      <c r="F66" s="2"/>
      <c r="G66" s="2"/>
      <c r="H66" s="2"/>
      <c r="I66" s="2"/>
      <c r="J66" s="2"/>
      <c r="K66" s="2"/>
      <c r="L66" s="2"/>
      <c r="M66" s="2"/>
      <c r="N66" s="2"/>
      <c r="O66" s="2"/>
      <c r="P66" s="2"/>
      <c r="Q66" s="2"/>
      <c r="R66" s="2"/>
      <c r="S66" s="2"/>
      <c r="T66" s="2"/>
    </row>
    <row r="67" spans="1:20" ht="13" x14ac:dyDescent="0.15">
      <c r="A67" s="2"/>
      <c r="B67" s="2"/>
      <c r="C67" s="2"/>
      <c r="D67" s="2"/>
      <c r="E67" s="2"/>
      <c r="F67" s="2"/>
      <c r="G67" s="2"/>
      <c r="H67" s="2"/>
      <c r="I67" s="2"/>
      <c r="J67" s="2"/>
      <c r="K67" s="2"/>
      <c r="L67" s="2"/>
      <c r="M67" s="2"/>
      <c r="N67" s="2"/>
      <c r="O67" s="2"/>
      <c r="P67" s="2"/>
      <c r="Q67" s="2"/>
      <c r="R67" s="2"/>
      <c r="S67" s="2"/>
      <c r="T67" s="2"/>
    </row>
    <row r="68" spans="1:20" ht="13" x14ac:dyDescent="0.15">
      <c r="A68" s="2"/>
      <c r="B68" s="2"/>
      <c r="C68" s="2"/>
      <c r="D68" s="2"/>
      <c r="E68" s="2"/>
      <c r="F68" s="2"/>
      <c r="G68" s="2"/>
      <c r="H68" s="2"/>
      <c r="I68" s="2"/>
      <c r="J68" s="2"/>
      <c r="K68" s="2"/>
      <c r="L68" s="2"/>
      <c r="M68" s="2"/>
      <c r="N68" s="2"/>
      <c r="O68" s="2"/>
      <c r="P68" s="2"/>
      <c r="Q68" s="2"/>
      <c r="R68" s="2"/>
      <c r="S68" s="2"/>
      <c r="T68" s="2"/>
    </row>
    <row r="69" spans="1:20" ht="13" x14ac:dyDescent="0.15">
      <c r="A69" s="2"/>
      <c r="B69" s="2"/>
      <c r="C69" s="2"/>
      <c r="D69" s="2"/>
      <c r="E69" s="2"/>
      <c r="F69" s="2"/>
      <c r="G69" s="2"/>
      <c r="H69" s="2"/>
      <c r="I69" s="2"/>
      <c r="J69" s="2"/>
      <c r="K69" s="2"/>
      <c r="L69" s="2"/>
      <c r="M69" s="2"/>
      <c r="N69" s="2"/>
      <c r="O69" s="2"/>
      <c r="P69" s="2"/>
      <c r="Q69" s="2"/>
      <c r="R69" s="2"/>
      <c r="S69" s="2"/>
      <c r="T69" s="2"/>
    </row>
    <row r="70" spans="1:20" ht="13" x14ac:dyDescent="0.15">
      <c r="A70" s="2"/>
      <c r="B70" s="2"/>
      <c r="C70" s="2"/>
      <c r="D70" s="2"/>
      <c r="E70" s="2"/>
      <c r="F70" s="2"/>
      <c r="G70" s="2"/>
      <c r="H70" s="2"/>
      <c r="I70" s="2"/>
      <c r="J70" s="2"/>
      <c r="K70" s="2"/>
      <c r="L70" s="2"/>
      <c r="M70" s="2"/>
      <c r="N70" s="2"/>
      <c r="O70" s="2"/>
      <c r="P70" s="2"/>
      <c r="Q70" s="2"/>
      <c r="R70" s="2"/>
      <c r="S70" s="2"/>
      <c r="T70" s="2"/>
    </row>
    <row r="71" spans="1:20" ht="13" x14ac:dyDescent="0.15">
      <c r="A71" s="2"/>
      <c r="B71" s="2"/>
      <c r="C71" s="2"/>
      <c r="D71" s="2"/>
      <c r="E71" s="2"/>
      <c r="F71" s="2"/>
      <c r="G71" s="2"/>
      <c r="H71" s="2"/>
      <c r="I71" s="2"/>
      <c r="J71" s="2"/>
      <c r="K71" s="2"/>
      <c r="L71" s="2"/>
      <c r="M71" s="2"/>
      <c r="N71" s="2"/>
      <c r="O71" s="2"/>
      <c r="P71" s="2"/>
      <c r="Q71" s="2"/>
      <c r="R71" s="2"/>
      <c r="S71" s="2"/>
      <c r="T71" s="2"/>
    </row>
    <row r="72" spans="1:20" ht="13" x14ac:dyDescent="0.15">
      <c r="A72" s="2"/>
      <c r="B72" s="2"/>
      <c r="C72" s="2"/>
      <c r="D72" s="2"/>
      <c r="E72" s="2"/>
      <c r="F72" s="2"/>
      <c r="G72" s="2"/>
      <c r="H72" s="2"/>
      <c r="I72" s="2"/>
      <c r="J72" s="2"/>
      <c r="K72" s="2"/>
      <c r="L72" s="2"/>
      <c r="M72" s="2"/>
      <c r="N72" s="2"/>
      <c r="O72" s="2"/>
      <c r="P72" s="2"/>
      <c r="Q72" s="2"/>
      <c r="R72" s="2"/>
      <c r="S72" s="2"/>
      <c r="T72" s="2"/>
    </row>
    <row r="73" spans="1:20" ht="13" x14ac:dyDescent="0.15">
      <c r="A73" s="2"/>
      <c r="B73" s="2"/>
      <c r="C73" s="2"/>
      <c r="D73" s="2"/>
      <c r="E73" s="2"/>
      <c r="F73" s="2"/>
      <c r="G73" s="2"/>
      <c r="H73" s="2"/>
      <c r="I73" s="2"/>
      <c r="J73" s="2"/>
      <c r="K73" s="2"/>
      <c r="L73" s="2"/>
      <c r="M73" s="2"/>
      <c r="N73" s="2"/>
      <c r="O73" s="2"/>
      <c r="P73" s="2"/>
      <c r="Q73" s="2"/>
      <c r="R73" s="2"/>
      <c r="S73" s="2"/>
      <c r="T73" s="2"/>
    </row>
    <row r="74" spans="1:20" ht="13" x14ac:dyDescent="0.15">
      <c r="A74" s="2"/>
      <c r="B74" s="2"/>
      <c r="C74" s="2"/>
      <c r="D74" s="2"/>
      <c r="E74" s="2"/>
      <c r="F74" s="2"/>
      <c r="G74" s="2"/>
      <c r="H74" s="2"/>
      <c r="I74" s="2"/>
      <c r="J74" s="2"/>
      <c r="K74" s="2"/>
      <c r="L74" s="2"/>
      <c r="M74" s="2"/>
      <c r="N74" s="2"/>
      <c r="O74" s="2"/>
      <c r="P74" s="2"/>
      <c r="Q74" s="2"/>
      <c r="R74" s="2"/>
      <c r="S74" s="2"/>
      <c r="T74" s="2"/>
    </row>
    <row r="75" spans="1:20" ht="13" x14ac:dyDescent="0.15">
      <c r="A75" s="2"/>
      <c r="B75" s="2"/>
      <c r="C75" s="2"/>
      <c r="D75" s="2"/>
      <c r="E75" s="2"/>
      <c r="F75" s="2"/>
      <c r="G75" s="2"/>
      <c r="H75" s="2"/>
      <c r="I75" s="2"/>
      <c r="J75" s="2"/>
      <c r="K75" s="2"/>
      <c r="L75" s="2"/>
      <c r="M75" s="2"/>
      <c r="N75" s="2"/>
      <c r="O75" s="2"/>
      <c r="P75" s="2"/>
      <c r="Q75" s="2"/>
      <c r="R75" s="2"/>
      <c r="S75" s="2"/>
      <c r="T75" s="2"/>
    </row>
    <row r="76" spans="1:20" ht="13" x14ac:dyDescent="0.15">
      <c r="A76" s="2"/>
      <c r="B76" s="2"/>
      <c r="C76" s="2"/>
      <c r="D76" s="2"/>
      <c r="E76" s="2"/>
      <c r="F76" s="2"/>
      <c r="G76" s="2"/>
      <c r="H76" s="2"/>
      <c r="I76" s="2"/>
      <c r="J76" s="2"/>
      <c r="K76" s="2"/>
      <c r="L76" s="2"/>
      <c r="M76" s="2"/>
      <c r="N76" s="2"/>
      <c r="O76" s="2"/>
      <c r="P76" s="2"/>
      <c r="Q76" s="2"/>
      <c r="R76" s="2"/>
      <c r="S76" s="2"/>
      <c r="T76" s="2"/>
    </row>
    <row r="77" spans="1:20" ht="13" x14ac:dyDescent="0.15">
      <c r="A77" s="2"/>
      <c r="B77" s="2"/>
      <c r="C77" s="2"/>
      <c r="D77" s="2"/>
      <c r="E77" s="2"/>
      <c r="F77" s="2"/>
      <c r="G77" s="2"/>
      <c r="H77" s="2"/>
      <c r="I77" s="2"/>
      <c r="J77" s="2"/>
      <c r="K77" s="2"/>
      <c r="L77" s="2"/>
      <c r="M77" s="2"/>
      <c r="N77" s="2"/>
      <c r="O77" s="2"/>
      <c r="P77" s="2"/>
      <c r="Q77" s="2"/>
      <c r="R77" s="2"/>
      <c r="S77" s="2"/>
      <c r="T77" s="2"/>
    </row>
    <row r="78" spans="1:20" ht="13" x14ac:dyDescent="0.15">
      <c r="A78" s="2"/>
      <c r="B78" s="2"/>
      <c r="C78" s="2"/>
      <c r="D78" s="2"/>
      <c r="E78" s="2"/>
      <c r="F78" s="2"/>
      <c r="G78" s="2"/>
      <c r="H78" s="2"/>
      <c r="I78" s="2"/>
      <c r="J78" s="2"/>
      <c r="K78" s="2"/>
      <c r="L78" s="2"/>
      <c r="M78" s="2"/>
      <c r="N78" s="2"/>
      <c r="O78" s="2"/>
      <c r="P78" s="2"/>
      <c r="Q78" s="2"/>
      <c r="R78" s="2"/>
      <c r="S78" s="2"/>
      <c r="T78" s="2"/>
    </row>
    <row r="79" spans="1:20" ht="13" x14ac:dyDescent="0.15">
      <c r="A79" s="2"/>
      <c r="B79" s="2"/>
      <c r="C79" s="2"/>
      <c r="D79" s="2"/>
      <c r="E79" s="2"/>
      <c r="F79" s="2"/>
      <c r="G79" s="2"/>
      <c r="H79" s="2"/>
      <c r="I79" s="2"/>
      <c r="J79" s="2"/>
      <c r="K79" s="2"/>
      <c r="L79" s="2"/>
      <c r="M79" s="2"/>
      <c r="N79" s="2"/>
      <c r="O79" s="2"/>
      <c r="P79" s="2"/>
      <c r="Q79" s="2"/>
      <c r="R79" s="2"/>
      <c r="S79" s="2"/>
      <c r="T79" s="2"/>
    </row>
    <row r="80" spans="1:20" ht="13" x14ac:dyDescent="0.15">
      <c r="A80" s="2"/>
      <c r="B80" s="2"/>
      <c r="C80" s="2"/>
      <c r="D80" s="2"/>
      <c r="E80" s="2"/>
      <c r="F80" s="2"/>
      <c r="G80" s="2"/>
      <c r="H80" s="2"/>
      <c r="I80" s="2"/>
      <c r="J80" s="2"/>
      <c r="K80" s="2"/>
      <c r="L80" s="2"/>
      <c r="M80" s="2"/>
      <c r="N80" s="2"/>
      <c r="O80" s="2"/>
      <c r="P80" s="2"/>
      <c r="Q80" s="2"/>
      <c r="R80" s="2"/>
      <c r="S80" s="2"/>
      <c r="T80" s="2"/>
    </row>
    <row r="81" spans="1:20" ht="13" x14ac:dyDescent="0.15">
      <c r="A81" s="2"/>
      <c r="B81" s="2"/>
      <c r="C81" s="2"/>
      <c r="D81" s="2"/>
      <c r="E81" s="2"/>
      <c r="F81" s="2"/>
      <c r="G81" s="2"/>
      <c r="H81" s="2"/>
      <c r="I81" s="2"/>
      <c r="J81" s="2"/>
      <c r="K81" s="2"/>
      <c r="L81" s="2"/>
      <c r="M81" s="2"/>
      <c r="N81" s="2"/>
      <c r="O81" s="2"/>
      <c r="P81" s="2"/>
      <c r="Q81" s="2"/>
      <c r="R81" s="2"/>
      <c r="S81" s="2"/>
      <c r="T81" s="2"/>
    </row>
    <row r="82" spans="1:20" ht="13" x14ac:dyDescent="0.15">
      <c r="A82" s="2"/>
      <c r="B82" s="2"/>
      <c r="C82" s="2"/>
      <c r="D82" s="2"/>
      <c r="E82" s="2"/>
      <c r="F82" s="2"/>
      <c r="G82" s="2"/>
      <c r="H82" s="2"/>
      <c r="I82" s="2"/>
      <c r="J82" s="2"/>
      <c r="K82" s="2"/>
      <c r="L82" s="2"/>
      <c r="M82" s="2"/>
      <c r="N82" s="2"/>
      <c r="O82" s="2"/>
      <c r="P82" s="2"/>
      <c r="Q82" s="2"/>
      <c r="R82" s="2"/>
      <c r="S82" s="2"/>
      <c r="T82" s="2"/>
    </row>
    <row r="83" spans="1:20" ht="13" x14ac:dyDescent="0.15">
      <c r="A83" s="2"/>
      <c r="B83" s="2"/>
      <c r="C83" s="2"/>
      <c r="D83" s="2"/>
      <c r="E83" s="2"/>
      <c r="F83" s="2"/>
      <c r="G83" s="2"/>
      <c r="H83" s="2"/>
      <c r="I83" s="2"/>
      <c r="J83" s="2"/>
      <c r="K83" s="2"/>
      <c r="L83" s="2"/>
      <c r="M83" s="2"/>
      <c r="N83" s="2"/>
      <c r="O83" s="2"/>
      <c r="P83" s="2"/>
      <c r="Q83" s="2"/>
      <c r="R83" s="2"/>
      <c r="S83" s="2"/>
      <c r="T83" s="2"/>
    </row>
    <row r="84" spans="1:20" ht="13" x14ac:dyDescent="0.15">
      <c r="A84" s="2"/>
      <c r="B84" s="2"/>
      <c r="C84" s="2"/>
      <c r="D84" s="2"/>
      <c r="E84" s="2"/>
      <c r="F84" s="2"/>
      <c r="G84" s="2"/>
      <c r="H84" s="2"/>
      <c r="I84" s="2"/>
      <c r="J84" s="2"/>
      <c r="K84" s="2"/>
      <c r="L84" s="2"/>
      <c r="M84" s="2"/>
      <c r="N84" s="2"/>
      <c r="O84" s="2"/>
      <c r="P84" s="2"/>
      <c r="Q84" s="2"/>
      <c r="R84" s="2"/>
      <c r="S84" s="2"/>
      <c r="T84" s="2"/>
    </row>
    <row r="85" spans="1:20" ht="13" x14ac:dyDescent="0.15">
      <c r="A85" s="2"/>
      <c r="B85" s="2"/>
      <c r="C85" s="2"/>
      <c r="D85" s="2"/>
      <c r="E85" s="2"/>
      <c r="F85" s="2"/>
      <c r="G85" s="2"/>
      <c r="H85" s="2"/>
      <c r="I85" s="2"/>
      <c r="J85" s="2"/>
      <c r="K85" s="2"/>
      <c r="L85" s="2"/>
      <c r="M85" s="2"/>
      <c r="N85" s="2"/>
      <c r="O85" s="2"/>
      <c r="P85" s="2"/>
      <c r="Q85" s="2"/>
      <c r="R85" s="2"/>
      <c r="S85" s="2"/>
      <c r="T85" s="2"/>
    </row>
    <row r="86" spans="1:20" ht="13" x14ac:dyDescent="0.15">
      <c r="A86" s="2"/>
      <c r="B86" s="2"/>
      <c r="C86" s="2"/>
      <c r="D86" s="2"/>
      <c r="E86" s="2"/>
      <c r="F86" s="2"/>
      <c r="G86" s="2"/>
      <c r="H86" s="2"/>
      <c r="I86" s="2"/>
      <c r="J86" s="2"/>
      <c r="K86" s="2"/>
      <c r="L86" s="2"/>
      <c r="M86" s="2"/>
      <c r="N86" s="2"/>
      <c r="O86" s="2"/>
      <c r="P86" s="2"/>
      <c r="Q86" s="2"/>
      <c r="R86" s="2"/>
      <c r="S86" s="2"/>
      <c r="T86" s="2"/>
    </row>
    <row r="87" spans="1:20" ht="13" x14ac:dyDescent="0.15">
      <c r="A87" s="2"/>
      <c r="B87" s="2"/>
      <c r="C87" s="2"/>
      <c r="D87" s="2"/>
      <c r="E87" s="2"/>
      <c r="F87" s="2"/>
      <c r="G87" s="2"/>
      <c r="H87" s="2"/>
      <c r="I87" s="2"/>
      <c r="J87" s="2"/>
      <c r="K87" s="2"/>
      <c r="L87" s="2"/>
      <c r="M87" s="2"/>
      <c r="N87" s="2"/>
      <c r="O87" s="2"/>
      <c r="P87" s="2"/>
      <c r="Q87" s="2"/>
      <c r="R87" s="2"/>
      <c r="S87" s="2"/>
      <c r="T87" s="2"/>
    </row>
    <row r="88" spans="1:20" ht="13" x14ac:dyDescent="0.15">
      <c r="A88" s="2"/>
      <c r="B88" s="2"/>
      <c r="C88" s="2"/>
      <c r="D88" s="2"/>
      <c r="E88" s="2"/>
      <c r="F88" s="2"/>
      <c r="G88" s="2"/>
      <c r="H88" s="2"/>
      <c r="I88" s="2"/>
      <c r="J88" s="2"/>
      <c r="K88" s="2"/>
      <c r="L88" s="2"/>
      <c r="M88" s="2"/>
      <c r="N88" s="2"/>
      <c r="O88" s="2"/>
      <c r="P88" s="2"/>
      <c r="Q88" s="2"/>
      <c r="R88" s="2"/>
      <c r="S88" s="2"/>
      <c r="T88" s="2"/>
    </row>
    <row r="89" spans="1:20" ht="13" x14ac:dyDescent="0.15">
      <c r="A89" s="2"/>
      <c r="B89" s="2"/>
      <c r="C89" s="2"/>
      <c r="D89" s="2"/>
      <c r="E89" s="2"/>
      <c r="F89" s="2"/>
      <c r="G89" s="2"/>
      <c r="H89" s="2"/>
      <c r="I89" s="2"/>
      <c r="J89" s="2"/>
      <c r="K89" s="2"/>
      <c r="L89" s="2"/>
      <c r="M89" s="2"/>
      <c r="N89" s="2"/>
      <c r="O89" s="2"/>
      <c r="P89" s="2"/>
      <c r="Q89" s="2"/>
      <c r="R89" s="2"/>
      <c r="S89" s="2"/>
      <c r="T89" s="2"/>
    </row>
    <row r="90" spans="1:20" ht="13" x14ac:dyDescent="0.15">
      <c r="A90" s="2"/>
      <c r="B90" s="2"/>
      <c r="C90" s="2"/>
      <c r="D90" s="2"/>
      <c r="E90" s="2"/>
      <c r="F90" s="2"/>
      <c r="G90" s="2"/>
      <c r="H90" s="2"/>
      <c r="I90" s="2"/>
      <c r="J90" s="2"/>
      <c r="K90" s="2"/>
      <c r="L90" s="2"/>
      <c r="M90" s="2"/>
      <c r="N90" s="2"/>
      <c r="O90" s="2"/>
      <c r="P90" s="2"/>
      <c r="Q90" s="2"/>
      <c r="R90" s="2"/>
      <c r="S90" s="2"/>
      <c r="T90" s="2"/>
    </row>
    <row r="91" spans="1:20" ht="13" x14ac:dyDescent="0.15">
      <c r="A91" s="2"/>
      <c r="B91" s="2"/>
      <c r="C91" s="2"/>
      <c r="D91" s="2"/>
      <c r="E91" s="2"/>
      <c r="F91" s="2"/>
      <c r="G91" s="2"/>
      <c r="H91" s="2"/>
      <c r="I91" s="2"/>
      <c r="J91" s="2"/>
      <c r="K91" s="2"/>
      <c r="L91" s="2"/>
      <c r="M91" s="2"/>
      <c r="N91" s="2"/>
      <c r="O91" s="2"/>
      <c r="P91" s="2"/>
      <c r="Q91" s="2"/>
      <c r="R91" s="2"/>
      <c r="S91" s="2"/>
      <c r="T91" s="2"/>
    </row>
    <row r="92" spans="1:20" ht="13" x14ac:dyDescent="0.15">
      <c r="A92" s="2"/>
      <c r="B92" s="2"/>
      <c r="C92" s="2"/>
      <c r="D92" s="2"/>
      <c r="E92" s="2"/>
      <c r="F92" s="2"/>
      <c r="G92" s="2"/>
      <c r="H92" s="2"/>
      <c r="I92" s="2"/>
      <c r="J92" s="2"/>
      <c r="K92" s="2"/>
      <c r="L92" s="2"/>
      <c r="M92" s="2"/>
      <c r="N92" s="2"/>
      <c r="O92" s="2"/>
      <c r="P92" s="2"/>
      <c r="Q92" s="2"/>
      <c r="R92" s="2"/>
      <c r="S92" s="2"/>
      <c r="T92" s="2"/>
    </row>
    <row r="93" spans="1:20" ht="13" x14ac:dyDescent="0.15">
      <c r="A93" s="2"/>
      <c r="B93" s="2"/>
      <c r="C93" s="2"/>
      <c r="D93" s="2"/>
      <c r="E93" s="2"/>
      <c r="F93" s="2"/>
      <c r="G93" s="2"/>
      <c r="H93" s="2"/>
      <c r="I93" s="2"/>
      <c r="J93" s="2"/>
      <c r="K93" s="2"/>
      <c r="L93" s="2"/>
      <c r="M93" s="2"/>
      <c r="N93" s="2"/>
      <c r="O93" s="2"/>
      <c r="P93" s="2"/>
      <c r="Q93" s="2"/>
      <c r="R93" s="2"/>
      <c r="S93" s="2"/>
      <c r="T93" s="2"/>
    </row>
    <row r="94" spans="1:20" ht="13" x14ac:dyDescent="0.15">
      <c r="A94" s="2"/>
      <c r="B94" s="2"/>
      <c r="C94" s="2"/>
      <c r="D94" s="2"/>
      <c r="E94" s="2"/>
      <c r="F94" s="2"/>
      <c r="G94" s="2"/>
      <c r="H94" s="2"/>
      <c r="I94" s="2"/>
      <c r="J94" s="2"/>
      <c r="K94" s="2"/>
      <c r="L94" s="2"/>
      <c r="M94" s="2"/>
      <c r="N94" s="2"/>
      <c r="O94" s="2"/>
      <c r="P94" s="2"/>
      <c r="Q94" s="2"/>
      <c r="R94" s="2"/>
      <c r="S94" s="2"/>
      <c r="T94" s="2"/>
    </row>
    <row r="95" spans="1:20" ht="13" x14ac:dyDescent="0.15">
      <c r="A95" s="2"/>
      <c r="B95" s="2"/>
      <c r="C95" s="2"/>
      <c r="D95" s="2"/>
      <c r="E95" s="2"/>
      <c r="F95" s="2"/>
      <c r="G95" s="2"/>
      <c r="H95" s="2"/>
      <c r="I95" s="2"/>
      <c r="J95" s="2"/>
      <c r="K95" s="2"/>
      <c r="L95" s="2"/>
      <c r="M95" s="2"/>
      <c r="N95" s="2"/>
      <c r="O95" s="2"/>
      <c r="P95" s="2"/>
      <c r="Q95" s="2"/>
      <c r="R95" s="2"/>
      <c r="S95" s="2"/>
      <c r="T95" s="2"/>
    </row>
    <row r="96" spans="1:20" ht="13" x14ac:dyDescent="0.15">
      <c r="A96" s="2"/>
      <c r="B96" s="2"/>
      <c r="C96" s="2"/>
      <c r="D96" s="2"/>
      <c r="E96" s="2"/>
      <c r="F96" s="2"/>
      <c r="G96" s="2"/>
      <c r="H96" s="2"/>
      <c r="I96" s="2"/>
      <c r="J96" s="2"/>
      <c r="K96" s="2"/>
      <c r="L96" s="2"/>
      <c r="M96" s="2"/>
      <c r="N96" s="2"/>
      <c r="O96" s="2"/>
      <c r="P96" s="2"/>
      <c r="Q96" s="2"/>
      <c r="R96" s="2"/>
      <c r="S96" s="2"/>
      <c r="T96" s="2"/>
    </row>
    <row r="97" spans="1:20" ht="13" x14ac:dyDescent="0.15">
      <c r="A97" s="2"/>
      <c r="B97" s="2"/>
      <c r="C97" s="2"/>
      <c r="D97" s="2"/>
      <c r="E97" s="2"/>
      <c r="F97" s="2"/>
      <c r="G97" s="2"/>
      <c r="H97" s="2"/>
      <c r="I97" s="2"/>
      <c r="J97" s="2"/>
      <c r="K97" s="2"/>
      <c r="L97" s="2"/>
      <c r="M97" s="2"/>
      <c r="N97" s="2"/>
      <c r="O97" s="2"/>
      <c r="P97" s="2"/>
      <c r="Q97" s="2"/>
      <c r="R97" s="2"/>
      <c r="S97" s="2"/>
      <c r="T97" s="2"/>
    </row>
    <row r="98" spans="1:20" ht="13" x14ac:dyDescent="0.15">
      <c r="A98" s="2"/>
      <c r="B98" s="2"/>
      <c r="C98" s="2"/>
      <c r="D98" s="2"/>
      <c r="E98" s="2"/>
      <c r="F98" s="2"/>
      <c r="G98" s="2"/>
      <c r="H98" s="2"/>
      <c r="I98" s="2"/>
      <c r="J98" s="2"/>
      <c r="K98" s="2"/>
      <c r="L98" s="2"/>
      <c r="M98" s="2"/>
      <c r="N98" s="2"/>
      <c r="O98" s="2"/>
      <c r="P98" s="2"/>
      <c r="Q98" s="2"/>
      <c r="R98" s="2"/>
      <c r="S98" s="2"/>
      <c r="T98" s="2"/>
    </row>
    <row r="99" spans="1:20" ht="13" x14ac:dyDescent="0.15">
      <c r="A99" s="2"/>
      <c r="B99" s="2"/>
      <c r="C99" s="2"/>
      <c r="D99" s="2"/>
      <c r="E99" s="2"/>
      <c r="F99" s="2"/>
      <c r="G99" s="2"/>
      <c r="H99" s="2"/>
      <c r="I99" s="2"/>
      <c r="J99" s="2"/>
      <c r="K99" s="2"/>
      <c r="L99" s="2"/>
      <c r="M99" s="2"/>
      <c r="N99" s="2"/>
      <c r="O99" s="2"/>
      <c r="P99" s="2"/>
      <c r="Q99" s="2"/>
      <c r="R99" s="2"/>
      <c r="S99" s="2"/>
      <c r="T99" s="2"/>
    </row>
    <row r="100" spans="1:20" ht="13" x14ac:dyDescent="0.15">
      <c r="A100" s="2"/>
      <c r="B100" s="2"/>
      <c r="C100" s="2"/>
      <c r="D100" s="2"/>
      <c r="E100" s="2"/>
      <c r="F100" s="2"/>
      <c r="G100" s="2"/>
      <c r="H100" s="2"/>
      <c r="I100" s="2"/>
      <c r="J100" s="2"/>
      <c r="K100" s="2"/>
      <c r="L100" s="2"/>
      <c r="M100" s="2"/>
      <c r="N100" s="2"/>
      <c r="O100" s="2"/>
      <c r="P100" s="2"/>
      <c r="Q100" s="2"/>
      <c r="R100" s="2"/>
      <c r="S100" s="2"/>
      <c r="T100" s="2"/>
    </row>
    <row r="101" spans="1:20" ht="13" x14ac:dyDescent="0.15">
      <c r="A101" s="2"/>
      <c r="B101" s="2"/>
      <c r="C101" s="2"/>
      <c r="D101" s="2"/>
      <c r="E101" s="2"/>
      <c r="F101" s="2"/>
      <c r="G101" s="2"/>
      <c r="H101" s="2"/>
      <c r="I101" s="2"/>
      <c r="J101" s="2"/>
      <c r="K101" s="2"/>
      <c r="L101" s="2"/>
      <c r="M101" s="2"/>
      <c r="N101" s="2"/>
      <c r="O101" s="2"/>
      <c r="P101" s="2"/>
      <c r="Q101" s="2"/>
      <c r="R101" s="2"/>
      <c r="S101" s="2"/>
      <c r="T101" s="2"/>
    </row>
    <row r="102" spans="1:20" ht="13" x14ac:dyDescent="0.15">
      <c r="A102" s="2"/>
      <c r="B102" s="2"/>
      <c r="C102" s="2"/>
      <c r="D102" s="2"/>
      <c r="E102" s="2"/>
      <c r="F102" s="2"/>
      <c r="G102" s="2"/>
      <c r="H102" s="2"/>
      <c r="I102" s="2"/>
      <c r="J102" s="2"/>
      <c r="K102" s="2"/>
      <c r="L102" s="2"/>
      <c r="M102" s="2"/>
      <c r="N102" s="2"/>
      <c r="O102" s="2"/>
      <c r="P102" s="2"/>
      <c r="Q102" s="2"/>
      <c r="R102" s="2"/>
      <c r="S102" s="2"/>
      <c r="T102" s="2"/>
    </row>
    <row r="103" spans="1:20" ht="13" x14ac:dyDescent="0.15">
      <c r="A103" s="2"/>
      <c r="B103" s="2"/>
      <c r="C103" s="2"/>
      <c r="D103" s="2"/>
      <c r="E103" s="2"/>
      <c r="F103" s="2"/>
      <c r="G103" s="2"/>
      <c r="H103" s="2"/>
      <c r="I103" s="2"/>
      <c r="J103" s="2"/>
      <c r="K103" s="2"/>
      <c r="L103" s="2"/>
      <c r="M103" s="2"/>
      <c r="N103" s="2"/>
      <c r="O103" s="2"/>
      <c r="P103" s="2"/>
      <c r="Q103" s="2"/>
      <c r="R103" s="2"/>
      <c r="S103" s="2"/>
      <c r="T103" s="2"/>
    </row>
    <row r="104" spans="1:20" ht="13" x14ac:dyDescent="0.15">
      <c r="A104" s="2"/>
      <c r="B104" s="2"/>
      <c r="C104" s="2"/>
      <c r="D104" s="2"/>
      <c r="E104" s="2"/>
      <c r="F104" s="2"/>
      <c r="G104" s="2"/>
      <c r="H104" s="2"/>
      <c r="I104" s="2"/>
      <c r="J104" s="2"/>
      <c r="K104" s="2"/>
      <c r="L104" s="2"/>
      <c r="M104" s="2"/>
      <c r="N104" s="2"/>
      <c r="O104" s="2"/>
      <c r="P104" s="2"/>
      <c r="Q104" s="2"/>
      <c r="R104" s="2"/>
      <c r="S104" s="2"/>
      <c r="T104" s="2"/>
    </row>
    <row r="105" spans="1:20" ht="13" x14ac:dyDescent="0.15">
      <c r="A105" s="2"/>
      <c r="B105" s="2"/>
      <c r="C105" s="2"/>
      <c r="D105" s="2"/>
      <c r="E105" s="2"/>
      <c r="F105" s="2"/>
      <c r="G105" s="2"/>
      <c r="H105" s="2"/>
      <c r="I105" s="2"/>
      <c r="J105" s="2"/>
      <c r="K105" s="2"/>
      <c r="L105" s="2"/>
      <c r="M105" s="2"/>
      <c r="N105" s="2"/>
      <c r="O105" s="2"/>
      <c r="P105" s="2"/>
      <c r="Q105" s="2"/>
      <c r="R105" s="2"/>
      <c r="S105" s="2"/>
      <c r="T105" s="2"/>
    </row>
    <row r="106" spans="1:20" ht="13" x14ac:dyDescent="0.15">
      <c r="A106" s="2"/>
      <c r="B106" s="2"/>
      <c r="C106" s="2"/>
      <c r="D106" s="2"/>
      <c r="E106" s="2"/>
      <c r="F106" s="2"/>
      <c r="G106" s="2"/>
      <c r="H106" s="2"/>
      <c r="I106" s="2"/>
      <c r="J106" s="2"/>
      <c r="K106" s="2"/>
      <c r="L106" s="2"/>
      <c r="M106" s="2"/>
      <c r="N106" s="2"/>
      <c r="O106" s="2"/>
      <c r="P106" s="2"/>
      <c r="Q106" s="2"/>
      <c r="R106" s="2"/>
      <c r="S106" s="2"/>
      <c r="T106" s="2"/>
    </row>
    <row r="107" spans="1:20" ht="13" x14ac:dyDescent="0.15">
      <c r="A107" s="2"/>
      <c r="B107" s="2"/>
      <c r="C107" s="2"/>
      <c r="D107" s="2"/>
      <c r="E107" s="2"/>
      <c r="F107" s="2"/>
      <c r="G107" s="2"/>
      <c r="H107" s="2"/>
      <c r="I107" s="2"/>
      <c r="J107" s="2"/>
      <c r="K107" s="2"/>
      <c r="L107" s="2"/>
      <c r="M107" s="2"/>
      <c r="N107" s="2"/>
      <c r="O107" s="2"/>
      <c r="P107" s="2"/>
      <c r="Q107" s="2"/>
      <c r="R107" s="2"/>
      <c r="S107" s="2"/>
      <c r="T107" s="2"/>
    </row>
    <row r="108" spans="1:20" ht="13" x14ac:dyDescent="0.15">
      <c r="A108" s="2"/>
      <c r="B108" s="2"/>
      <c r="C108" s="2"/>
      <c r="D108" s="2"/>
      <c r="E108" s="2"/>
      <c r="F108" s="2"/>
      <c r="G108" s="2"/>
      <c r="H108" s="2"/>
      <c r="I108" s="2"/>
      <c r="J108" s="2"/>
      <c r="K108" s="2"/>
      <c r="L108" s="2"/>
      <c r="M108" s="2"/>
      <c r="N108" s="2"/>
      <c r="O108" s="2"/>
      <c r="P108" s="2"/>
      <c r="Q108" s="2"/>
      <c r="R108" s="2"/>
      <c r="S108" s="2"/>
      <c r="T108" s="2"/>
    </row>
    <row r="109" spans="1:20" ht="13" x14ac:dyDescent="0.15">
      <c r="A109" s="2"/>
      <c r="B109" s="2"/>
      <c r="C109" s="2"/>
      <c r="D109" s="2"/>
      <c r="E109" s="2"/>
      <c r="F109" s="2"/>
      <c r="G109" s="2"/>
      <c r="H109" s="2"/>
      <c r="I109" s="2"/>
      <c r="J109" s="2"/>
      <c r="K109" s="2"/>
      <c r="L109" s="2"/>
      <c r="M109" s="2"/>
      <c r="N109" s="2"/>
      <c r="O109" s="2"/>
      <c r="P109" s="2"/>
      <c r="Q109" s="2"/>
      <c r="R109" s="2"/>
      <c r="S109" s="2"/>
      <c r="T109" s="2"/>
    </row>
    <row r="110" spans="1:20" ht="13" x14ac:dyDescent="0.15">
      <c r="A110" s="2"/>
      <c r="B110" s="2"/>
      <c r="C110" s="2"/>
      <c r="D110" s="2"/>
      <c r="E110" s="2"/>
      <c r="F110" s="2"/>
      <c r="G110" s="2"/>
      <c r="H110" s="2"/>
      <c r="I110" s="2"/>
      <c r="J110" s="2"/>
      <c r="K110" s="2"/>
      <c r="L110" s="2"/>
      <c r="M110" s="2"/>
      <c r="N110" s="2"/>
      <c r="O110" s="2"/>
      <c r="P110" s="2"/>
      <c r="Q110" s="2"/>
      <c r="R110" s="2"/>
      <c r="S110" s="2"/>
      <c r="T110" s="2"/>
    </row>
    <row r="111" spans="1:20" ht="13" x14ac:dyDescent="0.15">
      <c r="A111" s="2"/>
      <c r="B111" s="2"/>
      <c r="C111" s="2"/>
      <c r="D111" s="2"/>
      <c r="E111" s="2"/>
      <c r="F111" s="2"/>
      <c r="G111" s="2"/>
      <c r="H111" s="2"/>
      <c r="I111" s="2"/>
      <c r="J111" s="2"/>
      <c r="K111" s="2"/>
      <c r="L111" s="2"/>
      <c r="M111" s="2"/>
      <c r="N111" s="2"/>
      <c r="O111" s="2"/>
      <c r="P111" s="2"/>
      <c r="Q111" s="2"/>
      <c r="R111" s="2"/>
      <c r="S111" s="2"/>
      <c r="T111" s="2"/>
    </row>
    <row r="112" spans="1:20" ht="13" x14ac:dyDescent="0.15">
      <c r="A112" s="2"/>
      <c r="B112" s="2"/>
      <c r="C112" s="2"/>
      <c r="D112" s="2"/>
      <c r="E112" s="2"/>
      <c r="F112" s="2"/>
      <c r="G112" s="2"/>
      <c r="H112" s="2"/>
      <c r="I112" s="2"/>
      <c r="J112" s="2"/>
      <c r="K112" s="2"/>
      <c r="L112" s="2"/>
      <c r="M112" s="2"/>
      <c r="N112" s="2"/>
      <c r="O112" s="2"/>
      <c r="P112" s="2"/>
      <c r="Q112" s="2"/>
      <c r="R112" s="2"/>
      <c r="S112" s="2"/>
      <c r="T112" s="2"/>
    </row>
    <row r="113" spans="1:20" ht="13" x14ac:dyDescent="0.15">
      <c r="A113" s="2"/>
      <c r="B113" s="2"/>
      <c r="C113" s="2"/>
      <c r="D113" s="2"/>
      <c r="E113" s="2"/>
      <c r="F113" s="2"/>
      <c r="G113" s="2"/>
      <c r="H113" s="2"/>
      <c r="I113" s="2"/>
      <c r="J113" s="2"/>
      <c r="K113" s="2"/>
      <c r="L113" s="2"/>
      <c r="M113" s="2"/>
      <c r="N113" s="2"/>
      <c r="O113" s="2"/>
      <c r="P113" s="2"/>
      <c r="Q113" s="2"/>
      <c r="R113" s="2"/>
      <c r="S113" s="2"/>
      <c r="T113" s="2"/>
    </row>
    <row r="114" spans="1:20" ht="13" x14ac:dyDescent="0.15">
      <c r="A114" s="2"/>
      <c r="B114" s="2"/>
      <c r="C114" s="2"/>
      <c r="D114" s="2"/>
      <c r="E114" s="2"/>
      <c r="F114" s="2"/>
      <c r="G114" s="2"/>
      <c r="H114" s="2"/>
      <c r="I114" s="2"/>
      <c r="J114" s="2"/>
      <c r="K114" s="2"/>
      <c r="L114" s="2"/>
      <c r="M114" s="2"/>
      <c r="N114" s="2"/>
      <c r="O114" s="2"/>
      <c r="P114" s="2"/>
      <c r="Q114" s="2"/>
      <c r="R114" s="2"/>
      <c r="S114" s="2"/>
      <c r="T114" s="2"/>
    </row>
    <row r="115" spans="1:20" ht="13" x14ac:dyDescent="0.15">
      <c r="A115" s="2"/>
      <c r="B115" s="2"/>
      <c r="C115" s="2"/>
      <c r="D115" s="2"/>
      <c r="E115" s="2"/>
      <c r="F115" s="2"/>
      <c r="G115" s="2"/>
      <c r="H115" s="2"/>
      <c r="I115" s="2"/>
      <c r="J115" s="2"/>
      <c r="K115" s="2"/>
      <c r="L115" s="2"/>
      <c r="M115" s="2"/>
      <c r="N115" s="2"/>
      <c r="O115" s="2"/>
      <c r="P115" s="2"/>
      <c r="Q115" s="2"/>
      <c r="R115" s="2"/>
      <c r="S115" s="2"/>
      <c r="T115" s="2"/>
    </row>
    <row r="116" spans="1:20" ht="13" x14ac:dyDescent="0.15">
      <c r="A116" s="2"/>
      <c r="B116" s="2"/>
      <c r="C116" s="2"/>
      <c r="D116" s="2"/>
      <c r="E116" s="2"/>
      <c r="F116" s="2"/>
      <c r="G116" s="2"/>
      <c r="H116" s="2"/>
      <c r="I116" s="2"/>
      <c r="J116" s="2"/>
      <c r="K116" s="2"/>
      <c r="L116" s="2"/>
      <c r="M116" s="2"/>
      <c r="N116" s="2"/>
      <c r="O116" s="2"/>
      <c r="P116" s="2"/>
      <c r="Q116" s="2"/>
      <c r="R116" s="2"/>
      <c r="S116" s="2"/>
      <c r="T116" s="2"/>
    </row>
    <row r="117" spans="1:20" ht="13" x14ac:dyDescent="0.15">
      <c r="A117" s="2"/>
      <c r="B117" s="2"/>
      <c r="C117" s="2"/>
      <c r="D117" s="2"/>
      <c r="E117" s="2"/>
      <c r="F117" s="2"/>
      <c r="G117" s="2"/>
      <c r="H117" s="2"/>
      <c r="I117" s="2"/>
      <c r="J117" s="2"/>
      <c r="K117" s="2"/>
      <c r="L117" s="2"/>
      <c r="M117" s="2"/>
      <c r="N117" s="2"/>
      <c r="O117" s="2"/>
      <c r="P117" s="2"/>
      <c r="Q117" s="2"/>
      <c r="R117" s="2"/>
      <c r="S117" s="2"/>
      <c r="T117" s="2"/>
    </row>
    <row r="118" spans="1:20" ht="13" x14ac:dyDescent="0.15">
      <c r="A118" s="2"/>
      <c r="B118" s="2"/>
      <c r="C118" s="2"/>
      <c r="D118" s="2"/>
      <c r="E118" s="2"/>
      <c r="F118" s="2"/>
      <c r="G118" s="2"/>
      <c r="H118" s="2"/>
      <c r="I118" s="2"/>
      <c r="J118" s="2"/>
      <c r="K118" s="2"/>
      <c r="L118" s="2"/>
      <c r="M118" s="2"/>
      <c r="N118" s="2"/>
      <c r="O118" s="2"/>
      <c r="P118" s="2"/>
      <c r="Q118" s="2"/>
      <c r="R118" s="2"/>
      <c r="S118" s="2"/>
      <c r="T118" s="2"/>
    </row>
    <row r="119" spans="1:20" ht="13" x14ac:dyDescent="0.15">
      <c r="A119" s="2"/>
      <c r="B119" s="2"/>
      <c r="C119" s="2"/>
      <c r="D119" s="2"/>
      <c r="E119" s="2"/>
      <c r="F119" s="2"/>
      <c r="G119" s="2"/>
      <c r="H119" s="2"/>
      <c r="I119" s="2"/>
      <c r="J119" s="2"/>
      <c r="K119" s="2"/>
      <c r="L119" s="2"/>
      <c r="M119" s="2"/>
      <c r="N119" s="2"/>
      <c r="O119" s="2"/>
      <c r="P119" s="2"/>
      <c r="Q119" s="2"/>
      <c r="R119" s="2"/>
      <c r="S119" s="2"/>
      <c r="T119" s="2"/>
    </row>
    <row r="120" spans="1:20" ht="13" x14ac:dyDescent="0.15">
      <c r="A120" s="2"/>
      <c r="B120" s="2"/>
      <c r="C120" s="2"/>
      <c r="D120" s="2"/>
      <c r="E120" s="2"/>
      <c r="F120" s="2"/>
      <c r="G120" s="2"/>
      <c r="H120" s="2"/>
      <c r="I120" s="2"/>
      <c r="J120" s="2"/>
      <c r="K120" s="2"/>
      <c r="L120" s="2"/>
      <c r="M120" s="2"/>
      <c r="N120" s="2"/>
      <c r="O120" s="2"/>
      <c r="P120" s="2"/>
      <c r="Q120" s="2"/>
      <c r="R120" s="2"/>
      <c r="S120" s="2"/>
      <c r="T120" s="2"/>
    </row>
    <row r="121" spans="1:20" ht="13" x14ac:dyDescent="0.15">
      <c r="A121" s="2"/>
      <c r="B121" s="2"/>
      <c r="C121" s="2"/>
      <c r="D121" s="2"/>
      <c r="E121" s="2"/>
      <c r="F121" s="2"/>
      <c r="G121" s="2"/>
      <c r="H121" s="2"/>
      <c r="I121" s="2"/>
      <c r="J121" s="2"/>
      <c r="K121" s="2"/>
      <c r="L121" s="2"/>
      <c r="M121" s="2"/>
      <c r="N121" s="2"/>
      <c r="O121" s="2"/>
      <c r="P121" s="2"/>
      <c r="Q121" s="2"/>
      <c r="R121" s="2"/>
      <c r="S121" s="2"/>
      <c r="T121" s="2"/>
    </row>
    <row r="122" spans="1:20" ht="13" x14ac:dyDescent="0.15">
      <c r="A122" s="2"/>
      <c r="B122" s="2"/>
      <c r="C122" s="2"/>
      <c r="D122" s="2"/>
      <c r="E122" s="2"/>
      <c r="F122" s="2"/>
      <c r="G122" s="2"/>
      <c r="H122" s="2"/>
      <c r="I122" s="2"/>
      <c r="J122" s="2"/>
      <c r="K122" s="2"/>
      <c r="L122" s="2"/>
      <c r="M122" s="2"/>
      <c r="N122" s="2"/>
      <c r="O122" s="2"/>
      <c r="P122" s="2"/>
      <c r="Q122" s="2"/>
      <c r="R122" s="2"/>
      <c r="S122" s="2"/>
      <c r="T122" s="2"/>
    </row>
    <row r="123" spans="1:20" ht="13" x14ac:dyDescent="0.15">
      <c r="A123" s="2"/>
      <c r="B123" s="2"/>
      <c r="C123" s="2"/>
      <c r="D123" s="2"/>
      <c r="E123" s="2"/>
      <c r="F123" s="2"/>
      <c r="G123" s="2"/>
      <c r="H123" s="2"/>
      <c r="I123" s="2"/>
      <c r="J123" s="2"/>
      <c r="K123" s="2"/>
      <c r="L123" s="2"/>
      <c r="M123" s="2"/>
      <c r="N123" s="2"/>
      <c r="O123" s="2"/>
      <c r="P123" s="2"/>
      <c r="Q123" s="2"/>
      <c r="R123" s="2"/>
      <c r="S123" s="2"/>
      <c r="T123" s="2"/>
    </row>
    <row r="124" spans="1:20" ht="13" x14ac:dyDescent="0.15">
      <c r="A124" s="2"/>
      <c r="B124" s="2"/>
      <c r="C124" s="2"/>
      <c r="D124" s="2"/>
      <c r="E124" s="2"/>
      <c r="F124" s="2"/>
      <c r="G124" s="2"/>
      <c r="H124" s="2"/>
      <c r="I124" s="2"/>
      <c r="J124" s="2"/>
      <c r="K124" s="2"/>
      <c r="L124" s="2"/>
      <c r="M124" s="2"/>
      <c r="N124" s="2"/>
      <c r="O124" s="2"/>
      <c r="P124" s="2"/>
      <c r="Q124" s="2"/>
      <c r="R124" s="2"/>
      <c r="S124" s="2"/>
      <c r="T124" s="2"/>
    </row>
    <row r="125" spans="1:20" ht="13" x14ac:dyDescent="0.15">
      <c r="A125" s="2"/>
      <c r="B125" s="2"/>
      <c r="C125" s="2"/>
      <c r="D125" s="2"/>
      <c r="E125" s="2"/>
      <c r="F125" s="2"/>
      <c r="G125" s="2"/>
      <c r="H125" s="2"/>
      <c r="I125" s="2"/>
      <c r="J125" s="2"/>
      <c r="K125" s="2"/>
      <c r="L125" s="2"/>
      <c r="M125" s="2"/>
      <c r="N125" s="2"/>
      <c r="O125" s="2"/>
      <c r="P125" s="2"/>
      <c r="Q125" s="2"/>
      <c r="R125" s="2"/>
      <c r="S125" s="2"/>
      <c r="T125" s="2"/>
    </row>
    <row r="126" spans="1:20" ht="13" x14ac:dyDescent="0.15">
      <c r="A126" s="2"/>
      <c r="B126" s="2"/>
      <c r="C126" s="2"/>
      <c r="D126" s="2"/>
      <c r="E126" s="2"/>
      <c r="F126" s="2"/>
      <c r="G126" s="2"/>
      <c r="H126" s="2"/>
      <c r="I126" s="2"/>
      <c r="J126" s="2"/>
      <c r="K126" s="2"/>
      <c r="L126" s="2"/>
      <c r="M126" s="2"/>
      <c r="N126" s="2"/>
      <c r="O126" s="2"/>
      <c r="P126" s="2"/>
      <c r="Q126" s="2"/>
      <c r="R126" s="2"/>
      <c r="S126" s="2"/>
      <c r="T126" s="2"/>
    </row>
    <row r="127" spans="1:20" ht="13" x14ac:dyDescent="0.15">
      <c r="A127" s="2"/>
      <c r="B127" s="2"/>
      <c r="C127" s="2"/>
      <c r="D127" s="2"/>
      <c r="E127" s="2"/>
      <c r="F127" s="2"/>
      <c r="G127" s="2"/>
      <c r="H127" s="2"/>
      <c r="I127" s="2"/>
      <c r="J127" s="2"/>
      <c r="K127" s="2"/>
      <c r="L127" s="2"/>
      <c r="M127" s="2"/>
      <c r="N127" s="2"/>
      <c r="O127" s="2"/>
      <c r="P127" s="2"/>
      <c r="Q127" s="2"/>
      <c r="R127" s="2"/>
      <c r="S127" s="2"/>
      <c r="T127" s="2"/>
    </row>
    <row r="128" spans="1:20" ht="13" x14ac:dyDescent="0.15">
      <c r="A128" s="2"/>
      <c r="B128" s="2"/>
      <c r="C128" s="2"/>
      <c r="D128" s="2"/>
      <c r="E128" s="2"/>
      <c r="F128" s="2"/>
      <c r="G128" s="2"/>
      <c r="H128" s="2"/>
      <c r="I128" s="2"/>
      <c r="J128" s="2"/>
      <c r="K128" s="2"/>
      <c r="L128" s="2"/>
      <c r="M128" s="2"/>
      <c r="N128" s="2"/>
      <c r="O128" s="2"/>
      <c r="P128" s="2"/>
      <c r="Q128" s="2"/>
      <c r="R128" s="2"/>
      <c r="S128" s="2"/>
      <c r="T128" s="2"/>
    </row>
    <row r="129" spans="1:20" ht="13" x14ac:dyDescent="0.15">
      <c r="A129" s="2"/>
      <c r="B129" s="2"/>
      <c r="C129" s="2"/>
      <c r="D129" s="2"/>
      <c r="E129" s="2"/>
      <c r="F129" s="2"/>
      <c r="G129" s="2"/>
      <c r="H129" s="2"/>
      <c r="I129" s="2"/>
      <c r="J129" s="2"/>
      <c r="K129" s="2"/>
      <c r="L129" s="2"/>
      <c r="M129" s="2"/>
      <c r="N129" s="2"/>
      <c r="O129" s="2"/>
      <c r="P129" s="2"/>
      <c r="Q129" s="2"/>
      <c r="R129" s="2"/>
      <c r="S129" s="2"/>
      <c r="T129" s="2"/>
    </row>
    <row r="130" spans="1:20" ht="13" x14ac:dyDescent="0.15">
      <c r="A130" s="2"/>
      <c r="B130" s="2"/>
      <c r="C130" s="2"/>
      <c r="D130" s="2"/>
      <c r="E130" s="2"/>
      <c r="F130" s="2"/>
      <c r="G130" s="2"/>
      <c r="H130" s="2"/>
      <c r="I130" s="2"/>
      <c r="J130" s="2"/>
      <c r="K130" s="2"/>
      <c r="L130" s="2"/>
      <c r="M130" s="2"/>
      <c r="N130" s="2"/>
      <c r="O130" s="2"/>
      <c r="P130" s="2"/>
      <c r="Q130" s="2"/>
      <c r="R130" s="2"/>
      <c r="S130" s="2"/>
      <c r="T130" s="2"/>
    </row>
    <row r="131" spans="1:20" ht="13" x14ac:dyDescent="0.15">
      <c r="A131" s="2"/>
      <c r="B131" s="2"/>
      <c r="C131" s="2"/>
      <c r="D131" s="2"/>
      <c r="E131" s="2"/>
      <c r="F131" s="2"/>
      <c r="G131" s="2"/>
      <c r="H131" s="2"/>
      <c r="I131" s="2"/>
      <c r="J131" s="2"/>
      <c r="K131" s="2"/>
      <c r="L131" s="2"/>
      <c r="M131" s="2"/>
      <c r="N131" s="2"/>
      <c r="O131" s="2"/>
      <c r="P131" s="2"/>
      <c r="Q131" s="2"/>
      <c r="R131" s="2"/>
      <c r="S131" s="2"/>
      <c r="T131" s="2"/>
    </row>
    <row r="132" spans="1:20" ht="13" x14ac:dyDescent="0.15">
      <c r="A132" s="2"/>
      <c r="B132" s="2"/>
      <c r="C132" s="2"/>
      <c r="D132" s="2"/>
      <c r="E132" s="2"/>
      <c r="F132" s="2"/>
      <c r="G132" s="2"/>
      <c r="H132" s="2"/>
      <c r="I132" s="2"/>
      <c r="J132" s="2"/>
      <c r="K132" s="2"/>
      <c r="L132" s="2"/>
      <c r="M132" s="2"/>
      <c r="N132" s="2"/>
      <c r="O132" s="2"/>
      <c r="P132" s="2"/>
      <c r="Q132" s="2"/>
      <c r="R132" s="2"/>
      <c r="S132" s="2"/>
      <c r="T132" s="2"/>
    </row>
    <row r="133" spans="1:20" ht="13" x14ac:dyDescent="0.15">
      <c r="A133" s="2"/>
      <c r="B133" s="2"/>
      <c r="C133" s="2"/>
      <c r="D133" s="2"/>
      <c r="E133" s="2"/>
      <c r="F133" s="2"/>
      <c r="G133" s="2"/>
      <c r="H133" s="2"/>
      <c r="I133" s="2"/>
      <c r="J133" s="2"/>
      <c r="K133" s="2"/>
      <c r="L133" s="2"/>
      <c r="M133" s="2"/>
      <c r="N133" s="2"/>
      <c r="O133" s="2"/>
      <c r="P133" s="2"/>
      <c r="Q133" s="2"/>
      <c r="R133" s="2"/>
      <c r="S133" s="2"/>
      <c r="T133" s="2"/>
    </row>
    <row r="134" spans="1:20" ht="13" x14ac:dyDescent="0.15">
      <c r="A134" s="2"/>
      <c r="B134" s="2"/>
      <c r="C134" s="2"/>
      <c r="D134" s="2"/>
      <c r="E134" s="2"/>
      <c r="F134" s="2"/>
      <c r="G134" s="2"/>
      <c r="H134" s="2"/>
      <c r="I134" s="2"/>
      <c r="J134" s="2"/>
      <c r="K134" s="2"/>
      <c r="L134" s="2"/>
      <c r="M134" s="2"/>
      <c r="N134" s="2"/>
      <c r="O134" s="2"/>
      <c r="P134" s="2"/>
      <c r="Q134" s="2"/>
      <c r="R134" s="2"/>
      <c r="S134" s="2"/>
      <c r="T134" s="2"/>
    </row>
    <row r="135" spans="1:20" ht="13" x14ac:dyDescent="0.15">
      <c r="A135" s="2"/>
      <c r="B135" s="2"/>
      <c r="C135" s="2"/>
      <c r="D135" s="2"/>
      <c r="E135" s="2"/>
      <c r="F135" s="2"/>
      <c r="G135" s="2"/>
      <c r="H135" s="2"/>
      <c r="I135" s="2"/>
      <c r="J135" s="2"/>
      <c r="K135" s="2"/>
      <c r="L135" s="2"/>
      <c r="M135" s="2"/>
      <c r="N135" s="2"/>
      <c r="O135" s="2"/>
      <c r="P135" s="2"/>
      <c r="Q135" s="2"/>
      <c r="R135" s="2"/>
      <c r="S135" s="2"/>
      <c r="T135" s="2"/>
    </row>
    <row r="136" spans="1:20" ht="13" x14ac:dyDescent="0.15">
      <c r="A136" s="2"/>
      <c r="B136" s="2"/>
      <c r="C136" s="2"/>
      <c r="D136" s="2"/>
      <c r="E136" s="2"/>
      <c r="F136" s="2"/>
      <c r="G136" s="2"/>
      <c r="H136" s="2"/>
      <c r="I136" s="2"/>
      <c r="J136" s="2"/>
      <c r="K136" s="2"/>
      <c r="L136" s="2"/>
      <c r="M136" s="2"/>
      <c r="N136" s="2"/>
      <c r="O136" s="2"/>
      <c r="P136" s="2"/>
      <c r="Q136" s="2"/>
      <c r="R136" s="2"/>
      <c r="S136" s="2"/>
      <c r="T136" s="2"/>
    </row>
    <row r="137" spans="1:20" ht="13" x14ac:dyDescent="0.15">
      <c r="A137" s="2"/>
      <c r="B137" s="2"/>
      <c r="C137" s="2"/>
      <c r="D137" s="2"/>
      <c r="E137" s="2"/>
      <c r="F137" s="2"/>
      <c r="G137" s="2"/>
      <c r="H137" s="2"/>
      <c r="I137" s="2"/>
      <c r="J137" s="2"/>
      <c r="K137" s="2"/>
      <c r="L137" s="2"/>
      <c r="M137" s="2"/>
      <c r="N137" s="2"/>
      <c r="O137" s="2"/>
      <c r="P137" s="2"/>
      <c r="Q137" s="2"/>
      <c r="R137" s="2"/>
      <c r="S137" s="2"/>
      <c r="T137" s="2"/>
    </row>
    <row r="138" spans="1:20" ht="13" x14ac:dyDescent="0.15">
      <c r="A138" s="2"/>
      <c r="B138" s="2"/>
      <c r="C138" s="2"/>
      <c r="D138" s="2"/>
      <c r="E138" s="2"/>
      <c r="F138" s="2"/>
      <c r="G138" s="2"/>
      <c r="H138" s="2"/>
      <c r="I138" s="2"/>
      <c r="J138" s="2"/>
      <c r="K138" s="2"/>
      <c r="L138" s="2"/>
      <c r="M138" s="2"/>
      <c r="N138" s="2"/>
      <c r="O138" s="2"/>
      <c r="P138" s="2"/>
      <c r="Q138" s="2"/>
      <c r="R138" s="2"/>
      <c r="S138" s="2"/>
      <c r="T138" s="2"/>
    </row>
    <row r="139" spans="1:20" ht="13" x14ac:dyDescent="0.15">
      <c r="A139" s="2"/>
      <c r="B139" s="2"/>
      <c r="C139" s="2"/>
      <c r="D139" s="2"/>
      <c r="E139" s="2"/>
      <c r="F139" s="2"/>
      <c r="G139" s="2"/>
      <c r="H139" s="2"/>
      <c r="I139" s="2"/>
      <c r="J139" s="2"/>
      <c r="K139" s="2"/>
      <c r="L139" s="2"/>
      <c r="M139" s="2"/>
      <c r="N139" s="2"/>
      <c r="O139" s="2"/>
      <c r="P139" s="2"/>
      <c r="Q139" s="2"/>
      <c r="R139" s="2"/>
      <c r="S139" s="2"/>
      <c r="T139" s="2"/>
    </row>
    <row r="140" spans="1:20" ht="13" x14ac:dyDescent="0.15">
      <c r="A140" s="2"/>
      <c r="B140" s="2"/>
      <c r="C140" s="2"/>
      <c r="D140" s="2"/>
      <c r="E140" s="2"/>
      <c r="F140" s="2"/>
      <c r="G140" s="2"/>
      <c r="H140" s="2"/>
      <c r="I140" s="2"/>
      <c r="J140" s="2"/>
      <c r="K140" s="2"/>
      <c r="L140" s="2"/>
      <c r="M140" s="2"/>
      <c r="N140" s="2"/>
      <c r="O140" s="2"/>
      <c r="P140" s="2"/>
      <c r="Q140" s="2"/>
      <c r="R140" s="2"/>
      <c r="S140" s="2"/>
      <c r="T140" s="2"/>
    </row>
    <row r="141" spans="1:20" ht="13" x14ac:dyDescent="0.15">
      <c r="A141" s="2"/>
      <c r="B141" s="2"/>
      <c r="C141" s="2"/>
      <c r="D141" s="2"/>
      <c r="E141" s="2"/>
      <c r="F141" s="2"/>
      <c r="G141" s="2"/>
      <c r="H141" s="2"/>
      <c r="I141" s="2"/>
      <c r="J141" s="2"/>
      <c r="K141" s="2"/>
      <c r="L141" s="2"/>
      <c r="M141" s="2"/>
      <c r="N141" s="2"/>
      <c r="O141" s="2"/>
      <c r="P141" s="2"/>
      <c r="Q141" s="2"/>
      <c r="R141" s="2"/>
      <c r="S141" s="2"/>
      <c r="T141" s="2"/>
    </row>
    <row r="142" spans="1:20" ht="13" x14ac:dyDescent="0.15">
      <c r="A142" s="2"/>
      <c r="B142" s="2"/>
      <c r="C142" s="2"/>
      <c r="D142" s="2"/>
      <c r="E142" s="2"/>
      <c r="F142" s="2"/>
      <c r="G142" s="2"/>
      <c r="H142" s="2"/>
      <c r="I142" s="2"/>
      <c r="J142" s="2"/>
      <c r="K142" s="2"/>
      <c r="L142" s="2"/>
      <c r="M142" s="2"/>
      <c r="N142" s="2"/>
      <c r="O142" s="2"/>
      <c r="P142" s="2"/>
      <c r="Q142" s="2"/>
      <c r="R142" s="2"/>
      <c r="S142" s="2"/>
      <c r="T142" s="2"/>
    </row>
    <row r="143" spans="1:20" ht="13" x14ac:dyDescent="0.15">
      <c r="A143" s="2"/>
      <c r="B143" s="2"/>
      <c r="C143" s="2"/>
      <c r="D143" s="2"/>
      <c r="E143" s="2"/>
      <c r="F143" s="2"/>
      <c r="G143" s="2"/>
      <c r="H143" s="2"/>
      <c r="I143" s="2"/>
      <c r="J143" s="2"/>
      <c r="K143" s="2"/>
      <c r="L143" s="2"/>
      <c r="M143" s="2"/>
      <c r="N143" s="2"/>
      <c r="O143" s="2"/>
      <c r="P143" s="2"/>
      <c r="Q143" s="2"/>
      <c r="R143" s="2"/>
      <c r="S143" s="2"/>
      <c r="T143" s="2"/>
    </row>
    <row r="144" spans="1:20" ht="13" x14ac:dyDescent="0.15">
      <c r="A144" s="2"/>
      <c r="B144" s="2"/>
      <c r="C144" s="2"/>
      <c r="D144" s="2"/>
      <c r="E144" s="2"/>
      <c r="F144" s="2"/>
      <c r="G144" s="2"/>
      <c r="H144" s="2"/>
      <c r="I144" s="2"/>
      <c r="J144" s="2"/>
      <c r="K144" s="2"/>
      <c r="L144" s="2"/>
      <c r="M144" s="2"/>
      <c r="N144" s="2"/>
      <c r="O144" s="2"/>
      <c r="P144" s="2"/>
      <c r="Q144" s="2"/>
      <c r="R144" s="2"/>
      <c r="S144" s="2"/>
      <c r="T144" s="2"/>
    </row>
    <row r="145" spans="1:20" ht="13" x14ac:dyDescent="0.15">
      <c r="A145" s="2"/>
      <c r="B145" s="2"/>
      <c r="C145" s="2"/>
      <c r="D145" s="2"/>
      <c r="E145" s="2"/>
      <c r="F145" s="2"/>
      <c r="G145" s="2"/>
      <c r="H145" s="2"/>
      <c r="I145" s="2"/>
      <c r="J145" s="2"/>
      <c r="K145" s="2"/>
      <c r="L145" s="2"/>
      <c r="M145" s="2"/>
      <c r="N145" s="2"/>
      <c r="O145" s="2"/>
      <c r="P145" s="2"/>
      <c r="Q145" s="2"/>
      <c r="R145" s="2"/>
      <c r="S145" s="2"/>
      <c r="T145" s="2"/>
    </row>
    <row r="146" spans="1:20" ht="13" x14ac:dyDescent="0.15">
      <c r="A146" s="2"/>
      <c r="B146" s="2"/>
      <c r="C146" s="2"/>
      <c r="D146" s="2"/>
      <c r="E146" s="2"/>
      <c r="F146" s="2"/>
      <c r="G146" s="2"/>
      <c r="H146" s="2"/>
      <c r="I146" s="2"/>
      <c r="J146" s="2"/>
      <c r="K146" s="2"/>
      <c r="L146" s="2"/>
      <c r="M146" s="2"/>
      <c r="N146" s="2"/>
      <c r="O146" s="2"/>
      <c r="P146" s="2"/>
      <c r="Q146" s="2"/>
      <c r="R146" s="2"/>
      <c r="S146" s="2"/>
      <c r="T146" s="2"/>
    </row>
    <row r="147" spans="1:20" ht="13" x14ac:dyDescent="0.15">
      <c r="A147" s="2"/>
      <c r="B147" s="2"/>
      <c r="C147" s="2"/>
      <c r="D147" s="2"/>
      <c r="E147" s="2"/>
      <c r="F147" s="2"/>
      <c r="G147" s="2"/>
      <c r="H147" s="2"/>
      <c r="I147" s="2"/>
      <c r="J147" s="2"/>
      <c r="K147" s="2"/>
      <c r="L147" s="2"/>
      <c r="M147" s="2"/>
      <c r="N147" s="2"/>
      <c r="O147" s="2"/>
      <c r="P147" s="2"/>
      <c r="Q147" s="2"/>
      <c r="R147" s="2"/>
      <c r="S147" s="2"/>
      <c r="T147" s="2"/>
    </row>
    <row r="148" spans="1:20" ht="13" x14ac:dyDescent="0.15">
      <c r="A148" s="2"/>
      <c r="B148" s="2"/>
      <c r="C148" s="2"/>
      <c r="D148" s="2"/>
      <c r="E148" s="2"/>
      <c r="F148" s="2"/>
      <c r="G148" s="2"/>
      <c r="H148" s="2"/>
      <c r="I148" s="2"/>
      <c r="J148" s="2"/>
      <c r="K148" s="2"/>
      <c r="L148" s="2"/>
      <c r="M148" s="2"/>
      <c r="N148" s="2"/>
      <c r="O148" s="2"/>
      <c r="P148" s="2"/>
      <c r="Q148" s="2"/>
      <c r="R148" s="2"/>
      <c r="S148" s="2"/>
      <c r="T148" s="2"/>
    </row>
    <row r="149" spans="1:20" ht="13" x14ac:dyDescent="0.15">
      <c r="A149" s="2"/>
      <c r="B149" s="2"/>
      <c r="C149" s="2"/>
      <c r="D149" s="2"/>
      <c r="E149" s="2"/>
      <c r="F149" s="2"/>
      <c r="G149" s="2"/>
      <c r="H149" s="2"/>
      <c r="I149" s="2"/>
      <c r="J149" s="2"/>
      <c r="K149" s="2"/>
      <c r="L149" s="2"/>
      <c r="M149" s="2"/>
      <c r="N149" s="2"/>
      <c r="O149" s="2"/>
      <c r="P149" s="2"/>
      <c r="Q149" s="2"/>
      <c r="R149" s="2"/>
      <c r="S149" s="2"/>
      <c r="T149" s="2"/>
    </row>
    <row r="150" spans="1:20" ht="13" x14ac:dyDescent="0.15">
      <c r="A150" s="2"/>
      <c r="B150" s="2"/>
      <c r="C150" s="2"/>
      <c r="D150" s="2"/>
      <c r="E150" s="2"/>
      <c r="F150" s="2"/>
      <c r="G150" s="2"/>
      <c r="H150" s="2"/>
      <c r="I150" s="2"/>
      <c r="J150" s="2"/>
      <c r="K150" s="2"/>
      <c r="L150" s="2"/>
      <c r="M150" s="2"/>
      <c r="N150" s="2"/>
      <c r="O150" s="2"/>
      <c r="P150" s="2"/>
      <c r="Q150" s="2"/>
      <c r="R150" s="2"/>
      <c r="S150" s="2"/>
      <c r="T150" s="2"/>
    </row>
    <row r="151" spans="1:20" ht="13" x14ac:dyDescent="0.15">
      <c r="A151" s="2"/>
      <c r="B151" s="2"/>
      <c r="C151" s="2"/>
      <c r="D151" s="2"/>
      <c r="E151" s="2"/>
      <c r="F151" s="2"/>
      <c r="G151" s="2"/>
      <c r="H151" s="2"/>
      <c r="I151" s="2"/>
      <c r="J151" s="2"/>
      <c r="K151" s="2"/>
      <c r="L151" s="2"/>
      <c r="M151" s="2"/>
      <c r="N151" s="2"/>
      <c r="O151" s="2"/>
      <c r="P151" s="2"/>
      <c r="Q151" s="2"/>
      <c r="R151" s="2"/>
      <c r="S151" s="2"/>
      <c r="T151" s="2"/>
    </row>
    <row r="152" spans="1:20" ht="13" x14ac:dyDescent="0.15">
      <c r="A152" s="2"/>
      <c r="B152" s="2"/>
      <c r="C152" s="2"/>
      <c r="D152" s="2"/>
      <c r="E152" s="2"/>
      <c r="F152" s="2"/>
      <c r="G152" s="2"/>
      <c r="H152" s="2"/>
      <c r="I152" s="2"/>
      <c r="J152" s="2"/>
      <c r="K152" s="2"/>
      <c r="L152" s="2"/>
      <c r="M152" s="2"/>
      <c r="N152" s="2"/>
      <c r="O152" s="2"/>
      <c r="P152" s="2"/>
      <c r="Q152" s="2"/>
      <c r="R152" s="2"/>
      <c r="S152" s="2"/>
      <c r="T152" s="2"/>
    </row>
    <row r="153" spans="1:20" ht="13" x14ac:dyDescent="0.15">
      <c r="A153" s="2"/>
      <c r="B153" s="2"/>
      <c r="C153" s="2"/>
      <c r="D153" s="2"/>
      <c r="E153" s="2"/>
      <c r="F153" s="2"/>
      <c r="G153" s="2"/>
      <c r="H153" s="2"/>
      <c r="I153" s="2"/>
      <c r="J153" s="2"/>
      <c r="K153" s="2"/>
      <c r="L153" s="2"/>
      <c r="M153" s="2"/>
      <c r="N153" s="2"/>
      <c r="O153" s="2"/>
      <c r="P153" s="2"/>
      <c r="Q153" s="2"/>
      <c r="R153" s="2"/>
      <c r="S153" s="2"/>
      <c r="T153" s="2"/>
    </row>
    <row r="154" spans="1:20" ht="13" x14ac:dyDescent="0.15">
      <c r="A154" s="2"/>
      <c r="B154" s="2"/>
      <c r="C154" s="2"/>
      <c r="D154" s="2"/>
      <c r="E154" s="2"/>
      <c r="F154" s="2"/>
      <c r="G154" s="2"/>
      <c r="H154" s="2"/>
      <c r="I154" s="2"/>
      <c r="J154" s="2"/>
      <c r="K154" s="2"/>
      <c r="L154" s="2"/>
      <c r="M154" s="2"/>
      <c r="N154" s="2"/>
      <c r="O154" s="2"/>
      <c r="P154" s="2"/>
      <c r="Q154" s="2"/>
      <c r="R154" s="2"/>
      <c r="S154" s="2"/>
      <c r="T154" s="2"/>
    </row>
    <row r="155" spans="1:20" ht="13" x14ac:dyDescent="0.15">
      <c r="A155" s="2"/>
      <c r="B155" s="2"/>
      <c r="C155" s="2"/>
      <c r="D155" s="2"/>
      <c r="E155" s="2"/>
      <c r="F155" s="2"/>
      <c r="G155" s="2"/>
      <c r="H155" s="2"/>
      <c r="I155" s="2"/>
      <c r="J155" s="2"/>
      <c r="K155" s="2"/>
      <c r="L155" s="2"/>
      <c r="M155" s="2"/>
      <c r="N155" s="2"/>
      <c r="O155" s="2"/>
      <c r="P155" s="2"/>
      <c r="Q155" s="2"/>
      <c r="R155" s="2"/>
      <c r="S155" s="2"/>
      <c r="T155" s="2"/>
    </row>
    <row r="156" spans="1:20" ht="13" x14ac:dyDescent="0.15">
      <c r="A156" s="2"/>
      <c r="B156" s="2"/>
      <c r="C156" s="2"/>
      <c r="D156" s="2"/>
      <c r="E156" s="2"/>
      <c r="F156" s="2"/>
      <c r="G156" s="2"/>
      <c r="H156" s="2"/>
      <c r="I156" s="2"/>
      <c r="J156" s="2"/>
      <c r="K156" s="2"/>
      <c r="L156" s="2"/>
      <c r="M156" s="2"/>
      <c r="N156" s="2"/>
      <c r="O156" s="2"/>
      <c r="P156" s="2"/>
      <c r="Q156" s="2"/>
      <c r="R156" s="2"/>
      <c r="S156" s="2"/>
      <c r="T156" s="2"/>
    </row>
    <row r="157" spans="1:20" ht="13" x14ac:dyDescent="0.15">
      <c r="A157" s="2"/>
      <c r="B157" s="2"/>
      <c r="C157" s="2"/>
      <c r="D157" s="2"/>
      <c r="E157" s="2"/>
      <c r="F157" s="2"/>
      <c r="G157" s="2"/>
      <c r="H157" s="2"/>
      <c r="I157" s="2"/>
      <c r="J157" s="2"/>
      <c r="K157" s="2"/>
      <c r="L157" s="2"/>
      <c r="M157" s="2"/>
      <c r="N157" s="2"/>
      <c r="O157" s="2"/>
      <c r="P157" s="2"/>
      <c r="Q157" s="2"/>
      <c r="R157" s="2"/>
      <c r="S157" s="2"/>
      <c r="T157" s="2"/>
    </row>
    <row r="158" spans="1:20" ht="13" x14ac:dyDescent="0.15">
      <c r="A158" s="2"/>
      <c r="B158" s="2"/>
      <c r="C158" s="2"/>
      <c r="D158" s="2"/>
      <c r="E158" s="2"/>
      <c r="F158" s="2"/>
      <c r="G158" s="2"/>
      <c r="H158" s="2"/>
      <c r="I158" s="2"/>
      <c r="J158" s="2"/>
      <c r="K158" s="2"/>
      <c r="L158" s="2"/>
      <c r="M158" s="2"/>
      <c r="N158" s="2"/>
      <c r="O158" s="2"/>
      <c r="P158" s="2"/>
      <c r="Q158" s="2"/>
      <c r="R158" s="2"/>
      <c r="S158" s="2"/>
      <c r="T158" s="2"/>
    </row>
    <row r="159" spans="1:20" ht="13" x14ac:dyDescent="0.15">
      <c r="A159" s="2"/>
      <c r="B159" s="2"/>
      <c r="C159" s="2"/>
      <c r="D159" s="2"/>
      <c r="E159" s="2"/>
      <c r="F159" s="2"/>
      <c r="G159" s="2"/>
      <c r="H159" s="2"/>
      <c r="I159" s="2"/>
      <c r="J159" s="2"/>
      <c r="K159" s="2"/>
      <c r="L159" s="2"/>
      <c r="M159" s="2"/>
      <c r="N159" s="2"/>
      <c r="O159" s="2"/>
      <c r="P159" s="2"/>
      <c r="Q159" s="2"/>
      <c r="R159" s="2"/>
      <c r="S159" s="2"/>
      <c r="T159" s="2"/>
    </row>
    <row r="160" spans="1:20" ht="13" x14ac:dyDescent="0.15">
      <c r="A160" s="2"/>
      <c r="B160" s="2"/>
      <c r="C160" s="2"/>
      <c r="D160" s="2"/>
      <c r="E160" s="2"/>
      <c r="F160" s="2"/>
      <c r="G160" s="2"/>
      <c r="H160" s="2"/>
      <c r="I160" s="2"/>
      <c r="J160" s="2"/>
      <c r="K160" s="2"/>
      <c r="L160" s="2"/>
      <c r="M160" s="2"/>
      <c r="N160" s="2"/>
      <c r="O160" s="2"/>
      <c r="P160" s="2"/>
      <c r="Q160" s="2"/>
      <c r="R160" s="2"/>
      <c r="S160" s="2"/>
      <c r="T160" s="2"/>
    </row>
    <row r="161" spans="1:20" ht="13" x14ac:dyDescent="0.15">
      <c r="A161" s="2"/>
      <c r="B161" s="2"/>
      <c r="C161" s="2"/>
      <c r="D161" s="2"/>
      <c r="E161" s="2"/>
      <c r="F161" s="2"/>
      <c r="G161" s="2"/>
      <c r="H161" s="2"/>
      <c r="I161" s="2"/>
      <c r="J161" s="2"/>
      <c r="K161" s="2"/>
      <c r="L161" s="2"/>
      <c r="M161" s="2"/>
      <c r="N161" s="2"/>
      <c r="O161" s="2"/>
      <c r="P161" s="2"/>
      <c r="Q161" s="2"/>
      <c r="R161" s="2"/>
      <c r="S161" s="2"/>
      <c r="T161" s="2"/>
    </row>
    <row r="162" spans="1:20" ht="13" x14ac:dyDescent="0.15">
      <c r="A162" s="2"/>
      <c r="B162" s="2"/>
      <c r="C162" s="2"/>
      <c r="D162" s="2"/>
      <c r="E162" s="2"/>
      <c r="F162" s="2"/>
      <c r="G162" s="2"/>
      <c r="H162" s="2"/>
      <c r="I162" s="2"/>
      <c r="J162" s="2"/>
      <c r="K162" s="2"/>
      <c r="L162" s="2"/>
      <c r="M162" s="2"/>
      <c r="N162" s="2"/>
      <c r="O162" s="2"/>
      <c r="P162" s="2"/>
      <c r="Q162" s="2"/>
      <c r="R162" s="2"/>
      <c r="S162" s="2"/>
      <c r="T162" s="2"/>
    </row>
    <row r="163" spans="1:20" ht="13" x14ac:dyDescent="0.15">
      <c r="A163" s="2"/>
      <c r="B163" s="2"/>
      <c r="C163" s="2"/>
      <c r="D163" s="2"/>
      <c r="E163" s="2"/>
      <c r="F163" s="2"/>
      <c r="G163" s="2"/>
      <c r="H163" s="2"/>
      <c r="I163" s="2"/>
      <c r="J163" s="2"/>
      <c r="K163" s="2"/>
      <c r="L163" s="2"/>
      <c r="M163" s="2"/>
      <c r="N163" s="2"/>
      <c r="O163" s="2"/>
      <c r="P163" s="2"/>
      <c r="Q163" s="2"/>
      <c r="R163" s="2"/>
      <c r="S163" s="2"/>
      <c r="T163" s="2"/>
    </row>
    <row r="164" spans="1:20" ht="13" x14ac:dyDescent="0.15">
      <c r="A164" s="2"/>
      <c r="B164" s="2"/>
      <c r="C164" s="2"/>
      <c r="D164" s="2"/>
      <c r="E164" s="2"/>
      <c r="F164" s="2"/>
      <c r="G164" s="2"/>
      <c r="H164" s="2"/>
      <c r="I164" s="2"/>
      <c r="J164" s="2"/>
      <c r="K164" s="2"/>
      <c r="L164" s="2"/>
      <c r="M164" s="2"/>
      <c r="N164" s="2"/>
      <c r="O164" s="2"/>
      <c r="P164" s="2"/>
      <c r="Q164" s="2"/>
      <c r="R164" s="2"/>
      <c r="S164" s="2"/>
      <c r="T164" s="2"/>
    </row>
    <row r="165" spans="1:20" ht="13" x14ac:dyDescent="0.15">
      <c r="A165" s="2"/>
      <c r="B165" s="2"/>
      <c r="C165" s="2"/>
      <c r="D165" s="2"/>
      <c r="E165" s="2"/>
      <c r="F165" s="2"/>
      <c r="G165" s="2"/>
      <c r="H165" s="2"/>
      <c r="I165" s="2"/>
      <c r="J165" s="2"/>
      <c r="K165" s="2"/>
      <c r="L165" s="2"/>
      <c r="M165" s="2"/>
      <c r="N165" s="2"/>
      <c r="O165" s="2"/>
      <c r="P165" s="2"/>
      <c r="Q165" s="2"/>
      <c r="R165" s="2"/>
      <c r="S165" s="2"/>
      <c r="T165" s="2"/>
    </row>
    <row r="166" spans="1:20" ht="13" x14ac:dyDescent="0.15">
      <c r="A166" s="2"/>
      <c r="B166" s="2"/>
      <c r="C166" s="2"/>
      <c r="D166" s="2"/>
      <c r="E166" s="2"/>
      <c r="F166" s="2"/>
      <c r="G166" s="2"/>
      <c r="H166" s="2"/>
      <c r="I166" s="2"/>
      <c r="J166" s="2"/>
      <c r="K166" s="2"/>
      <c r="L166" s="2"/>
      <c r="M166" s="2"/>
      <c r="N166" s="2"/>
      <c r="O166" s="2"/>
      <c r="P166" s="2"/>
      <c r="Q166" s="2"/>
      <c r="R166" s="2"/>
      <c r="S166" s="2"/>
      <c r="T166" s="2"/>
    </row>
    <row r="167" spans="1:20" ht="13" x14ac:dyDescent="0.15">
      <c r="A167" s="2"/>
      <c r="B167" s="2"/>
      <c r="C167" s="2"/>
      <c r="D167" s="2"/>
      <c r="E167" s="2"/>
      <c r="F167" s="2"/>
      <c r="G167" s="2"/>
      <c r="H167" s="2"/>
      <c r="I167" s="2"/>
      <c r="J167" s="2"/>
      <c r="K167" s="2"/>
      <c r="L167" s="2"/>
      <c r="M167" s="2"/>
      <c r="N167" s="2"/>
      <c r="O167" s="2"/>
      <c r="P167" s="2"/>
      <c r="Q167" s="2"/>
      <c r="R167" s="2"/>
      <c r="S167" s="2"/>
      <c r="T167" s="2"/>
    </row>
    <row r="168" spans="1:20" ht="13" x14ac:dyDescent="0.15">
      <c r="A168" s="2"/>
      <c r="B168" s="2"/>
      <c r="C168" s="2"/>
      <c r="D168" s="2"/>
      <c r="E168" s="2"/>
      <c r="F168" s="2"/>
      <c r="G168" s="2"/>
      <c r="H168" s="2"/>
      <c r="I168" s="2"/>
      <c r="J168" s="2"/>
      <c r="K168" s="2"/>
      <c r="L168" s="2"/>
      <c r="M168" s="2"/>
      <c r="N168" s="2"/>
      <c r="O168" s="2"/>
      <c r="P168" s="2"/>
      <c r="Q168" s="2"/>
      <c r="R168" s="2"/>
      <c r="S168" s="2"/>
      <c r="T168" s="2"/>
    </row>
    <row r="169" spans="1:20" ht="13" x14ac:dyDescent="0.15">
      <c r="A169" s="2"/>
      <c r="B169" s="2"/>
      <c r="C169" s="2"/>
      <c r="D169" s="2"/>
      <c r="E169" s="2"/>
      <c r="F169" s="2"/>
      <c r="G169" s="2"/>
      <c r="H169" s="2"/>
      <c r="I169" s="2"/>
      <c r="J169" s="2"/>
      <c r="K169" s="2"/>
      <c r="L169" s="2"/>
      <c r="M169" s="2"/>
      <c r="N169" s="2"/>
      <c r="O169" s="2"/>
      <c r="P169" s="2"/>
      <c r="Q169" s="2"/>
      <c r="R169" s="2"/>
      <c r="S169" s="2"/>
      <c r="T169" s="2"/>
    </row>
    <row r="170" spans="1:20" ht="13" x14ac:dyDescent="0.15">
      <c r="A170" s="2"/>
      <c r="B170" s="2"/>
      <c r="C170" s="2"/>
      <c r="D170" s="2"/>
      <c r="E170" s="2"/>
      <c r="F170" s="2"/>
      <c r="G170" s="2"/>
      <c r="H170" s="2"/>
      <c r="I170" s="2"/>
      <c r="J170" s="2"/>
      <c r="K170" s="2"/>
      <c r="L170" s="2"/>
      <c r="M170" s="2"/>
      <c r="N170" s="2"/>
      <c r="O170" s="2"/>
      <c r="P170" s="2"/>
      <c r="Q170" s="2"/>
      <c r="R170" s="2"/>
      <c r="S170" s="2"/>
      <c r="T170" s="2"/>
    </row>
    <row r="171" spans="1:20" ht="13" x14ac:dyDescent="0.15">
      <c r="A171" s="2"/>
      <c r="B171" s="2"/>
      <c r="C171" s="2"/>
      <c r="D171" s="2"/>
      <c r="E171" s="2"/>
      <c r="F171" s="2"/>
      <c r="G171" s="2"/>
      <c r="H171" s="2"/>
      <c r="I171" s="2"/>
      <c r="J171" s="2"/>
      <c r="K171" s="2"/>
      <c r="L171" s="2"/>
      <c r="M171" s="2"/>
      <c r="N171" s="2"/>
      <c r="O171" s="2"/>
      <c r="P171" s="2"/>
      <c r="Q171" s="2"/>
      <c r="R171" s="2"/>
      <c r="S171" s="2"/>
      <c r="T171" s="2"/>
    </row>
    <row r="172" spans="1:20" ht="13" x14ac:dyDescent="0.15">
      <c r="A172" s="2"/>
      <c r="B172" s="2"/>
      <c r="C172" s="2"/>
      <c r="D172" s="2"/>
      <c r="E172" s="2"/>
      <c r="F172" s="2"/>
      <c r="G172" s="2"/>
      <c r="H172" s="2"/>
      <c r="I172" s="2"/>
      <c r="J172" s="2"/>
      <c r="K172" s="2"/>
      <c r="L172" s="2"/>
      <c r="M172" s="2"/>
      <c r="N172" s="2"/>
      <c r="O172" s="2"/>
      <c r="P172" s="2"/>
      <c r="Q172" s="2"/>
      <c r="R172" s="2"/>
      <c r="S172" s="2"/>
      <c r="T172" s="2"/>
    </row>
    <row r="173" spans="1:20" ht="13" x14ac:dyDescent="0.15">
      <c r="A173" s="2"/>
      <c r="B173" s="2"/>
      <c r="C173" s="2"/>
      <c r="D173" s="2"/>
      <c r="E173" s="2"/>
      <c r="F173" s="2"/>
      <c r="G173" s="2"/>
      <c r="H173" s="2"/>
      <c r="I173" s="2"/>
      <c r="J173" s="2"/>
      <c r="K173" s="2"/>
      <c r="L173" s="2"/>
      <c r="M173" s="2"/>
      <c r="N173" s="2"/>
      <c r="O173" s="2"/>
      <c r="P173" s="2"/>
      <c r="Q173" s="2"/>
      <c r="R173" s="2"/>
      <c r="S173" s="2"/>
      <c r="T173" s="2"/>
    </row>
    <row r="174" spans="1:20" ht="13" x14ac:dyDescent="0.15">
      <c r="A174" s="2"/>
      <c r="B174" s="2"/>
      <c r="C174" s="2"/>
      <c r="D174" s="2"/>
      <c r="E174" s="2"/>
      <c r="F174" s="2"/>
      <c r="G174" s="2"/>
      <c r="H174" s="2"/>
      <c r="I174" s="2"/>
      <c r="J174" s="2"/>
      <c r="K174" s="2"/>
      <c r="L174" s="2"/>
      <c r="M174" s="2"/>
      <c r="N174" s="2"/>
      <c r="O174" s="2"/>
      <c r="P174" s="2"/>
      <c r="Q174" s="2"/>
      <c r="R174" s="2"/>
      <c r="S174" s="2"/>
      <c r="T174" s="2"/>
    </row>
    <row r="175" spans="1:20" ht="13" x14ac:dyDescent="0.15">
      <c r="A175" s="2"/>
      <c r="B175" s="2"/>
      <c r="C175" s="2"/>
      <c r="D175" s="2"/>
      <c r="E175" s="2"/>
      <c r="F175" s="2"/>
      <c r="G175" s="2"/>
      <c r="H175" s="2"/>
      <c r="I175" s="2"/>
      <c r="J175" s="2"/>
      <c r="K175" s="2"/>
      <c r="L175" s="2"/>
      <c r="M175" s="2"/>
      <c r="N175" s="2"/>
      <c r="O175" s="2"/>
      <c r="P175" s="2"/>
      <c r="Q175" s="2"/>
      <c r="R175" s="2"/>
      <c r="S175" s="2"/>
      <c r="T175" s="2"/>
    </row>
    <row r="176" spans="1:20" ht="13" x14ac:dyDescent="0.15">
      <c r="A176" s="2"/>
      <c r="B176" s="2"/>
      <c r="C176" s="2"/>
      <c r="D176" s="2"/>
      <c r="E176" s="2"/>
      <c r="F176" s="2"/>
      <c r="G176" s="2"/>
      <c r="H176" s="2"/>
      <c r="I176" s="2"/>
      <c r="J176" s="2"/>
      <c r="K176" s="2"/>
      <c r="L176" s="2"/>
      <c r="M176" s="2"/>
      <c r="N176" s="2"/>
      <c r="O176" s="2"/>
      <c r="P176" s="2"/>
      <c r="Q176" s="2"/>
      <c r="R176" s="2"/>
      <c r="S176" s="2"/>
      <c r="T176" s="2"/>
    </row>
    <row r="177" spans="1:20" ht="13" x14ac:dyDescent="0.15">
      <c r="A177" s="2"/>
      <c r="B177" s="2"/>
      <c r="C177" s="2"/>
      <c r="D177" s="2"/>
      <c r="E177" s="2"/>
      <c r="F177" s="2"/>
      <c r="G177" s="2"/>
      <c r="H177" s="2"/>
      <c r="I177" s="2"/>
      <c r="J177" s="2"/>
      <c r="K177" s="2"/>
      <c r="L177" s="2"/>
      <c r="M177" s="2"/>
      <c r="N177" s="2"/>
      <c r="O177" s="2"/>
      <c r="P177" s="2"/>
      <c r="Q177" s="2"/>
      <c r="R177" s="2"/>
      <c r="S177" s="2"/>
      <c r="T177" s="2"/>
    </row>
    <row r="178" spans="1:20" ht="13" x14ac:dyDescent="0.15">
      <c r="A178" s="2"/>
      <c r="B178" s="2"/>
      <c r="C178" s="2"/>
      <c r="D178" s="2"/>
      <c r="E178" s="2"/>
      <c r="F178" s="2"/>
      <c r="G178" s="2"/>
      <c r="H178" s="2"/>
      <c r="I178" s="2"/>
      <c r="J178" s="2"/>
      <c r="K178" s="2"/>
      <c r="L178" s="2"/>
      <c r="M178" s="2"/>
      <c r="N178" s="2"/>
      <c r="O178" s="2"/>
      <c r="P178" s="2"/>
      <c r="Q178" s="2"/>
      <c r="R178" s="2"/>
      <c r="S178" s="2"/>
      <c r="T178" s="2"/>
    </row>
    <row r="179" spans="1:20" ht="13" x14ac:dyDescent="0.15">
      <c r="A179" s="2"/>
      <c r="B179" s="2"/>
      <c r="C179" s="2"/>
      <c r="D179" s="2"/>
      <c r="E179" s="2"/>
      <c r="F179" s="2"/>
      <c r="G179" s="2"/>
      <c r="H179" s="2"/>
      <c r="I179" s="2"/>
      <c r="J179" s="2"/>
      <c r="K179" s="2"/>
      <c r="L179" s="2"/>
      <c r="M179" s="2"/>
      <c r="N179" s="2"/>
      <c r="O179" s="2"/>
      <c r="P179" s="2"/>
      <c r="Q179" s="2"/>
      <c r="R179" s="2"/>
      <c r="S179" s="2"/>
      <c r="T179" s="2"/>
    </row>
    <row r="180" spans="1:20" ht="13" x14ac:dyDescent="0.15">
      <c r="A180" s="2"/>
      <c r="B180" s="2"/>
      <c r="C180" s="2"/>
      <c r="D180" s="2"/>
      <c r="E180" s="2"/>
      <c r="F180" s="2"/>
      <c r="G180" s="2"/>
      <c r="H180" s="2"/>
      <c r="I180" s="2"/>
      <c r="J180" s="2"/>
      <c r="K180" s="2"/>
      <c r="L180" s="2"/>
      <c r="M180" s="2"/>
      <c r="N180" s="2"/>
      <c r="O180" s="2"/>
      <c r="P180" s="2"/>
      <c r="Q180" s="2"/>
      <c r="R180" s="2"/>
      <c r="S180" s="2"/>
      <c r="T180" s="2"/>
    </row>
    <row r="181" spans="1:20" ht="13" x14ac:dyDescent="0.15">
      <c r="A181" s="2"/>
      <c r="B181" s="2"/>
      <c r="C181" s="2"/>
      <c r="D181" s="2"/>
      <c r="E181" s="2"/>
      <c r="F181" s="2"/>
      <c r="G181" s="2"/>
      <c r="H181" s="2"/>
      <c r="I181" s="2"/>
      <c r="J181" s="2"/>
      <c r="K181" s="2"/>
      <c r="L181" s="2"/>
      <c r="M181" s="2"/>
      <c r="N181" s="2"/>
      <c r="O181" s="2"/>
      <c r="P181" s="2"/>
      <c r="Q181" s="2"/>
      <c r="R181" s="2"/>
      <c r="S181" s="2"/>
      <c r="T181" s="2"/>
    </row>
    <row r="182" spans="1:20" ht="13" x14ac:dyDescent="0.15">
      <c r="A182" s="2"/>
      <c r="B182" s="2"/>
      <c r="C182" s="2"/>
      <c r="D182" s="2"/>
      <c r="E182" s="2"/>
      <c r="F182" s="2"/>
      <c r="G182" s="2"/>
      <c r="H182" s="2"/>
      <c r="I182" s="2"/>
      <c r="J182" s="2"/>
      <c r="K182" s="2"/>
      <c r="L182" s="2"/>
      <c r="M182" s="2"/>
      <c r="N182" s="2"/>
      <c r="O182" s="2"/>
      <c r="P182" s="2"/>
      <c r="Q182" s="2"/>
      <c r="R182" s="2"/>
      <c r="S182" s="2"/>
      <c r="T182" s="2"/>
    </row>
    <row r="183" spans="1:20" ht="13" x14ac:dyDescent="0.15">
      <c r="A183" s="2"/>
      <c r="B183" s="2"/>
      <c r="C183" s="2"/>
      <c r="D183" s="2"/>
      <c r="E183" s="2"/>
      <c r="F183" s="2"/>
      <c r="G183" s="2"/>
      <c r="H183" s="2"/>
      <c r="I183" s="2"/>
      <c r="J183" s="2"/>
      <c r="K183" s="2"/>
      <c r="L183" s="2"/>
      <c r="M183" s="2"/>
      <c r="N183" s="2"/>
      <c r="O183" s="2"/>
      <c r="P183" s="2"/>
      <c r="Q183" s="2"/>
      <c r="R183" s="2"/>
      <c r="S183" s="2"/>
      <c r="T183" s="2"/>
    </row>
    <row r="184" spans="1:20" ht="13" x14ac:dyDescent="0.15">
      <c r="A184" s="2"/>
      <c r="B184" s="2"/>
      <c r="C184" s="2"/>
      <c r="D184" s="2"/>
      <c r="E184" s="2"/>
      <c r="F184" s="2"/>
      <c r="G184" s="2"/>
      <c r="H184" s="2"/>
      <c r="I184" s="2"/>
      <c r="J184" s="2"/>
      <c r="K184" s="2"/>
      <c r="L184" s="2"/>
      <c r="M184" s="2"/>
      <c r="N184" s="2"/>
      <c r="O184" s="2"/>
      <c r="P184" s="2"/>
      <c r="Q184" s="2"/>
      <c r="R184" s="2"/>
      <c r="S184" s="2"/>
      <c r="T184" s="2"/>
    </row>
    <row r="185" spans="1:20" ht="13" x14ac:dyDescent="0.15">
      <c r="A185" s="2"/>
      <c r="B185" s="2"/>
      <c r="C185" s="2"/>
      <c r="D185" s="2"/>
      <c r="E185" s="2"/>
      <c r="F185" s="2"/>
      <c r="G185" s="2"/>
      <c r="H185" s="2"/>
      <c r="I185" s="2"/>
      <c r="J185" s="2"/>
      <c r="K185" s="2"/>
      <c r="L185" s="2"/>
      <c r="M185" s="2"/>
      <c r="N185" s="2"/>
      <c r="O185" s="2"/>
      <c r="P185" s="2"/>
      <c r="Q185" s="2"/>
      <c r="R185" s="2"/>
      <c r="S185" s="2"/>
      <c r="T185" s="2"/>
    </row>
    <row r="186" spans="1:20" ht="13" x14ac:dyDescent="0.15">
      <c r="A186" s="2"/>
      <c r="B186" s="2"/>
      <c r="C186" s="2"/>
      <c r="D186" s="2"/>
      <c r="E186" s="2"/>
      <c r="F186" s="2"/>
      <c r="G186" s="2"/>
      <c r="H186" s="2"/>
      <c r="I186" s="2"/>
      <c r="J186" s="2"/>
      <c r="K186" s="2"/>
      <c r="L186" s="2"/>
      <c r="M186" s="2"/>
      <c r="N186" s="2"/>
      <c r="O186" s="2"/>
      <c r="P186" s="2"/>
      <c r="Q186" s="2"/>
      <c r="R186" s="2"/>
      <c r="S186" s="2"/>
      <c r="T186" s="2"/>
    </row>
    <row r="187" spans="1:20" ht="13" x14ac:dyDescent="0.15">
      <c r="A187" s="2"/>
      <c r="B187" s="2"/>
      <c r="C187" s="2"/>
      <c r="D187" s="2"/>
      <c r="E187" s="2"/>
      <c r="F187" s="2"/>
      <c r="G187" s="2"/>
      <c r="H187" s="2"/>
      <c r="I187" s="2"/>
      <c r="J187" s="2"/>
      <c r="K187" s="2"/>
      <c r="L187" s="2"/>
      <c r="M187" s="2"/>
      <c r="N187" s="2"/>
      <c r="O187" s="2"/>
      <c r="P187" s="2"/>
      <c r="Q187" s="2"/>
      <c r="R187" s="2"/>
      <c r="S187" s="2"/>
      <c r="T187" s="2"/>
    </row>
    <row r="188" spans="1:20" ht="13" x14ac:dyDescent="0.15">
      <c r="A188" s="2"/>
      <c r="B188" s="2"/>
      <c r="C188" s="2"/>
      <c r="D188" s="2"/>
      <c r="E188" s="2"/>
      <c r="F188" s="2"/>
      <c r="G188" s="2"/>
      <c r="H188" s="2"/>
      <c r="I188" s="2"/>
      <c r="J188" s="2"/>
      <c r="K188" s="2"/>
      <c r="L188" s="2"/>
      <c r="M188" s="2"/>
      <c r="N188" s="2"/>
      <c r="O188" s="2"/>
      <c r="P188" s="2"/>
      <c r="Q188" s="2"/>
      <c r="R188" s="2"/>
      <c r="S188" s="2"/>
      <c r="T188" s="2"/>
    </row>
    <row r="189" spans="1:20" ht="13" x14ac:dyDescent="0.15">
      <c r="A189" s="2"/>
      <c r="B189" s="2"/>
      <c r="C189" s="2"/>
      <c r="D189" s="2"/>
      <c r="E189" s="2"/>
      <c r="F189" s="2"/>
      <c r="G189" s="2"/>
      <c r="H189" s="2"/>
      <c r="I189" s="2"/>
      <c r="J189" s="2"/>
      <c r="K189" s="2"/>
      <c r="L189" s="2"/>
      <c r="M189" s="2"/>
      <c r="N189" s="2"/>
      <c r="O189" s="2"/>
      <c r="P189" s="2"/>
      <c r="Q189" s="2"/>
      <c r="R189" s="2"/>
      <c r="S189" s="2"/>
      <c r="T189" s="2"/>
    </row>
    <row r="190" spans="1:20" ht="13" x14ac:dyDescent="0.15">
      <c r="A190" s="2"/>
      <c r="B190" s="2"/>
      <c r="C190" s="2"/>
      <c r="D190" s="2"/>
      <c r="E190" s="2"/>
      <c r="F190" s="2"/>
      <c r="G190" s="2"/>
      <c r="H190" s="2"/>
      <c r="I190" s="2"/>
      <c r="J190" s="2"/>
      <c r="K190" s="2"/>
      <c r="L190" s="2"/>
      <c r="M190" s="2"/>
      <c r="N190" s="2"/>
      <c r="O190" s="2"/>
      <c r="P190" s="2"/>
      <c r="Q190" s="2"/>
      <c r="R190" s="2"/>
      <c r="S190" s="2"/>
      <c r="T190" s="2"/>
    </row>
    <row r="191" spans="1:20" ht="13" x14ac:dyDescent="0.15">
      <c r="A191" s="2"/>
      <c r="B191" s="2"/>
      <c r="C191" s="2"/>
      <c r="D191" s="2"/>
      <c r="E191" s="2"/>
      <c r="F191" s="2"/>
      <c r="G191" s="2"/>
      <c r="H191" s="2"/>
      <c r="I191" s="2"/>
      <c r="J191" s="2"/>
      <c r="K191" s="2"/>
      <c r="L191" s="2"/>
      <c r="M191" s="2"/>
      <c r="N191" s="2"/>
      <c r="O191" s="2"/>
      <c r="P191" s="2"/>
      <c r="Q191" s="2"/>
      <c r="R191" s="2"/>
      <c r="S191" s="2"/>
      <c r="T191" s="2"/>
    </row>
    <row r="192" spans="1:20" ht="13" x14ac:dyDescent="0.15">
      <c r="A192" s="2"/>
      <c r="B192" s="2"/>
      <c r="C192" s="2"/>
      <c r="D192" s="2"/>
      <c r="E192" s="2"/>
      <c r="F192" s="2"/>
      <c r="G192" s="2"/>
      <c r="H192" s="2"/>
      <c r="I192" s="2"/>
      <c r="J192" s="2"/>
      <c r="K192" s="2"/>
      <c r="L192" s="2"/>
      <c r="M192" s="2"/>
      <c r="N192" s="2"/>
      <c r="O192" s="2"/>
      <c r="P192" s="2"/>
      <c r="Q192" s="2"/>
      <c r="R192" s="2"/>
      <c r="S192" s="2"/>
      <c r="T192" s="2"/>
    </row>
    <row r="193" spans="1:20" ht="13" x14ac:dyDescent="0.15">
      <c r="A193" s="2"/>
      <c r="B193" s="2"/>
      <c r="C193" s="2"/>
      <c r="D193" s="2"/>
      <c r="E193" s="2"/>
      <c r="F193" s="2"/>
      <c r="G193" s="2"/>
      <c r="H193" s="2"/>
      <c r="I193" s="2"/>
      <c r="J193" s="2"/>
      <c r="K193" s="2"/>
      <c r="L193" s="2"/>
      <c r="M193" s="2"/>
      <c r="N193" s="2"/>
      <c r="O193" s="2"/>
      <c r="P193" s="2"/>
      <c r="Q193" s="2"/>
      <c r="R193" s="2"/>
      <c r="S193" s="2"/>
      <c r="T193" s="2"/>
    </row>
    <row r="194" spans="1:20" ht="13" x14ac:dyDescent="0.15">
      <c r="A194" s="2"/>
      <c r="B194" s="2"/>
      <c r="C194" s="2"/>
      <c r="D194" s="2"/>
      <c r="E194" s="2"/>
      <c r="F194" s="2"/>
      <c r="G194" s="2"/>
      <c r="H194" s="2"/>
      <c r="I194" s="2"/>
      <c r="J194" s="2"/>
      <c r="K194" s="2"/>
      <c r="L194" s="2"/>
      <c r="M194" s="2"/>
      <c r="N194" s="2"/>
      <c r="O194" s="2"/>
      <c r="P194" s="2"/>
      <c r="Q194" s="2"/>
      <c r="R194" s="2"/>
      <c r="S194" s="2"/>
      <c r="T194" s="2"/>
    </row>
    <row r="195" spans="1:20" ht="13" x14ac:dyDescent="0.15">
      <c r="A195" s="2"/>
      <c r="B195" s="2"/>
      <c r="C195" s="2"/>
      <c r="D195" s="2"/>
      <c r="E195" s="2"/>
      <c r="F195" s="2"/>
      <c r="G195" s="2"/>
      <c r="H195" s="2"/>
      <c r="I195" s="2"/>
      <c r="J195" s="2"/>
      <c r="K195" s="2"/>
      <c r="L195" s="2"/>
      <c r="M195" s="2"/>
      <c r="N195" s="2"/>
      <c r="O195" s="2"/>
      <c r="P195" s="2"/>
      <c r="Q195" s="2"/>
      <c r="R195" s="2"/>
      <c r="S195" s="2"/>
      <c r="T195" s="2"/>
    </row>
    <row r="196" spans="1:20" ht="13" x14ac:dyDescent="0.15">
      <c r="A196" s="2"/>
      <c r="B196" s="2"/>
      <c r="C196" s="2"/>
      <c r="D196" s="2"/>
      <c r="E196" s="2"/>
      <c r="F196" s="2"/>
      <c r="G196" s="2"/>
      <c r="H196" s="2"/>
      <c r="I196" s="2"/>
      <c r="J196" s="2"/>
      <c r="K196" s="2"/>
      <c r="L196" s="2"/>
      <c r="M196" s="2"/>
      <c r="N196" s="2"/>
      <c r="O196" s="2"/>
      <c r="P196" s="2"/>
      <c r="Q196" s="2"/>
      <c r="R196" s="2"/>
      <c r="S196" s="2"/>
      <c r="T196" s="2"/>
    </row>
    <row r="197" spans="1:20" ht="13" x14ac:dyDescent="0.15">
      <c r="A197" s="2"/>
      <c r="B197" s="2"/>
      <c r="C197" s="2"/>
      <c r="D197" s="2"/>
      <c r="E197" s="2"/>
      <c r="F197" s="2"/>
      <c r="G197" s="2"/>
      <c r="H197" s="2"/>
      <c r="I197" s="2"/>
      <c r="J197" s="2"/>
      <c r="K197" s="2"/>
      <c r="L197" s="2"/>
      <c r="M197" s="2"/>
      <c r="N197" s="2"/>
      <c r="O197" s="2"/>
      <c r="P197" s="2"/>
      <c r="Q197" s="2"/>
      <c r="R197" s="2"/>
      <c r="S197" s="2"/>
      <c r="T197" s="2"/>
    </row>
    <row r="198" spans="1:20" ht="13" x14ac:dyDescent="0.15">
      <c r="A198" s="2"/>
      <c r="B198" s="2"/>
      <c r="C198" s="2"/>
      <c r="D198" s="2"/>
      <c r="E198" s="2"/>
      <c r="F198" s="2"/>
      <c r="G198" s="2"/>
      <c r="H198" s="2"/>
      <c r="I198" s="2"/>
      <c r="J198" s="2"/>
      <c r="K198" s="2"/>
      <c r="L198" s="2"/>
      <c r="M198" s="2"/>
      <c r="N198" s="2"/>
      <c r="O198" s="2"/>
      <c r="P198" s="2"/>
      <c r="Q198" s="2"/>
      <c r="R198" s="2"/>
      <c r="S198" s="2"/>
      <c r="T198" s="2"/>
    </row>
    <row r="199" spans="1:20" ht="13" x14ac:dyDescent="0.15">
      <c r="A199" s="2"/>
      <c r="B199" s="2"/>
      <c r="C199" s="2"/>
      <c r="D199" s="2"/>
      <c r="E199" s="2"/>
      <c r="F199" s="2"/>
      <c r="G199" s="2"/>
      <c r="H199" s="2"/>
      <c r="I199" s="2"/>
      <c r="J199" s="2"/>
      <c r="K199" s="2"/>
      <c r="L199" s="2"/>
      <c r="M199" s="2"/>
      <c r="N199" s="2"/>
      <c r="O199" s="2"/>
      <c r="P199" s="2"/>
      <c r="Q199" s="2"/>
      <c r="R199" s="2"/>
      <c r="S199" s="2"/>
      <c r="T199" s="2"/>
    </row>
    <row r="200" spans="1:20" ht="13" x14ac:dyDescent="0.15">
      <c r="A200" s="2"/>
      <c r="B200" s="2"/>
      <c r="C200" s="2"/>
      <c r="D200" s="2"/>
      <c r="E200" s="2"/>
      <c r="F200" s="2"/>
      <c r="G200" s="2"/>
      <c r="H200" s="2"/>
      <c r="I200" s="2"/>
      <c r="J200" s="2"/>
      <c r="K200" s="2"/>
      <c r="L200" s="2"/>
      <c r="M200" s="2"/>
      <c r="N200" s="2"/>
      <c r="O200" s="2"/>
      <c r="P200" s="2"/>
      <c r="Q200" s="2"/>
      <c r="R200" s="2"/>
      <c r="S200" s="2"/>
      <c r="T200" s="2"/>
    </row>
    <row r="201" spans="1:20" ht="13" x14ac:dyDescent="0.15">
      <c r="A201" s="2"/>
      <c r="B201" s="2"/>
      <c r="C201" s="2"/>
      <c r="D201" s="2"/>
      <c r="E201" s="2"/>
      <c r="F201" s="2"/>
      <c r="G201" s="2"/>
      <c r="H201" s="2"/>
      <c r="I201" s="2"/>
      <c r="J201" s="2"/>
      <c r="K201" s="2"/>
      <c r="L201" s="2"/>
      <c r="M201" s="2"/>
      <c r="N201" s="2"/>
      <c r="O201" s="2"/>
      <c r="P201" s="2"/>
      <c r="Q201" s="2"/>
      <c r="R201" s="2"/>
      <c r="S201" s="2"/>
      <c r="T201" s="2"/>
    </row>
    <row r="202" spans="1:20" ht="13" x14ac:dyDescent="0.15">
      <c r="A202" s="2"/>
      <c r="B202" s="2"/>
      <c r="C202" s="2"/>
      <c r="D202" s="2"/>
      <c r="E202" s="2"/>
      <c r="F202" s="2"/>
      <c r="G202" s="2"/>
      <c r="H202" s="2"/>
      <c r="I202" s="2"/>
      <c r="J202" s="2"/>
      <c r="K202" s="2"/>
      <c r="L202" s="2"/>
      <c r="M202" s="2"/>
      <c r="N202" s="2"/>
      <c r="O202" s="2"/>
      <c r="P202" s="2"/>
      <c r="Q202" s="2"/>
      <c r="R202" s="2"/>
      <c r="S202" s="2"/>
      <c r="T202" s="2"/>
    </row>
    <row r="203" spans="1:20" ht="13" x14ac:dyDescent="0.15">
      <c r="A203" s="2"/>
      <c r="B203" s="2"/>
      <c r="C203" s="2"/>
      <c r="D203" s="2"/>
      <c r="E203" s="2"/>
      <c r="F203" s="2"/>
      <c r="G203" s="2"/>
      <c r="H203" s="2"/>
      <c r="I203" s="2"/>
      <c r="J203" s="2"/>
      <c r="K203" s="2"/>
      <c r="L203" s="2"/>
      <c r="M203" s="2"/>
      <c r="N203" s="2"/>
      <c r="O203" s="2"/>
      <c r="P203" s="2"/>
      <c r="Q203" s="2"/>
      <c r="R203" s="2"/>
      <c r="S203" s="2"/>
      <c r="T203" s="2"/>
    </row>
    <row r="204" spans="1:20" ht="13" x14ac:dyDescent="0.15">
      <c r="A204" s="2"/>
      <c r="B204" s="2"/>
      <c r="C204" s="2"/>
      <c r="D204" s="2"/>
      <c r="E204" s="2"/>
      <c r="F204" s="2"/>
      <c r="G204" s="2"/>
      <c r="H204" s="2"/>
      <c r="I204" s="2"/>
      <c r="J204" s="2"/>
      <c r="K204" s="2"/>
      <c r="L204" s="2"/>
      <c r="M204" s="2"/>
      <c r="N204" s="2"/>
      <c r="O204" s="2"/>
      <c r="P204" s="2"/>
      <c r="Q204" s="2"/>
      <c r="R204" s="2"/>
      <c r="S204" s="2"/>
      <c r="T204" s="2"/>
    </row>
    <row r="205" spans="1:20" ht="13" x14ac:dyDescent="0.15">
      <c r="A205" s="2"/>
      <c r="B205" s="2"/>
      <c r="C205" s="2"/>
      <c r="D205" s="2"/>
      <c r="E205" s="2"/>
      <c r="F205" s="2"/>
      <c r="G205" s="2"/>
      <c r="H205" s="2"/>
      <c r="I205" s="2"/>
      <c r="J205" s="2"/>
      <c r="K205" s="2"/>
      <c r="L205" s="2"/>
      <c r="M205" s="2"/>
      <c r="N205" s="2"/>
      <c r="O205" s="2"/>
      <c r="P205" s="2"/>
      <c r="Q205" s="2"/>
      <c r="R205" s="2"/>
      <c r="S205" s="2"/>
      <c r="T205" s="2"/>
    </row>
    <row r="206" spans="1:20" ht="13" x14ac:dyDescent="0.15">
      <c r="A206" s="2"/>
      <c r="B206" s="2"/>
      <c r="C206" s="2"/>
      <c r="D206" s="2"/>
      <c r="E206" s="2"/>
      <c r="F206" s="2"/>
      <c r="G206" s="2"/>
      <c r="H206" s="2"/>
      <c r="I206" s="2"/>
      <c r="J206" s="2"/>
      <c r="K206" s="2"/>
      <c r="L206" s="2"/>
      <c r="M206" s="2"/>
      <c r="N206" s="2"/>
      <c r="O206" s="2"/>
      <c r="P206" s="2"/>
      <c r="Q206" s="2"/>
      <c r="R206" s="2"/>
      <c r="S206" s="2"/>
      <c r="T206" s="2"/>
    </row>
    <row r="207" spans="1:20" ht="13" x14ac:dyDescent="0.15">
      <c r="A207" s="2"/>
      <c r="B207" s="2"/>
      <c r="C207" s="2"/>
      <c r="D207" s="2"/>
      <c r="E207" s="2"/>
      <c r="F207" s="2"/>
      <c r="G207" s="2"/>
      <c r="H207" s="2"/>
      <c r="I207" s="2"/>
      <c r="J207" s="2"/>
      <c r="K207" s="2"/>
      <c r="L207" s="2"/>
      <c r="M207" s="2"/>
      <c r="N207" s="2"/>
      <c r="O207" s="2"/>
      <c r="P207" s="2"/>
      <c r="Q207" s="2"/>
      <c r="R207" s="2"/>
      <c r="S207" s="2"/>
      <c r="T207" s="2"/>
    </row>
    <row r="208" spans="1:20" ht="13" x14ac:dyDescent="0.15">
      <c r="A208" s="2"/>
      <c r="B208" s="2"/>
      <c r="C208" s="2"/>
      <c r="D208" s="2"/>
      <c r="E208" s="2"/>
      <c r="F208" s="2"/>
      <c r="G208" s="2"/>
      <c r="H208" s="2"/>
      <c r="I208" s="2"/>
      <c r="J208" s="2"/>
      <c r="K208" s="2"/>
      <c r="L208" s="2"/>
      <c r="M208" s="2"/>
      <c r="N208" s="2"/>
      <c r="O208" s="2"/>
      <c r="P208" s="2"/>
      <c r="Q208" s="2"/>
      <c r="R208" s="2"/>
      <c r="S208" s="2"/>
      <c r="T208" s="2"/>
    </row>
    <row r="209" spans="1:20" ht="13" x14ac:dyDescent="0.15">
      <c r="A209" s="2"/>
      <c r="B209" s="2"/>
      <c r="C209" s="2"/>
      <c r="D209" s="2"/>
      <c r="E209" s="2"/>
      <c r="F209" s="2"/>
      <c r="G209" s="2"/>
      <c r="H209" s="2"/>
      <c r="I209" s="2"/>
      <c r="J209" s="2"/>
      <c r="K209" s="2"/>
      <c r="L209" s="2"/>
      <c r="M209" s="2"/>
      <c r="N209" s="2"/>
      <c r="O209" s="2"/>
      <c r="P209" s="2"/>
      <c r="Q209" s="2"/>
      <c r="R209" s="2"/>
      <c r="S209" s="2"/>
      <c r="T209" s="2"/>
    </row>
    <row r="210" spans="1:20" ht="13" x14ac:dyDescent="0.15">
      <c r="A210" s="2"/>
      <c r="B210" s="2"/>
      <c r="C210" s="2"/>
      <c r="D210" s="2"/>
      <c r="E210" s="2"/>
      <c r="F210" s="2"/>
      <c r="G210" s="2"/>
      <c r="H210" s="2"/>
      <c r="I210" s="2"/>
      <c r="J210" s="2"/>
      <c r="K210" s="2"/>
      <c r="L210" s="2"/>
      <c r="M210" s="2"/>
      <c r="N210" s="2"/>
      <c r="O210" s="2"/>
      <c r="P210" s="2"/>
      <c r="Q210" s="2"/>
      <c r="R210" s="2"/>
      <c r="S210" s="2"/>
      <c r="T210" s="2"/>
    </row>
    <row r="211" spans="1:20" ht="13" x14ac:dyDescent="0.15">
      <c r="A211" s="2"/>
      <c r="B211" s="2"/>
      <c r="C211" s="2"/>
      <c r="D211" s="2"/>
      <c r="E211" s="2"/>
      <c r="F211" s="2"/>
      <c r="G211" s="2"/>
      <c r="H211" s="2"/>
      <c r="I211" s="2"/>
      <c r="J211" s="2"/>
      <c r="K211" s="2"/>
      <c r="L211" s="2"/>
      <c r="M211" s="2"/>
      <c r="N211" s="2"/>
      <c r="O211" s="2"/>
      <c r="P211" s="2"/>
      <c r="Q211" s="2"/>
      <c r="R211" s="2"/>
      <c r="S211" s="2"/>
      <c r="T211" s="2"/>
    </row>
    <row r="212" spans="1:20" ht="13" x14ac:dyDescent="0.15">
      <c r="A212" s="2"/>
      <c r="B212" s="2"/>
      <c r="C212" s="2"/>
      <c r="D212" s="2"/>
      <c r="E212" s="2"/>
      <c r="F212" s="2"/>
      <c r="G212" s="2"/>
      <c r="H212" s="2"/>
      <c r="I212" s="2"/>
      <c r="J212" s="2"/>
      <c r="K212" s="2"/>
      <c r="L212" s="2"/>
      <c r="M212" s="2"/>
      <c r="N212" s="2"/>
      <c r="O212" s="2"/>
      <c r="P212" s="2"/>
      <c r="Q212" s="2"/>
      <c r="R212" s="2"/>
      <c r="S212" s="2"/>
      <c r="T212" s="2"/>
    </row>
    <row r="213" spans="1:20" ht="13" x14ac:dyDescent="0.15">
      <c r="A213" s="2"/>
      <c r="B213" s="2"/>
      <c r="C213" s="2"/>
      <c r="D213" s="2"/>
      <c r="E213" s="2"/>
      <c r="F213" s="2"/>
      <c r="G213" s="2"/>
      <c r="H213" s="2"/>
      <c r="I213" s="2"/>
      <c r="J213" s="2"/>
      <c r="K213" s="2"/>
      <c r="L213" s="2"/>
      <c r="M213" s="2"/>
      <c r="N213" s="2"/>
      <c r="O213" s="2"/>
      <c r="P213" s="2"/>
      <c r="Q213" s="2"/>
      <c r="R213" s="2"/>
      <c r="S213" s="2"/>
      <c r="T213" s="2"/>
    </row>
    <row r="214" spans="1:20" ht="13" x14ac:dyDescent="0.15">
      <c r="A214" s="2"/>
      <c r="B214" s="2"/>
      <c r="C214" s="2"/>
      <c r="D214" s="2"/>
      <c r="E214" s="2"/>
      <c r="F214" s="2"/>
      <c r="G214" s="2"/>
      <c r="H214" s="2"/>
      <c r="I214" s="2"/>
      <c r="J214" s="2"/>
      <c r="K214" s="2"/>
      <c r="L214" s="2"/>
      <c r="M214" s="2"/>
      <c r="N214" s="2"/>
      <c r="O214" s="2"/>
      <c r="P214" s="2"/>
      <c r="Q214" s="2"/>
      <c r="R214" s="2"/>
      <c r="S214" s="2"/>
      <c r="T214" s="2"/>
    </row>
    <row r="215" spans="1:20" ht="13" x14ac:dyDescent="0.15">
      <c r="A215" s="2"/>
      <c r="B215" s="2"/>
      <c r="C215" s="2"/>
      <c r="D215" s="2"/>
      <c r="E215" s="2"/>
      <c r="F215" s="2"/>
      <c r="G215" s="2"/>
      <c r="H215" s="2"/>
      <c r="I215" s="2"/>
      <c r="J215" s="2"/>
      <c r="K215" s="2"/>
      <c r="L215" s="2"/>
      <c r="M215" s="2"/>
      <c r="N215" s="2"/>
      <c r="O215" s="2"/>
      <c r="P215" s="2"/>
      <c r="Q215" s="2"/>
      <c r="R215" s="2"/>
      <c r="S215" s="2"/>
      <c r="T215" s="2"/>
    </row>
    <row r="216" spans="1:20" ht="13" x14ac:dyDescent="0.15">
      <c r="A216" s="2"/>
      <c r="B216" s="2"/>
      <c r="C216" s="2"/>
      <c r="D216" s="2"/>
      <c r="E216" s="2"/>
      <c r="F216" s="2"/>
      <c r="G216" s="2"/>
      <c r="H216" s="2"/>
      <c r="I216" s="2"/>
      <c r="J216" s="2"/>
      <c r="K216" s="2"/>
      <c r="L216" s="2"/>
      <c r="M216" s="2"/>
      <c r="N216" s="2"/>
      <c r="O216" s="2"/>
      <c r="P216" s="2"/>
      <c r="Q216" s="2"/>
      <c r="R216" s="2"/>
      <c r="S216" s="2"/>
      <c r="T216" s="2"/>
    </row>
    <row r="217" spans="1:20" ht="13" x14ac:dyDescent="0.15">
      <c r="A217" s="2"/>
      <c r="B217" s="2"/>
      <c r="C217" s="2"/>
      <c r="D217" s="2"/>
      <c r="E217" s="2"/>
      <c r="F217" s="2"/>
      <c r="G217" s="2"/>
      <c r="H217" s="2"/>
      <c r="I217" s="2"/>
      <c r="J217" s="2"/>
      <c r="K217" s="2"/>
      <c r="L217" s="2"/>
      <c r="M217" s="2"/>
      <c r="N217" s="2"/>
      <c r="O217" s="2"/>
      <c r="P217" s="2"/>
      <c r="Q217" s="2"/>
      <c r="R217" s="2"/>
      <c r="S217" s="2"/>
      <c r="T217" s="2"/>
    </row>
    <row r="218" spans="1:20" ht="13" x14ac:dyDescent="0.15">
      <c r="A218" s="2"/>
      <c r="B218" s="2"/>
      <c r="C218" s="2"/>
      <c r="D218" s="2"/>
      <c r="E218" s="2"/>
      <c r="F218" s="2"/>
      <c r="G218" s="2"/>
      <c r="H218" s="2"/>
      <c r="I218" s="2"/>
      <c r="J218" s="2"/>
      <c r="K218" s="2"/>
      <c r="L218" s="2"/>
      <c r="M218" s="2"/>
      <c r="N218" s="2"/>
      <c r="O218" s="2"/>
      <c r="P218" s="2"/>
      <c r="Q218" s="2"/>
      <c r="R218" s="2"/>
      <c r="S218" s="2"/>
      <c r="T218" s="2"/>
    </row>
    <row r="219" spans="1:20" ht="13" x14ac:dyDescent="0.15">
      <c r="A219" s="2"/>
      <c r="B219" s="2"/>
      <c r="C219" s="2"/>
      <c r="D219" s="2"/>
      <c r="E219" s="2"/>
      <c r="F219" s="2"/>
      <c r="G219" s="2"/>
      <c r="H219" s="2"/>
      <c r="I219" s="2"/>
      <c r="J219" s="2"/>
      <c r="K219" s="2"/>
      <c r="L219" s="2"/>
      <c r="M219" s="2"/>
      <c r="N219" s="2"/>
      <c r="O219" s="2"/>
      <c r="P219" s="2"/>
      <c r="Q219" s="2"/>
      <c r="R219" s="2"/>
      <c r="S219" s="2"/>
      <c r="T219" s="2"/>
    </row>
    <row r="220" spans="1:20" ht="13" x14ac:dyDescent="0.15">
      <c r="A220" s="2"/>
      <c r="B220" s="2"/>
      <c r="C220" s="2"/>
      <c r="D220" s="2"/>
      <c r="E220" s="2"/>
      <c r="F220" s="2"/>
      <c r="G220" s="2"/>
      <c r="H220" s="2"/>
      <c r="I220" s="2"/>
      <c r="J220" s="2"/>
      <c r="K220" s="2"/>
      <c r="L220" s="2"/>
      <c r="M220" s="2"/>
      <c r="N220" s="2"/>
      <c r="O220" s="2"/>
      <c r="P220" s="2"/>
      <c r="Q220" s="2"/>
      <c r="R220" s="2"/>
      <c r="S220" s="2"/>
      <c r="T220" s="2"/>
    </row>
    <row r="221" spans="1:20" ht="13" x14ac:dyDescent="0.15">
      <c r="A221" s="2"/>
      <c r="B221" s="2"/>
      <c r="C221" s="2"/>
      <c r="D221" s="2"/>
      <c r="E221" s="2"/>
      <c r="F221" s="2"/>
      <c r="G221" s="2"/>
      <c r="H221" s="2"/>
      <c r="I221" s="2"/>
      <c r="J221" s="2"/>
      <c r="K221" s="2"/>
      <c r="L221" s="2"/>
      <c r="M221" s="2"/>
      <c r="N221" s="2"/>
      <c r="O221" s="2"/>
      <c r="P221" s="2"/>
      <c r="Q221" s="2"/>
      <c r="R221" s="2"/>
      <c r="S221" s="2"/>
      <c r="T221" s="2"/>
    </row>
    <row r="222" spans="1:20" ht="13" x14ac:dyDescent="0.15">
      <c r="A222" s="2"/>
      <c r="B222" s="2"/>
      <c r="C222" s="2"/>
      <c r="D222" s="2"/>
      <c r="E222" s="2"/>
      <c r="F222" s="2"/>
      <c r="G222" s="2"/>
      <c r="H222" s="2"/>
      <c r="I222" s="2"/>
      <c r="J222" s="2"/>
      <c r="K222" s="2"/>
      <c r="L222" s="2"/>
      <c r="M222" s="2"/>
      <c r="N222" s="2"/>
      <c r="O222" s="2"/>
      <c r="P222" s="2"/>
      <c r="Q222" s="2"/>
      <c r="R222" s="2"/>
      <c r="S222" s="2"/>
      <c r="T222" s="2"/>
    </row>
    <row r="223" spans="1:20" ht="13" x14ac:dyDescent="0.15">
      <c r="A223" s="2"/>
      <c r="B223" s="2"/>
      <c r="C223" s="2"/>
      <c r="D223" s="2"/>
      <c r="E223" s="2"/>
      <c r="F223" s="2"/>
      <c r="G223" s="2"/>
      <c r="H223" s="2"/>
      <c r="I223" s="2"/>
      <c r="J223" s="2"/>
      <c r="K223" s="2"/>
      <c r="L223" s="2"/>
      <c r="M223" s="2"/>
      <c r="N223" s="2"/>
      <c r="O223" s="2"/>
      <c r="P223" s="2"/>
      <c r="Q223" s="2"/>
      <c r="R223" s="2"/>
      <c r="S223" s="2"/>
      <c r="T223" s="2"/>
    </row>
    <row r="224" spans="1:20" ht="13" x14ac:dyDescent="0.15">
      <c r="A224" s="2"/>
      <c r="B224" s="2"/>
      <c r="C224" s="2"/>
      <c r="D224" s="2"/>
      <c r="E224" s="2"/>
      <c r="F224" s="2"/>
      <c r="G224" s="2"/>
      <c r="H224" s="2"/>
      <c r="I224" s="2"/>
      <c r="J224" s="2"/>
      <c r="K224" s="2"/>
      <c r="L224" s="2"/>
      <c r="M224" s="2"/>
      <c r="N224" s="2"/>
      <c r="O224" s="2"/>
      <c r="P224" s="2"/>
      <c r="Q224" s="2"/>
      <c r="R224" s="2"/>
      <c r="S224" s="2"/>
      <c r="T224" s="2"/>
    </row>
    <row r="225" spans="1:20" ht="13" x14ac:dyDescent="0.15">
      <c r="A225" s="2"/>
      <c r="B225" s="2"/>
      <c r="C225" s="2"/>
      <c r="D225" s="2"/>
      <c r="E225" s="2"/>
      <c r="F225" s="2"/>
      <c r="G225" s="2"/>
      <c r="H225" s="2"/>
      <c r="I225" s="2"/>
      <c r="J225" s="2"/>
      <c r="K225" s="2"/>
      <c r="L225" s="2"/>
      <c r="M225" s="2"/>
      <c r="N225" s="2"/>
      <c r="O225" s="2"/>
      <c r="P225" s="2"/>
      <c r="Q225" s="2"/>
      <c r="R225" s="2"/>
      <c r="S225" s="2"/>
      <c r="T225" s="2"/>
    </row>
    <row r="226" spans="1:20" ht="13" x14ac:dyDescent="0.15">
      <c r="A226" s="2"/>
      <c r="B226" s="2"/>
      <c r="C226" s="2"/>
      <c r="D226" s="2"/>
      <c r="E226" s="2"/>
      <c r="F226" s="2"/>
      <c r="G226" s="2"/>
      <c r="H226" s="2"/>
      <c r="I226" s="2"/>
      <c r="J226" s="2"/>
      <c r="K226" s="2"/>
      <c r="L226" s="2"/>
      <c r="M226" s="2"/>
      <c r="N226" s="2"/>
      <c r="O226" s="2"/>
      <c r="P226" s="2"/>
      <c r="Q226" s="2"/>
      <c r="R226" s="2"/>
      <c r="S226" s="2"/>
      <c r="T226" s="2"/>
    </row>
    <row r="227" spans="1:20" ht="13" x14ac:dyDescent="0.15">
      <c r="A227" s="2"/>
      <c r="B227" s="2"/>
      <c r="C227" s="2"/>
      <c r="D227" s="2"/>
      <c r="E227" s="2"/>
      <c r="F227" s="2"/>
      <c r="G227" s="2"/>
      <c r="H227" s="2"/>
      <c r="I227" s="2"/>
      <c r="J227" s="2"/>
      <c r="K227" s="2"/>
      <c r="L227" s="2"/>
      <c r="M227" s="2"/>
      <c r="N227" s="2"/>
      <c r="O227" s="2"/>
      <c r="P227" s="2"/>
      <c r="Q227" s="2"/>
      <c r="R227" s="2"/>
      <c r="S227" s="2"/>
      <c r="T227" s="2"/>
    </row>
    <row r="228" spans="1:20" ht="13" x14ac:dyDescent="0.15">
      <c r="A228" s="2"/>
      <c r="B228" s="2"/>
      <c r="C228" s="2"/>
      <c r="D228" s="2"/>
      <c r="E228" s="2"/>
      <c r="F228" s="2"/>
      <c r="G228" s="2"/>
      <c r="H228" s="2"/>
      <c r="I228" s="2"/>
      <c r="J228" s="2"/>
      <c r="K228" s="2"/>
      <c r="L228" s="2"/>
      <c r="M228" s="2"/>
      <c r="N228" s="2"/>
      <c r="O228" s="2"/>
      <c r="P228" s="2"/>
      <c r="Q228" s="2"/>
      <c r="R228" s="2"/>
      <c r="S228" s="2"/>
      <c r="T228" s="2"/>
    </row>
    <row r="229" spans="1:20" ht="13" x14ac:dyDescent="0.15">
      <c r="A229" s="2"/>
      <c r="B229" s="2"/>
      <c r="C229" s="2"/>
      <c r="D229" s="2"/>
      <c r="E229" s="2"/>
      <c r="F229" s="2"/>
      <c r="G229" s="2"/>
      <c r="H229" s="2"/>
      <c r="I229" s="2"/>
      <c r="J229" s="2"/>
      <c r="K229" s="2"/>
      <c r="L229" s="2"/>
      <c r="M229" s="2"/>
      <c r="N229" s="2"/>
      <c r="O229" s="2"/>
      <c r="P229" s="2"/>
      <c r="Q229" s="2"/>
      <c r="R229" s="2"/>
      <c r="S229" s="2"/>
      <c r="T229" s="2"/>
    </row>
    <row r="230" spans="1:20" ht="13" x14ac:dyDescent="0.15">
      <c r="A230" s="2"/>
      <c r="B230" s="2"/>
      <c r="C230" s="2"/>
      <c r="D230" s="2"/>
      <c r="E230" s="2"/>
      <c r="F230" s="2"/>
      <c r="G230" s="2"/>
      <c r="H230" s="2"/>
      <c r="I230" s="2"/>
      <c r="J230" s="2"/>
      <c r="K230" s="2"/>
      <c r="L230" s="2"/>
      <c r="M230" s="2"/>
      <c r="N230" s="2"/>
      <c r="O230" s="2"/>
      <c r="P230" s="2"/>
      <c r="Q230" s="2"/>
      <c r="R230" s="2"/>
      <c r="S230" s="2"/>
      <c r="T230" s="2"/>
    </row>
    <row r="231" spans="1:20" ht="13" x14ac:dyDescent="0.15">
      <c r="A231" s="2"/>
      <c r="B231" s="2"/>
      <c r="C231" s="2"/>
      <c r="D231" s="2"/>
      <c r="E231" s="2"/>
      <c r="F231" s="2"/>
      <c r="G231" s="2"/>
      <c r="H231" s="2"/>
      <c r="I231" s="2"/>
      <c r="J231" s="2"/>
      <c r="K231" s="2"/>
      <c r="L231" s="2"/>
      <c r="M231" s="2"/>
      <c r="N231" s="2"/>
      <c r="O231" s="2"/>
      <c r="P231" s="2"/>
      <c r="Q231" s="2"/>
      <c r="R231" s="2"/>
      <c r="S231" s="2"/>
      <c r="T231" s="2"/>
    </row>
    <row r="232" spans="1:20" ht="13" x14ac:dyDescent="0.15">
      <c r="A232" s="2"/>
      <c r="B232" s="2"/>
      <c r="C232" s="2"/>
      <c r="D232" s="2"/>
      <c r="E232" s="2"/>
      <c r="F232" s="2"/>
      <c r="G232" s="2"/>
      <c r="H232" s="2"/>
      <c r="I232" s="2"/>
      <c r="J232" s="2"/>
      <c r="K232" s="2"/>
      <c r="L232" s="2"/>
      <c r="M232" s="2"/>
      <c r="N232" s="2"/>
      <c r="O232" s="2"/>
      <c r="P232" s="2"/>
      <c r="Q232" s="2"/>
      <c r="R232" s="2"/>
      <c r="S232" s="2"/>
      <c r="T232" s="2"/>
    </row>
    <row r="233" spans="1:20" ht="13" x14ac:dyDescent="0.15">
      <c r="A233" s="2"/>
      <c r="B233" s="2"/>
      <c r="C233" s="2"/>
      <c r="D233" s="2"/>
      <c r="E233" s="2"/>
      <c r="F233" s="2"/>
      <c r="G233" s="2"/>
      <c r="H233" s="2"/>
      <c r="I233" s="2"/>
      <c r="J233" s="2"/>
      <c r="K233" s="2"/>
      <c r="L233" s="2"/>
      <c r="M233" s="2"/>
      <c r="N233" s="2"/>
      <c r="O233" s="2"/>
      <c r="P233" s="2"/>
      <c r="Q233" s="2"/>
      <c r="R233" s="2"/>
      <c r="S233" s="2"/>
      <c r="T233" s="2"/>
    </row>
    <row r="234" spans="1:20" ht="13" x14ac:dyDescent="0.15">
      <c r="A234" s="2"/>
      <c r="B234" s="2"/>
      <c r="C234" s="2"/>
      <c r="D234" s="2"/>
      <c r="E234" s="2"/>
      <c r="F234" s="2"/>
      <c r="G234" s="2"/>
      <c r="H234" s="2"/>
      <c r="I234" s="2"/>
      <c r="J234" s="2"/>
      <c r="K234" s="2"/>
      <c r="L234" s="2"/>
      <c r="M234" s="2"/>
      <c r="N234" s="2"/>
      <c r="O234" s="2"/>
      <c r="P234" s="2"/>
      <c r="Q234" s="2"/>
      <c r="R234" s="2"/>
      <c r="S234" s="2"/>
      <c r="T234" s="2"/>
    </row>
    <row r="235" spans="1:20" ht="13" x14ac:dyDescent="0.15">
      <c r="A235" s="2"/>
      <c r="B235" s="2"/>
      <c r="C235" s="2"/>
      <c r="D235" s="2"/>
      <c r="E235" s="2"/>
      <c r="F235" s="2"/>
      <c r="G235" s="2"/>
      <c r="H235" s="2"/>
      <c r="I235" s="2"/>
      <c r="J235" s="2"/>
      <c r="K235" s="2"/>
      <c r="L235" s="2"/>
      <c r="M235" s="2"/>
      <c r="N235" s="2"/>
      <c r="O235" s="2"/>
      <c r="P235" s="2"/>
      <c r="Q235" s="2"/>
      <c r="R235" s="2"/>
      <c r="S235" s="2"/>
      <c r="T235" s="2"/>
    </row>
    <row r="236" spans="1:20" ht="13" x14ac:dyDescent="0.15">
      <c r="A236" s="2"/>
      <c r="B236" s="2"/>
      <c r="C236" s="2"/>
      <c r="D236" s="2"/>
      <c r="E236" s="2"/>
      <c r="F236" s="2"/>
      <c r="G236" s="2"/>
      <c r="H236" s="2"/>
      <c r="I236" s="2"/>
      <c r="J236" s="2"/>
      <c r="K236" s="2"/>
      <c r="L236" s="2"/>
      <c r="M236" s="2"/>
      <c r="N236" s="2"/>
      <c r="O236" s="2"/>
      <c r="P236" s="2"/>
      <c r="Q236" s="2"/>
      <c r="R236" s="2"/>
      <c r="S236" s="2"/>
      <c r="T236" s="2"/>
    </row>
    <row r="237" spans="1:20" ht="13" x14ac:dyDescent="0.15">
      <c r="A237" s="2"/>
      <c r="B237" s="2"/>
      <c r="C237" s="2"/>
      <c r="D237" s="2"/>
      <c r="E237" s="2"/>
      <c r="F237" s="2"/>
      <c r="G237" s="2"/>
      <c r="H237" s="2"/>
      <c r="I237" s="2"/>
      <c r="J237" s="2"/>
      <c r="K237" s="2"/>
      <c r="L237" s="2"/>
      <c r="M237" s="2"/>
      <c r="N237" s="2"/>
      <c r="O237" s="2"/>
      <c r="P237" s="2"/>
      <c r="Q237" s="2"/>
      <c r="R237" s="2"/>
      <c r="S237" s="2"/>
      <c r="T237" s="2"/>
    </row>
    <row r="238" spans="1:20" ht="13" x14ac:dyDescent="0.15">
      <c r="A238" s="2"/>
      <c r="B238" s="2"/>
      <c r="C238" s="2"/>
      <c r="D238" s="2"/>
      <c r="E238" s="2"/>
      <c r="F238" s="2"/>
      <c r="G238" s="2"/>
      <c r="H238" s="2"/>
      <c r="I238" s="2"/>
      <c r="J238" s="2"/>
      <c r="K238" s="2"/>
      <c r="L238" s="2"/>
      <c r="M238" s="2"/>
      <c r="N238" s="2"/>
      <c r="O238" s="2"/>
      <c r="P238" s="2"/>
      <c r="Q238" s="2"/>
      <c r="R238" s="2"/>
      <c r="S238" s="2"/>
      <c r="T238" s="2"/>
    </row>
    <row r="239" spans="1:20" ht="13" x14ac:dyDescent="0.15">
      <c r="A239" s="2"/>
      <c r="B239" s="2"/>
      <c r="C239" s="2"/>
      <c r="D239" s="2"/>
      <c r="E239" s="2"/>
      <c r="F239" s="2"/>
      <c r="G239" s="2"/>
      <c r="H239" s="2"/>
      <c r="I239" s="2"/>
      <c r="J239" s="2"/>
      <c r="K239" s="2"/>
      <c r="L239" s="2"/>
      <c r="M239" s="2"/>
      <c r="N239" s="2"/>
      <c r="O239" s="2"/>
      <c r="P239" s="2"/>
      <c r="Q239" s="2"/>
      <c r="R239" s="2"/>
      <c r="S239" s="2"/>
      <c r="T239" s="2"/>
    </row>
    <row r="240" spans="1:20" ht="13" x14ac:dyDescent="0.15">
      <c r="A240" s="2"/>
      <c r="B240" s="2"/>
      <c r="C240" s="2"/>
      <c r="D240" s="2"/>
      <c r="E240" s="2"/>
      <c r="F240" s="2"/>
      <c r="G240" s="2"/>
      <c r="H240" s="2"/>
      <c r="I240" s="2"/>
      <c r="J240" s="2"/>
      <c r="K240" s="2"/>
      <c r="L240" s="2"/>
      <c r="M240" s="2"/>
      <c r="N240" s="2"/>
      <c r="O240" s="2"/>
      <c r="P240" s="2"/>
      <c r="Q240" s="2"/>
      <c r="R240" s="2"/>
      <c r="S240" s="2"/>
      <c r="T240" s="2"/>
    </row>
    <row r="241" spans="1:20" ht="13" x14ac:dyDescent="0.15">
      <c r="A241" s="2"/>
      <c r="B241" s="2"/>
      <c r="C241" s="2"/>
      <c r="D241" s="2"/>
      <c r="E241" s="2"/>
      <c r="F241" s="2"/>
      <c r="G241" s="2"/>
      <c r="H241" s="2"/>
      <c r="I241" s="2"/>
      <c r="J241" s="2"/>
      <c r="K241" s="2"/>
      <c r="L241" s="2"/>
      <c r="M241" s="2"/>
      <c r="N241" s="2"/>
      <c r="O241" s="2"/>
      <c r="P241" s="2"/>
      <c r="Q241" s="2"/>
      <c r="R241" s="2"/>
      <c r="S241" s="2"/>
      <c r="T241" s="2"/>
    </row>
    <row r="242" spans="1:20" ht="13" x14ac:dyDescent="0.15">
      <c r="A242" s="2"/>
      <c r="B242" s="2"/>
      <c r="C242" s="2"/>
      <c r="D242" s="2"/>
      <c r="E242" s="2"/>
      <c r="F242" s="2"/>
      <c r="G242" s="2"/>
      <c r="H242" s="2"/>
      <c r="I242" s="2"/>
      <c r="J242" s="2"/>
      <c r="K242" s="2"/>
      <c r="L242" s="2"/>
      <c r="M242" s="2"/>
      <c r="N242" s="2"/>
      <c r="O242" s="2"/>
      <c r="P242" s="2"/>
      <c r="Q242" s="2"/>
      <c r="R242" s="2"/>
      <c r="S242" s="2"/>
      <c r="T242" s="2"/>
    </row>
    <row r="243" spans="1:20" ht="13" x14ac:dyDescent="0.15">
      <c r="A243" s="2"/>
      <c r="B243" s="2"/>
      <c r="C243" s="2"/>
      <c r="D243" s="2"/>
      <c r="E243" s="2"/>
      <c r="F243" s="2"/>
      <c r="G243" s="2"/>
      <c r="H243" s="2"/>
      <c r="I243" s="2"/>
      <c r="J243" s="2"/>
      <c r="K243" s="2"/>
      <c r="L243" s="2"/>
      <c r="M243" s="2"/>
      <c r="N243" s="2"/>
      <c r="O243" s="2"/>
      <c r="P243" s="2"/>
      <c r="Q243" s="2"/>
      <c r="R243" s="2"/>
      <c r="S243" s="2"/>
      <c r="T243" s="2"/>
    </row>
    <row r="244" spans="1:20" ht="13" x14ac:dyDescent="0.15">
      <c r="A244" s="2"/>
      <c r="B244" s="2"/>
      <c r="C244" s="2"/>
      <c r="D244" s="2"/>
      <c r="E244" s="2"/>
      <c r="F244" s="2"/>
      <c r="G244" s="2"/>
      <c r="H244" s="2"/>
      <c r="I244" s="2"/>
      <c r="J244" s="2"/>
      <c r="K244" s="2"/>
      <c r="L244" s="2"/>
      <c r="M244" s="2"/>
      <c r="N244" s="2"/>
      <c r="O244" s="2"/>
      <c r="P244" s="2"/>
      <c r="Q244" s="2"/>
      <c r="R244" s="2"/>
      <c r="S244" s="2"/>
      <c r="T244" s="2"/>
    </row>
    <row r="245" spans="1:20" ht="13" x14ac:dyDescent="0.15">
      <c r="A245" s="2"/>
      <c r="B245" s="2"/>
      <c r="C245" s="2"/>
      <c r="D245" s="2"/>
      <c r="E245" s="2"/>
      <c r="F245" s="2"/>
      <c r="G245" s="2"/>
      <c r="H245" s="2"/>
      <c r="I245" s="2"/>
      <c r="J245" s="2"/>
      <c r="K245" s="2"/>
      <c r="L245" s="2"/>
      <c r="M245" s="2"/>
      <c r="N245" s="2"/>
      <c r="O245" s="2"/>
      <c r="P245" s="2"/>
      <c r="Q245" s="2"/>
      <c r="R245" s="2"/>
      <c r="S245" s="2"/>
      <c r="T245" s="2"/>
    </row>
    <row r="246" spans="1:20" ht="13" x14ac:dyDescent="0.15">
      <c r="A246" s="2"/>
      <c r="B246" s="2"/>
      <c r="C246" s="2"/>
      <c r="D246" s="2"/>
      <c r="E246" s="2"/>
      <c r="F246" s="2"/>
      <c r="G246" s="2"/>
      <c r="H246" s="2"/>
      <c r="I246" s="2"/>
      <c r="J246" s="2"/>
      <c r="K246" s="2"/>
      <c r="L246" s="2"/>
      <c r="M246" s="2"/>
      <c r="N246" s="2"/>
      <c r="O246" s="2"/>
      <c r="P246" s="2"/>
      <c r="Q246" s="2"/>
      <c r="R246" s="2"/>
      <c r="S246" s="2"/>
      <c r="T246" s="2"/>
    </row>
    <row r="247" spans="1:20" ht="13" x14ac:dyDescent="0.15">
      <c r="A247" s="2"/>
      <c r="B247" s="2"/>
      <c r="C247" s="2"/>
      <c r="D247" s="2"/>
      <c r="E247" s="2"/>
      <c r="F247" s="2"/>
      <c r="G247" s="2"/>
      <c r="H247" s="2"/>
      <c r="I247" s="2"/>
      <c r="J247" s="2"/>
      <c r="K247" s="2"/>
      <c r="L247" s="2"/>
      <c r="M247" s="2"/>
      <c r="N247" s="2"/>
      <c r="O247" s="2"/>
      <c r="P247" s="2"/>
      <c r="Q247" s="2"/>
      <c r="R247" s="2"/>
      <c r="S247" s="2"/>
      <c r="T247" s="2"/>
    </row>
    <row r="248" spans="1:20" ht="13" x14ac:dyDescent="0.15">
      <c r="A248" s="2"/>
      <c r="B248" s="2"/>
      <c r="C248" s="2"/>
      <c r="D248" s="2"/>
      <c r="E248" s="2"/>
      <c r="F248" s="2"/>
      <c r="G248" s="2"/>
      <c r="H248" s="2"/>
      <c r="I248" s="2"/>
      <c r="J248" s="2"/>
      <c r="K248" s="2"/>
      <c r="L248" s="2"/>
      <c r="M248" s="2"/>
      <c r="N248" s="2"/>
      <c r="O248" s="2"/>
      <c r="P248" s="2"/>
      <c r="Q248" s="2"/>
      <c r="R248" s="2"/>
      <c r="S248" s="2"/>
      <c r="T248" s="2"/>
    </row>
    <row r="249" spans="1:20" ht="13" x14ac:dyDescent="0.15">
      <c r="A249" s="2"/>
      <c r="B249" s="2"/>
      <c r="C249" s="2"/>
      <c r="D249" s="2"/>
      <c r="E249" s="2"/>
      <c r="F249" s="2"/>
      <c r="G249" s="2"/>
      <c r="H249" s="2"/>
      <c r="I249" s="2"/>
      <c r="J249" s="2"/>
      <c r="K249" s="2"/>
      <c r="L249" s="2"/>
      <c r="M249" s="2"/>
      <c r="N249" s="2"/>
      <c r="O249" s="2"/>
      <c r="P249" s="2"/>
      <c r="Q249" s="2"/>
      <c r="R249" s="2"/>
      <c r="S249" s="2"/>
      <c r="T249" s="2"/>
    </row>
    <row r="250" spans="1:20" ht="13" x14ac:dyDescent="0.15">
      <c r="A250" s="2"/>
      <c r="B250" s="2"/>
      <c r="C250" s="2"/>
      <c r="D250" s="2"/>
      <c r="E250" s="2"/>
      <c r="F250" s="2"/>
      <c r="G250" s="2"/>
      <c r="H250" s="2"/>
      <c r="I250" s="2"/>
      <c r="J250" s="2"/>
      <c r="K250" s="2"/>
      <c r="L250" s="2"/>
      <c r="M250" s="2"/>
      <c r="N250" s="2"/>
      <c r="O250" s="2"/>
      <c r="P250" s="2"/>
      <c r="Q250" s="2"/>
      <c r="R250" s="2"/>
      <c r="S250" s="2"/>
      <c r="T250" s="2"/>
    </row>
    <row r="251" spans="1:20" ht="13" x14ac:dyDescent="0.15">
      <c r="A251" s="2"/>
      <c r="B251" s="2"/>
      <c r="C251" s="2"/>
      <c r="D251" s="2"/>
      <c r="E251" s="2"/>
      <c r="F251" s="2"/>
      <c r="G251" s="2"/>
      <c r="H251" s="2"/>
      <c r="I251" s="2"/>
      <c r="J251" s="2"/>
      <c r="K251" s="2"/>
      <c r="L251" s="2"/>
      <c r="M251" s="2"/>
      <c r="N251" s="2"/>
      <c r="O251" s="2"/>
      <c r="P251" s="2"/>
      <c r="Q251" s="2"/>
      <c r="R251" s="2"/>
      <c r="S251" s="2"/>
      <c r="T251" s="2"/>
    </row>
    <row r="252" spans="1:20" ht="13" x14ac:dyDescent="0.15">
      <c r="A252" s="2"/>
      <c r="B252" s="2"/>
      <c r="C252" s="2"/>
      <c r="D252" s="2"/>
      <c r="E252" s="2"/>
      <c r="F252" s="2"/>
      <c r="G252" s="2"/>
      <c r="H252" s="2"/>
      <c r="I252" s="2"/>
      <c r="J252" s="2"/>
      <c r="K252" s="2"/>
      <c r="L252" s="2"/>
      <c r="M252" s="2"/>
      <c r="N252" s="2"/>
      <c r="O252" s="2"/>
      <c r="P252" s="2"/>
      <c r="Q252" s="2"/>
      <c r="R252" s="2"/>
      <c r="S252" s="2"/>
      <c r="T252" s="2"/>
    </row>
    <row r="253" spans="1:20" ht="13" x14ac:dyDescent="0.15">
      <c r="A253" s="2"/>
      <c r="B253" s="2"/>
      <c r="C253" s="2"/>
      <c r="D253" s="2"/>
      <c r="E253" s="2"/>
      <c r="F253" s="2"/>
      <c r="G253" s="2"/>
      <c r="H253" s="2"/>
      <c r="I253" s="2"/>
      <c r="J253" s="2"/>
      <c r="K253" s="2"/>
      <c r="L253" s="2"/>
      <c r="M253" s="2"/>
      <c r="N253" s="2"/>
      <c r="O253" s="2"/>
      <c r="P253" s="2"/>
      <c r="Q253" s="2"/>
      <c r="R253" s="2"/>
      <c r="S253" s="2"/>
      <c r="T253" s="2"/>
    </row>
    <row r="254" spans="1:20" ht="13" x14ac:dyDescent="0.15">
      <c r="A254" s="2"/>
      <c r="B254" s="2"/>
      <c r="C254" s="2"/>
      <c r="D254" s="2"/>
      <c r="E254" s="2"/>
      <c r="F254" s="2"/>
      <c r="G254" s="2"/>
      <c r="H254" s="2"/>
      <c r="I254" s="2"/>
      <c r="J254" s="2"/>
      <c r="K254" s="2"/>
      <c r="L254" s="2"/>
      <c r="M254" s="2"/>
      <c r="N254" s="2"/>
      <c r="O254" s="2"/>
      <c r="P254" s="2"/>
      <c r="Q254" s="2"/>
      <c r="R254" s="2"/>
      <c r="S254" s="2"/>
      <c r="T254" s="2"/>
    </row>
    <row r="255" spans="1:20" ht="13" x14ac:dyDescent="0.15">
      <c r="A255" s="2"/>
      <c r="B255" s="2"/>
      <c r="C255" s="2"/>
      <c r="D255" s="2"/>
      <c r="E255" s="2"/>
      <c r="F255" s="2"/>
      <c r="G255" s="2"/>
      <c r="H255" s="2"/>
      <c r="I255" s="2"/>
      <c r="J255" s="2"/>
      <c r="K255" s="2"/>
      <c r="L255" s="2"/>
      <c r="M255" s="2"/>
      <c r="N255" s="2"/>
      <c r="O255" s="2"/>
      <c r="P255" s="2"/>
      <c r="Q255" s="2"/>
      <c r="R255" s="2"/>
      <c r="S255" s="2"/>
      <c r="T255" s="2"/>
    </row>
    <row r="256" spans="1:20" ht="13" x14ac:dyDescent="0.15">
      <c r="A256" s="2"/>
      <c r="B256" s="2"/>
      <c r="C256" s="2"/>
      <c r="D256" s="2"/>
      <c r="E256" s="2"/>
      <c r="F256" s="2"/>
      <c r="G256" s="2"/>
      <c r="H256" s="2"/>
      <c r="I256" s="2"/>
      <c r="J256" s="2"/>
      <c r="K256" s="2"/>
      <c r="L256" s="2"/>
      <c r="M256" s="2"/>
      <c r="N256" s="2"/>
      <c r="O256" s="2"/>
      <c r="P256" s="2"/>
      <c r="Q256" s="2"/>
      <c r="R256" s="2"/>
      <c r="S256" s="2"/>
      <c r="T256" s="2"/>
    </row>
    <row r="257" spans="1:20" ht="13" x14ac:dyDescent="0.15">
      <c r="A257" s="2"/>
      <c r="B257" s="2"/>
      <c r="C257" s="2"/>
      <c r="D257" s="2"/>
      <c r="E257" s="2"/>
      <c r="F257" s="2"/>
      <c r="G257" s="2"/>
      <c r="H257" s="2"/>
      <c r="I257" s="2"/>
      <c r="J257" s="2"/>
      <c r="K257" s="2"/>
      <c r="L257" s="2"/>
      <c r="M257" s="2"/>
      <c r="N257" s="2"/>
      <c r="O257" s="2"/>
      <c r="P257" s="2"/>
      <c r="Q257" s="2"/>
      <c r="R257" s="2"/>
      <c r="S257" s="2"/>
      <c r="T257" s="2"/>
    </row>
    <row r="258" spans="1:20" ht="13" x14ac:dyDescent="0.15">
      <c r="A258" s="2"/>
      <c r="B258" s="2"/>
      <c r="C258" s="2"/>
      <c r="D258" s="2"/>
      <c r="E258" s="2"/>
      <c r="F258" s="2"/>
      <c r="G258" s="2"/>
      <c r="H258" s="2"/>
      <c r="I258" s="2"/>
      <c r="J258" s="2"/>
      <c r="K258" s="2"/>
      <c r="L258" s="2"/>
      <c r="M258" s="2"/>
      <c r="N258" s="2"/>
      <c r="O258" s="2"/>
      <c r="P258" s="2"/>
      <c r="Q258" s="2"/>
      <c r="R258" s="2"/>
      <c r="S258" s="2"/>
      <c r="T258" s="2"/>
    </row>
    <row r="259" spans="1:20" ht="13" x14ac:dyDescent="0.15">
      <c r="A259" s="2"/>
      <c r="B259" s="2"/>
      <c r="C259" s="2"/>
      <c r="D259" s="2"/>
      <c r="E259" s="2"/>
      <c r="F259" s="2"/>
      <c r="G259" s="2"/>
      <c r="H259" s="2"/>
      <c r="I259" s="2"/>
      <c r="J259" s="2"/>
      <c r="K259" s="2"/>
      <c r="L259" s="2"/>
      <c r="M259" s="2"/>
      <c r="N259" s="2"/>
      <c r="O259" s="2"/>
      <c r="P259" s="2"/>
      <c r="Q259" s="2"/>
      <c r="R259" s="2"/>
      <c r="S259" s="2"/>
      <c r="T259" s="2"/>
    </row>
    <row r="260" spans="1:20" ht="13" x14ac:dyDescent="0.15">
      <c r="A260" s="2"/>
      <c r="B260" s="2"/>
      <c r="C260" s="2"/>
      <c r="D260" s="2"/>
      <c r="E260" s="2"/>
      <c r="F260" s="2"/>
      <c r="G260" s="2"/>
      <c r="H260" s="2"/>
      <c r="I260" s="2"/>
      <c r="J260" s="2"/>
      <c r="K260" s="2"/>
      <c r="L260" s="2"/>
      <c r="M260" s="2"/>
      <c r="N260" s="2"/>
      <c r="O260" s="2"/>
      <c r="P260" s="2"/>
      <c r="Q260" s="2"/>
      <c r="R260" s="2"/>
      <c r="S260" s="2"/>
      <c r="T260" s="2"/>
    </row>
    <row r="261" spans="1:20" ht="13" x14ac:dyDescent="0.15">
      <c r="A261" s="2"/>
      <c r="B261" s="2"/>
      <c r="C261" s="2"/>
      <c r="D261" s="2"/>
      <c r="E261" s="2"/>
      <c r="F261" s="2"/>
      <c r="G261" s="2"/>
      <c r="H261" s="2"/>
      <c r="I261" s="2"/>
      <c r="J261" s="2"/>
      <c r="K261" s="2"/>
      <c r="L261" s="2"/>
      <c r="M261" s="2"/>
      <c r="N261" s="2"/>
      <c r="O261" s="2"/>
      <c r="P261" s="2"/>
      <c r="Q261" s="2"/>
      <c r="R261" s="2"/>
      <c r="S261" s="2"/>
      <c r="T261" s="2"/>
    </row>
    <row r="262" spans="1:20" ht="13" x14ac:dyDescent="0.15">
      <c r="A262" s="2"/>
      <c r="B262" s="2"/>
      <c r="C262" s="2"/>
      <c r="D262" s="2"/>
      <c r="E262" s="2"/>
      <c r="F262" s="2"/>
      <c r="G262" s="2"/>
      <c r="H262" s="2"/>
      <c r="I262" s="2"/>
      <c r="J262" s="2"/>
      <c r="K262" s="2"/>
      <c r="L262" s="2"/>
      <c r="M262" s="2"/>
      <c r="N262" s="2"/>
      <c r="O262" s="2"/>
      <c r="P262" s="2"/>
      <c r="Q262" s="2"/>
      <c r="R262" s="2"/>
      <c r="S262" s="2"/>
      <c r="T262" s="2"/>
    </row>
    <row r="263" spans="1:20" ht="13" x14ac:dyDescent="0.15">
      <c r="A263" s="2"/>
      <c r="B263" s="2"/>
      <c r="C263" s="2"/>
      <c r="D263" s="2"/>
      <c r="E263" s="2"/>
      <c r="F263" s="2"/>
      <c r="G263" s="2"/>
      <c r="H263" s="2"/>
      <c r="I263" s="2"/>
      <c r="J263" s="2"/>
      <c r="K263" s="2"/>
      <c r="L263" s="2"/>
      <c r="M263" s="2"/>
      <c r="N263" s="2"/>
      <c r="O263" s="2"/>
      <c r="P263" s="2"/>
      <c r="Q263" s="2"/>
      <c r="R263" s="2"/>
      <c r="S263" s="2"/>
      <c r="T263" s="2"/>
    </row>
    <row r="264" spans="1:20" ht="13" x14ac:dyDescent="0.15">
      <c r="A264" s="2"/>
      <c r="B264" s="2"/>
      <c r="C264" s="2"/>
      <c r="D264" s="2"/>
      <c r="E264" s="2"/>
      <c r="F264" s="2"/>
      <c r="G264" s="2"/>
      <c r="H264" s="2"/>
      <c r="I264" s="2"/>
      <c r="J264" s="2"/>
      <c r="K264" s="2"/>
      <c r="L264" s="2"/>
      <c r="M264" s="2"/>
      <c r="N264" s="2"/>
      <c r="O264" s="2"/>
      <c r="P264" s="2"/>
      <c r="Q264" s="2"/>
      <c r="R264" s="2"/>
      <c r="S264" s="2"/>
      <c r="T264" s="2"/>
    </row>
    <row r="265" spans="1:20" ht="13" x14ac:dyDescent="0.15">
      <c r="A265" s="2"/>
      <c r="B265" s="2"/>
      <c r="C265" s="2"/>
      <c r="D265" s="2"/>
      <c r="E265" s="2"/>
      <c r="F265" s="2"/>
      <c r="G265" s="2"/>
      <c r="H265" s="2"/>
      <c r="I265" s="2"/>
      <c r="J265" s="2"/>
      <c r="K265" s="2"/>
      <c r="L265" s="2"/>
      <c r="M265" s="2"/>
      <c r="N265" s="2"/>
      <c r="O265" s="2"/>
      <c r="P265" s="2"/>
      <c r="Q265" s="2"/>
      <c r="R265" s="2"/>
      <c r="S265" s="2"/>
      <c r="T265" s="2"/>
    </row>
    <row r="266" spans="1:20" ht="13" x14ac:dyDescent="0.15">
      <c r="A266" s="2"/>
      <c r="B266" s="2"/>
      <c r="C266" s="2"/>
      <c r="D266" s="2"/>
      <c r="E266" s="2"/>
      <c r="F266" s="2"/>
      <c r="G266" s="2"/>
      <c r="H266" s="2"/>
      <c r="I266" s="2"/>
      <c r="J266" s="2"/>
      <c r="K266" s="2"/>
      <c r="L266" s="2"/>
      <c r="M266" s="2"/>
      <c r="N266" s="2"/>
      <c r="O266" s="2"/>
      <c r="P266" s="2"/>
      <c r="Q266" s="2"/>
      <c r="R266" s="2"/>
      <c r="S266" s="2"/>
      <c r="T266" s="2"/>
    </row>
    <row r="267" spans="1:20" ht="13" x14ac:dyDescent="0.15">
      <c r="A267" s="2"/>
      <c r="B267" s="2"/>
      <c r="C267" s="2"/>
      <c r="D267" s="2"/>
      <c r="E267" s="2"/>
      <c r="F267" s="2"/>
      <c r="G267" s="2"/>
      <c r="H267" s="2"/>
      <c r="I267" s="2"/>
      <c r="J267" s="2"/>
      <c r="K267" s="2"/>
      <c r="L267" s="2"/>
      <c r="M267" s="2"/>
      <c r="N267" s="2"/>
      <c r="O267" s="2"/>
      <c r="P267" s="2"/>
      <c r="Q267" s="2"/>
      <c r="R267" s="2"/>
      <c r="S267" s="2"/>
      <c r="T267" s="2"/>
    </row>
    <row r="268" spans="1:20" ht="13" x14ac:dyDescent="0.15">
      <c r="A268" s="2"/>
      <c r="B268" s="2"/>
      <c r="C268" s="2"/>
      <c r="D268" s="2"/>
      <c r="E268" s="2"/>
      <c r="F268" s="2"/>
      <c r="G268" s="2"/>
      <c r="H268" s="2"/>
      <c r="I268" s="2"/>
      <c r="J268" s="2"/>
      <c r="K268" s="2"/>
      <c r="L268" s="2"/>
      <c r="M268" s="2"/>
      <c r="N268" s="2"/>
      <c r="O268" s="2"/>
      <c r="P268" s="2"/>
      <c r="Q268" s="2"/>
      <c r="R268" s="2"/>
      <c r="S268" s="2"/>
      <c r="T268" s="2"/>
    </row>
    <row r="269" spans="1:20" ht="13" x14ac:dyDescent="0.15">
      <c r="A269" s="2"/>
      <c r="B269" s="2"/>
      <c r="C269" s="2"/>
      <c r="D269" s="2"/>
      <c r="E269" s="2"/>
      <c r="F269" s="2"/>
      <c r="G269" s="2"/>
      <c r="H269" s="2"/>
      <c r="I269" s="2"/>
      <c r="J269" s="2"/>
      <c r="K269" s="2"/>
      <c r="L269" s="2"/>
      <c r="M269" s="2"/>
      <c r="N269" s="2"/>
      <c r="O269" s="2"/>
      <c r="P269" s="2"/>
      <c r="Q269" s="2"/>
      <c r="R269" s="2"/>
      <c r="S269" s="2"/>
      <c r="T269" s="2"/>
    </row>
    <row r="270" spans="1:20" ht="13" x14ac:dyDescent="0.15">
      <c r="A270" s="2"/>
      <c r="B270" s="2"/>
      <c r="C270" s="2"/>
      <c r="D270" s="2"/>
      <c r="E270" s="2"/>
      <c r="F270" s="2"/>
      <c r="G270" s="2"/>
      <c r="H270" s="2"/>
      <c r="I270" s="2"/>
      <c r="J270" s="2"/>
      <c r="K270" s="2"/>
      <c r="L270" s="2"/>
      <c r="M270" s="2"/>
      <c r="N270" s="2"/>
      <c r="O270" s="2"/>
      <c r="P270" s="2"/>
      <c r="Q270" s="2"/>
      <c r="R270" s="2"/>
      <c r="S270" s="2"/>
      <c r="T270" s="2"/>
    </row>
    <row r="271" spans="1:20" ht="13" x14ac:dyDescent="0.15">
      <c r="A271" s="2"/>
      <c r="B271" s="2"/>
      <c r="C271" s="2"/>
      <c r="D271" s="2"/>
      <c r="E271" s="2"/>
      <c r="F271" s="2"/>
      <c r="G271" s="2"/>
      <c r="H271" s="2"/>
      <c r="I271" s="2"/>
      <c r="J271" s="2"/>
      <c r="K271" s="2"/>
      <c r="L271" s="2"/>
      <c r="M271" s="2"/>
      <c r="N271" s="2"/>
      <c r="O271" s="2"/>
      <c r="P271" s="2"/>
      <c r="Q271" s="2"/>
      <c r="R271" s="2"/>
      <c r="S271" s="2"/>
      <c r="T271" s="2"/>
    </row>
    <row r="272" spans="1:20" ht="13" x14ac:dyDescent="0.15">
      <c r="A272" s="2"/>
      <c r="B272" s="2"/>
      <c r="C272" s="2"/>
      <c r="D272" s="2"/>
      <c r="E272" s="2"/>
      <c r="F272" s="2"/>
      <c r="G272" s="2"/>
      <c r="H272" s="2"/>
      <c r="I272" s="2"/>
      <c r="J272" s="2"/>
      <c r="K272" s="2"/>
      <c r="L272" s="2"/>
      <c r="M272" s="2"/>
      <c r="N272" s="2"/>
      <c r="O272" s="2"/>
      <c r="P272" s="2"/>
      <c r="Q272" s="2"/>
      <c r="R272" s="2"/>
      <c r="S272" s="2"/>
      <c r="T272" s="2"/>
    </row>
    <row r="273" spans="1:20" ht="13" x14ac:dyDescent="0.15">
      <c r="A273" s="2"/>
      <c r="B273" s="2"/>
      <c r="C273" s="2"/>
      <c r="D273" s="2"/>
      <c r="E273" s="2"/>
      <c r="F273" s="2"/>
      <c r="G273" s="2"/>
      <c r="H273" s="2"/>
      <c r="I273" s="2"/>
      <c r="J273" s="2"/>
      <c r="K273" s="2"/>
      <c r="L273" s="2"/>
      <c r="M273" s="2"/>
      <c r="N273" s="2"/>
      <c r="O273" s="2"/>
      <c r="P273" s="2"/>
      <c r="Q273" s="2"/>
      <c r="R273" s="2"/>
      <c r="S273" s="2"/>
      <c r="T273" s="2"/>
    </row>
    <row r="274" spans="1:20" ht="13" x14ac:dyDescent="0.15">
      <c r="A274" s="2"/>
      <c r="B274" s="2"/>
      <c r="C274" s="2"/>
      <c r="D274" s="2"/>
      <c r="E274" s="2"/>
      <c r="F274" s="2"/>
      <c r="G274" s="2"/>
      <c r="H274" s="2"/>
      <c r="I274" s="2"/>
      <c r="J274" s="2"/>
      <c r="K274" s="2"/>
      <c r="L274" s="2"/>
      <c r="M274" s="2"/>
      <c r="N274" s="2"/>
      <c r="O274" s="2"/>
      <c r="P274" s="2"/>
      <c r="Q274" s="2"/>
      <c r="R274" s="2"/>
      <c r="S274" s="2"/>
      <c r="T274" s="2"/>
    </row>
    <row r="275" spans="1:20" ht="13" x14ac:dyDescent="0.15">
      <c r="A275" s="2"/>
      <c r="B275" s="2"/>
      <c r="C275" s="2"/>
      <c r="D275" s="2"/>
      <c r="E275" s="2"/>
      <c r="F275" s="2"/>
      <c r="G275" s="2"/>
      <c r="H275" s="2"/>
      <c r="I275" s="2"/>
      <c r="J275" s="2"/>
      <c r="K275" s="2"/>
      <c r="L275" s="2"/>
      <c r="M275" s="2"/>
      <c r="N275" s="2"/>
      <c r="O275" s="2"/>
      <c r="P275" s="2"/>
      <c r="Q275" s="2"/>
      <c r="R275" s="2"/>
      <c r="S275" s="2"/>
      <c r="T275" s="2"/>
    </row>
    <row r="276" spans="1:20" ht="13" x14ac:dyDescent="0.15">
      <c r="A276" s="2"/>
      <c r="B276" s="2"/>
      <c r="C276" s="2"/>
      <c r="D276" s="2"/>
      <c r="E276" s="2"/>
      <c r="F276" s="2"/>
      <c r="G276" s="2"/>
      <c r="H276" s="2"/>
      <c r="I276" s="2"/>
      <c r="J276" s="2"/>
      <c r="K276" s="2"/>
      <c r="L276" s="2"/>
      <c r="M276" s="2"/>
      <c r="N276" s="2"/>
      <c r="O276" s="2"/>
      <c r="P276" s="2"/>
      <c r="Q276" s="2"/>
      <c r="R276" s="2"/>
      <c r="S276" s="2"/>
      <c r="T276" s="2"/>
    </row>
    <row r="277" spans="1:20" ht="13" x14ac:dyDescent="0.15">
      <c r="A277" s="2"/>
      <c r="B277" s="2"/>
      <c r="C277" s="2"/>
      <c r="D277" s="2"/>
      <c r="E277" s="2"/>
      <c r="F277" s="2"/>
      <c r="G277" s="2"/>
      <c r="H277" s="2"/>
      <c r="I277" s="2"/>
      <c r="J277" s="2"/>
      <c r="K277" s="2"/>
      <c r="L277" s="2"/>
      <c r="M277" s="2"/>
      <c r="N277" s="2"/>
      <c r="O277" s="2"/>
      <c r="P277" s="2"/>
      <c r="Q277" s="2"/>
      <c r="R277" s="2"/>
      <c r="S277" s="2"/>
      <c r="T277" s="2"/>
    </row>
    <row r="278" spans="1:20" ht="13" x14ac:dyDescent="0.15">
      <c r="A278" s="2"/>
      <c r="B278" s="2"/>
      <c r="C278" s="2"/>
      <c r="D278" s="2"/>
      <c r="E278" s="2"/>
      <c r="F278" s="2"/>
      <c r="G278" s="2"/>
      <c r="H278" s="2"/>
      <c r="I278" s="2"/>
      <c r="J278" s="2"/>
      <c r="K278" s="2"/>
      <c r="L278" s="2"/>
      <c r="M278" s="2"/>
      <c r="N278" s="2"/>
      <c r="O278" s="2"/>
      <c r="P278" s="2"/>
      <c r="Q278" s="2"/>
      <c r="R278" s="2"/>
      <c r="S278" s="2"/>
      <c r="T278" s="2"/>
    </row>
    <row r="279" spans="1:20" ht="13" x14ac:dyDescent="0.15">
      <c r="A279" s="2"/>
      <c r="B279" s="2"/>
      <c r="C279" s="2"/>
      <c r="D279" s="2"/>
      <c r="E279" s="2"/>
      <c r="F279" s="2"/>
      <c r="G279" s="2"/>
      <c r="H279" s="2"/>
      <c r="I279" s="2"/>
      <c r="J279" s="2"/>
      <c r="K279" s="2"/>
      <c r="L279" s="2"/>
      <c r="M279" s="2"/>
      <c r="N279" s="2"/>
      <c r="O279" s="2"/>
      <c r="P279" s="2"/>
      <c r="Q279" s="2"/>
      <c r="R279" s="2"/>
      <c r="S279" s="2"/>
      <c r="T279" s="2"/>
    </row>
    <row r="280" spans="1:20" ht="13" x14ac:dyDescent="0.15">
      <c r="A280" s="2"/>
      <c r="B280" s="2"/>
      <c r="C280" s="2"/>
      <c r="D280" s="2"/>
      <c r="E280" s="2"/>
      <c r="F280" s="2"/>
      <c r="G280" s="2"/>
      <c r="H280" s="2"/>
      <c r="I280" s="2"/>
      <c r="J280" s="2"/>
      <c r="K280" s="2"/>
      <c r="L280" s="2"/>
      <c r="M280" s="2"/>
      <c r="N280" s="2"/>
      <c r="O280" s="2"/>
      <c r="P280" s="2"/>
      <c r="Q280" s="2"/>
      <c r="R280" s="2"/>
      <c r="S280" s="2"/>
      <c r="T280" s="2"/>
    </row>
    <row r="281" spans="1:20" ht="13" x14ac:dyDescent="0.15">
      <c r="A281" s="2"/>
      <c r="B281" s="2"/>
      <c r="C281" s="2"/>
      <c r="D281" s="2"/>
      <c r="E281" s="2"/>
      <c r="F281" s="2"/>
      <c r="G281" s="2"/>
      <c r="H281" s="2"/>
      <c r="I281" s="2"/>
      <c r="J281" s="2"/>
      <c r="K281" s="2"/>
      <c r="L281" s="2"/>
      <c r="M281" s="2"/>
      <c r="N281" s="2"/>
      <c r="O281" s="2"/>
      <c r="P281" s="2"/>
      <c r="Q281" s="2"/>
      <c r="R281" s="2"/>
      <c r="S281" s="2"/>
      <c r="T281" s="2"/>
    </row>
    <row r="282" spans="1:20" ht="13" x14ac:dyDescent="0.15">
      <c r="A282" s="2"/>
      <c r="B282" s="2"/>
      <c r="C282" s="2"/>
      <c r="D282" s="2"/>
      <c r="E282" s="2"/>
      <c r="F282" s="2"/>
      <c r="G282" s="2"/>
      <c r="H282" s="2"/>
      <c r="I282" s="2"/>
      <c r="J282" s="2"/>
      <c r="K282" s="2"/>
      <c r="L282" s="2"/>
      <c r="M282" s="2"/>
      <c r="N282" s="2"/>
      <c r="O282" s="2"/>
      <c r="P282" s="2"/>
      <c r="Q282" s="2"/>
      <c r="R282" s="2"/>
      <c r="S282" s="2"/>
      <c r="T282" s="2"/>
    </row>
    <row r="283" spans="1:20" ht="13" x14ac:dyDescent="0.15">
      <c r="A283" s="2"/>
      <c r="B283" s="2"/>
      <c r="C283" s="2"/>
      <c r="D283" s="2"/>
      <c r="E283" s="2"/>
      <c r="F283" s="2"/>
      <c r="G283" s="2"/>
      <c r="H283" s="2"/>
      <c r="I283" s="2"/>
      <c r="J283" s="2"/>
      <c r="K283" s="2"/>
      <c r="L283" s="2"/>
      <c r="M283" s="2"/>
      <c r="N283" s="2"/>
      <c r="O283" s="2"/>
      <c r="P283" s="2"/>
      <c r="Q283" s="2"/>
      <c r="R283" s="2"/>
      <c r="S283" s="2"/>
      <c r="T283" s="2"/>
    </row>
    <row r="284" spans="1:20" ht="13" x14ac:dyDescent="0.15">
      <c r="A284" s="2"/>
      <c r="B284" s="2"/>
      <c r="C284" s="2"/>
      <c r="D284" s="2"/>
      <c r="E284" s="2"/>
      <c r="F284" s="2"/>
      <c r="G284" s="2"/>
      <c r="H284" s="2"/>
      <c r="I284" s="2"/>
      <c r="J284" s="2"/>
      <c r="K284" s="2"/>
      <c r="L284" s="2"/>
      <c r="M284" s="2"/>
      <c r="N284" s="2"/>
      <c r="O284" s="2"/>
      <c r="P284" s="2"/>
      <c r="Q284" s="2"/>
      <c r="R284" s="2"/>
      <c r="S284" s="2"/>
      <c r="T284" s="2"/>
    </row>
    <row r="285" spans="1:20" ht="13" x14ac:dyDescent="0.15">
      <c r="A285" s="2"/>
      <c r="B285" s="2"/>
      <c r="C285" s="2"/>
      <c r="D285" s="2"/>
      <c r="E285" s="2"/>
      <c r="F285" s="2"/>
      <c r="G285" s="2"/>
      <c r="H285" s="2"/>
      <c r="I285" s="2"/>
      <c r="J285" s="2"/>
      <c r="K285" s="2"/>
      <c r="L285" s="2"/>
      <c r="M285" s="2"/>
      <c r="N285" s="2"/>
      <c r="O285" s="2"/>
      <c r="P285" s="2"/>
      <c r="Q285" s="2"/>
      <c r="R285" s="2"/>
      <c r="S285" s="2"/>
      <c r="T285" s="2"/>
    </row>
    <row r="286" spans="1:20" ht="13" x14ac:dyDescent="0.15">
      <c r="A286" s="2"/>
      <c r="B286" s="2"/>
      <c r="C286" s="2"/>
      <c r="D286" s="2"/>
      <c r="E286" s="2"/>
      <c r="F286" s="2"/>
      <c r="G286" s="2"/>
      <c r="H286" s="2"/>
      <c r="I286" s="2"/>
      <c r="J286" s="2"/>
      <c r="K286" s="2"/>
      <c r="L286" s="2"/>
      <c r="M286" s="2"/>
      <c r="N286" s="2"/>
      <c r="O286" s="2"/>
      <c r="P286" s="2"/>
      <c r="Q286" s="2"/>
      <c r="R286" s="2"/>
      <c r="S286" s="2"/>
      <c r="T286" s="2"/>
    </row>
    <row r="287" spans="1:20" ht="13" x14ac:dyDescent="0.15">
      <c r="A287" s="2"/>
      <c r="B287" s="2"/>
      <c r="C287" s="2"/>
      <c r="D287" s="2"/>
      <c r="E287" s="2"/>
      <c r="F287" s="2"/>
      <c r="G287" s="2"/>
      <c r="H287" s="2"/>
      <c r="I287" s="2"/>
      <c r="J287" s="2"/>
      <c r="K287" s="2"/>
      <c r="L287" s="2"/>
      <c r="M287" s="2"/>
      <c r="N287" s="2"/>
      <c r="O287" s="2"/>
      <c r="P287" s="2"/>
      <c r="Q287" s="2"/>
      <c r="R287" s="2"/>
      <c r="S287" s="2"/>
      <c r="T287" s="2"/>
    </row>
    <row r="288" spans="1:20" ht="13" x14ac:dyDescent="0.15">
      <c r="A288" s="2"/>
      <c r="B288" s="2"/>
      <c r="C288" s="2"/>
      <c r="D288" s="2"/>
      <c r="E288" s="2"/>
      <c r="F288" s="2"/>
      <c r="G288" s="2"/>
      <c r="H288" s="2"/>
      <c r="I288" s="2"/>
      <c r="J288" s="2"/>
      <c r="K288" s="2"/>
      <c r="L288" s="2"/>
      <c r="M288" s="2"/>
      <c r="N288" s="2"/>
      <c r="O288" s="2"/>
      <c r="P288" s="2"/>
      <c r="Q288" s="2"/>
      <c r="R288" s="2"/>
      <c r="S288" s="2"/>
      <c r="T288" s="2"/>
    </row>
    <row r="289" spans="1:20" ht="13" x14ac:dyDescent="0.15">
      <c r="A289" s="2"/>
      <c r="B289" s="2"/>
      <c r="C289" s="2"/>
      <c r="D289" s="2"/>
      <c r="E289" s="2"/>
      <c r="F289" s="2"/>
      <c r="G289" s="2"/>
      <c r="H289" s="2"/>
      <c r="I289" s="2"/>
      <c r="J289" s="2"/>
      <c r="K289" s="2"/>
      <c r="L289" s="2"/>
      <c r="M289" s="2"/>
      <c r="N289" s="2"/>
      <c r="O289" s="2"/>
      <c r="P289" s="2"/>
      <c r="Q289" s="2"/>
      <c r="R289" s="2"/>
      <c r="S289" s="2"/>
      <c r="T289" s="2"/>
    </row>
    <row r="290" spans="1:20" ht="13" x14ac:dyDescent="0.15">
      <c r="A290" s="2"/>
      <c r="B290" s="2"/>
      <c r="C290" s="2"/>
      <c r="D290" s="2"/>
      <c r="E290" s="2"/>
      <c r="F290" s="2"/>
      <c r="G290" s="2"/>
      <c r="H290" s="2"/>
      <c r="I290" s="2"/>
      <c r="J290" s="2"/>
      <c r="K290" s="2"/>
      <c r="L290" s="2"/>
      <c r="M290" s="2"/>
      <c r="N290" s="2"/>
      <c r="O290" s="2"/>
      <c r="P290" s="2"/>
      <c r="Q290" s="2"/>
      <c r="R290" s="2"/>
      <c r="S290" s="2"/>
      <c r="T290" s="2"/>
    </row>
    <row r="291" spans="1:20" ht="13" x14ac:dyDescent="0.15">
      <c r="A291" s="2"/>
      <c r="B291" s="2"/>
      <c r="C291" s="2"/>
      <c r="D291" s="2"/>
      <c r="E291" s="2"/>
      <c r="F291" s="2"/>
      <c r="G291" s="2"/>
      <c r="H291" s="2"/>
      <c r="I291" s="2"/>
      <c r="J291" s="2"/>
      <c r="K291" s="2"/>
      <c r="L291" s="2"/>
      <c r="M291" s="2"/>
      <c r="N291" s="2"/>
      <c r="O291" s="2"/>
      <c r="P291" s="2"/>
      <c r="Q291" s="2"/>
      <c r="R291" s="2"/>
      <c r="S291" s="2"/>
      <c r="T291" s="2"/>
    </row>
    <row r="292" spans="1:20" ht="13" x14ac:dyDescent="0.15">
      <c r="A292" s="2"/>
      <c r="B292" s="2"/>
      <c r="C292" s="2"/>
      <c r="D292" s="2"/>
      <c r="E292" s="2"/>
      <c r="F292" s="2"/>
      <c r="G292" s="2"/>
      <c r="H292" s="2"/>
      <c r="I292" s="2"/>
      <c r="J292" s="2"/>
      <c r="K292" s="2"/>
      <c r="L292" s="2"/>
      <c r="M292" s="2"/>
      <c r="N292" s="2"/>
      <c r="O292" s="2"/>
      <c r="P292" s="2"/>
      <c r="Q292" s="2"/>
      <c r="R292" s="2"/>
      <c r="S292" s="2"/>
      <c r="T292" s="2"/>
    </row>
    <row r="293" spans="1:20" ht="13" x14ac:dyDescent="0.15">
      <c r="A293" s="2"/>
      <c r="B293" s="2"/>
      <c r="C293" s="2"/>
      <c r="D293" s="2"/>
      <c r="E293" s="2"/>
      <c r="F293" s="2"/>
      <c r="G293" s="2"/>
      <c r="H293" s="2"/>
      <c r="I293" s="2"/>
      <c r="J293" s="2"/>
      <c r="K293" s="2"/>
      <c r="L293" s="2"/>
      <c r="M293" s="2"/>
      <c r="N293" s="2"/>
      <c r="O293" s="2"/>
      <c r="P293" s="2"/>
      <c r="Q293" s="2"/>
      <c r="R293" s="2"/>
      <c r="S293" s="2"/>
      <c r="T293" s="2"/>
    </row>
    <row r="294" spans="1:20" ht="13" x14ac:dyDescent="0.15">
      <c r="A294" s="2"/>
      <c r="B294" s="2"/>
      <c r="C294" s="2"/>
      <c r="D294" s="2"/>
      <c r="E294" s="2"/>
      <c r="F294" s="2"/>
      <c r="G294" s="2"/>
      <c r="H294" s="2"/>
      <c r="I294" s="2"/>
      <c r="J294" s="2"/>
      <c r="K294" s="2"/>
      <c r="L294" s="2"/>
      <c r="M294" s="2"/>
      <c r="N294" s="2"/>
      <c r="O294" s="2"/>
      <c r="P294" s="2"/>
      <c r="Q294" s="2"/>
      <c r="R294" s="2"/>
      <c r="S294" s="2"/>
      <c r="T294" s="2"/>
    </row>
    <row r="295" spans="1:20" ht="13" x14ac:dyDescent="0.15">
      <c r="A295" s="2"/>
      <c r="B295" s="2"/>
      <c r="C295" s="2"/>
      <c r="D295" s="2"/>
      <c r="E295" s="2"/>
      <c r="F295" s="2"/>
      <c r="G295" s="2"/>
      <c r="H295" s="2"/>
      <c r="I295" s="2"/>
      <c r="J295" s="2"/>
      <c r="K295" s="2"/>
      <c r="L295" s="2"/>
      <c r="M295" s="2"/>
      <c r="N295" s="2"/>
      <c r="O295" s="2"/>
      <c r="P295" s="2"/>
      <c r="Q295" s="2"/>
      <c r="R295" s="2"/>
      <c r="S295" s="2"/>
      <c r="T295" s="2"/>
    </row>
    <row r="296" spans="1:20" ht="13" x14ac:dyDescent="0.15">
      <c r="A296" s="2"/>
      <c r="B296" s="2"/>
      <c r="C296" s="2"/>
      <c r="D296" s="2"/>
      <c r="E296" s="2"/>
      <c r="F296" s="2"/>
      <c r="G296" s="2"/>
      <c r="H296" s="2"/>
      <c r="I296" s="2"/>
      <c r="J296" s="2"/>
      <c r="K296" s="2"/>
      <c r="L296" s="2"/>
      <c r="M296" s="2"/>
      <c r="N296" s="2"/>
      <c r="O296" s="2"/>
      <c r="P296" s="2"/>
      <c r="Q296" s="2"/>
      <c r="R296" s="2"/>
      <c r="S296" s="2"/>
      <c r="T296" s="2"/>
    </row>
    <row r="297" spans="1:20" ht="13" x14ac:dyDescent="0.15">
      <c r="A297" s="2"/>
      <c r="B297" s="2"/>
      <c r="C297" s="2"/>
      <c r="D297" s="2"/>
      <c r="E297" s="2"/>
      <c r="F297" s="2"/>
      <c r="G297" s="2"/>
      <c r="H297" s="2"/>
      <c r="I297" s="2"/>
      <c r="J297" s="2"/>
      <c r="K297" s="2"/>
      <c r="L297" s="2"/>
      <c r="M297" s="2"/>
      <c r="N297" s="2"/>
      <c r="O297" s="2"/>
      <c r="P297" s="2"/>
      <c r="Q297" s="2"/>
      <c r="R297" s="2"/>
      <c r="S297" s="2"/>
      <c r="T297" s="2"/>
    </row>
    <row r="298" spans="1:20" ht="13" x14ac:dyDescent="0.15">
      <c r="A298" s="2"/>
      <c r="B298" s="2"/>
      <c r="C298" s="2"/>
      <c r="D298" s="2"/>
      <c r="E298" s="2"/>
      <c r="F298" s="2"/>
      <c r="G298" s="2"/>
      <c r="H298" s="2"/>
      <c r="I298" s="2"/>
      <c r="J298" s="2"/>
      <c r="K298" s="2"/>
      <c r="L298" s="2"/>
      <c r="M298" s="2"/>
      <c r="N298" s="2"/>
      <c r="O298" s="2"/>
      <c r="P298" s="2"/>
      <c r="Q298" s="2"/>
      <c r="R298" s="2"/>
      <c r="S298" s="2"/>
      <c r="T298" s="2"/>
    </row>
    <row r="299" spans="1:20" ht="13" x14ac:dyDescent="0.15">
      <c r="A299" s="2"/>
      <c r="B299" s="2"/>
      <c r="C299" s="2"/>
      <c r="D299" s="2"/>
      <c r="E299" s="2"/>
      <c r="F299" s="2"/>
      <c r="G299" s="2"/>
      <c r="H299" s="2"/>
      <c r="I299" s="2"/>
      <c r="J299" s="2"/>
      <c r="K299" s="2"/>
      <c r="L299" s="2"/>
      <c r="M299" s="2"/>
      <c r="N299" s="2"/>
      <c r="O299" s="2"/>
      <c r="P299" s="2"/>
      <c r="Q299" s="2"/>
      <c r="R299" s="2"/>
      <c r="S299" s="2"/>
      <c r="T299" s="2"/>
    </row>
    <row r="300" spans="1:20" ht="13" x14ac:dyDescent="0.15">
      <c r="A300" s="2"/>
      <c r="B300" s="2"/>
      <c r="C300" s="2"/>
      <c r="D300" s="2"/>
      <c r="E300" s="2"/>
      <c r="F300" s="2"/>
      <c r="G300" s="2"/>
      <c r="H300" s="2"/>
      <c r="I300" s="2"/>
      <c r="J300" s="2"/>
      <c r="K300" s="2"/>
      <c r="L300" s="2"/>
      <c r="M300" s="2"/>
      <c r="N300" s="2"/>
      <c r="O300" s="2"/>
      <c r="P300" s="2"/>
      <c r="Q300" s="2"/>
      <c r="R300" s="2"/>
      <c r="S300" s="2"/>
      <c r="T300" s="2"/>
    </row>
    <row r="301" spans="1:20" ht="13" x14ac:dyDescent="0.15">
      <c r="A301" s="2"/>
      <c r="B301" s="2"/>
      <c r="C301" s="2"/>
      <c r="D301" s="2"/>
      <c r="E301" s="2"/>
      <c r="F301" s="2"/>
      <c r="G301" s="2"/>
      <c r="H301" s="2"/>
      <c r="I301" s="2"/>
      <c r="J301" s="2"/>
      <c r="K301" s="2"/>
      <c r="L301" s="2"/>
      <c r="M301" s="2"/>
      <c r="N301" s="2"/>
      <c r="O301" s="2"/>
      <c r="P301" s="2"/>
      <c r="Q301" s="2"/>
      <c r="R301" s="2"/>
      <c r="S301" s="2"/>
      <c r="T301" s="2"/>
    </row>
    <row r="302" spans="1:20" ht="13" x14ac:dyDescent="0.15">
      <c r="A302" s="2"/>
      <c r="B302" s="2"/>
      <c r="C302" s="2"/>
      <c r="D302" s="2"/>
      <c r="E302" s="2"/>
      <c r="F302" s="2"/>
      <c r="G302" s="2"/>
      <c r="H302" s="2"/>
      <c r="I302" s="2"/>
      <c r="J302" s="2"/>
      <c r="K302" s="2"/>
      <c r="L302" s="2"/>
      <c r="M302" s="2"/>
      <c r="N302" s="2"/>
      <c r="O302" s="2"/>
      <c r="P302" s="2"/>
      <c r="Q302" s="2"/>
      <c r="R302" s="2"/>
      <c r="S302" s="2"/>
      <c r="T302" s="2"/>
    </row>
    <row r="303" spans="1:20" ht="13" x14ac:dyDescent="0.15">
      <c r="A303" s="2"/>
      <c r="B303" s="2"/>
      <c r="C303" s="2"/>
      <c r="D303" s="2"/>
      <c r="E303" s="2"/>
      <c r="F303" s="2"/>
      <c r="G303" s="2"/>
      <c r="H303" s="2"/>
      <c r="I303" s="2"/>
      <c r="J303" s="2"/>
      <c r="K303" s="2"/>
      <c r="L303" s="2"/>
      <c r="M303" s="2"/>
      <c r="N303" s="2"/>
      <c r="O303" s="2"/>
      <c r="P303" s="2"/>
      <c r="Q303" s="2"/>
      <c r="R303" s="2"/>
      <c r="S303" s="2"/>
      <c r="T303" s="2"/>
    </row>
    <row r="304" spans="1:20" ht="13" x14ac:dyDescent="0.15">
      <c r="A304" s="2"/>
      <c r="B304" s="2"/>
      <c r="C304" s="2"/>
      <c r="D304" s="2"/>
      <c r="E304" s="2"/>
      <c r="F304" s="2"/>
      <c r="G304" s="2"/>
      <c r="H304" s="2"/>
      <c r="I304" s="2"/>
      <c r="J304" s="2"/>
      <c r="K304" s="2"/>
      <c r="L304" s="2"/>
      <c r="M304" s="2"/>
      <c r="N304" s="2"/>
      <c r="O304" s="2"/>
      <c r="P304" s="2"/>
      <c r="Q304" s="2"/>
      <c r="R304" s="2"/>
      <c r="S304" s="2"/>
      <c r="T304" s="2"/>
    </row>
    <row r="305" spans="1:20" ht="13" x14ac:dyDescent="0.15">
      <c r="A305" s="2"/>
      <c r="B305" s="2"/>
      <c r="C305" s="2"/>
      <c r="D305" s="2"/>
      <c r="E305" s="2"/>
      <c r="F305" s="2"/>
      <c r="G305" s="2"/>
      <c r="H305" s="2"/>
      <c r="I305" s="2"/>
      <c r="J305" s="2"/>
      <c r="K305" s="2"/>
      <c r="L305" s="2"/>
      <c r="M305" s="2"/>
      <c r="N305" s="2"/>
      <c r="O305" s="2"/>
      <c r="P305" s="2"/>
      <c r="Q305" s="2"/>
      <c r="R305" s="2"/>
      <c r="S305" s="2"/>
      <c r="T305" s="2"/>
    </row>
    <row r="306" spans="1:20" ht="13" x14ac:dyDescent="0.15">
      <c r="A306" s="2"/>
      <c r="B306" s="2"/>
      <c r="C306" s="2"/>
      <c r="D306" s="2"/>
      <c r="E306" s="2"/>
      <c r="F306" s="2"/>
      <c r="G306" s="2"/>
      <c r="H306" s="2"/>
      <c r="I306" s="2"/>
      <c r="J306" s="2"/>
      <c r="K306" s="2"/>
      <c r="L306" s="2"/>
      <c r="M306" s="2"/>
      <c r="N306" s="2"/>
      <c r="O306" s="2"/>
      <c r="P306" s="2"/>
      <c r="Q306" s="2"/>
      <c r="R306" s="2"/>
      <c r="S306" s="2"/>
      <c r="T306" s="2"/>
    </row>
    <row r="307" spans="1:20" ht="13" x14ac:dyDescent="0.15">
      <c r="A307" s="2"/>
      <c r="B307" s="2"/>
      <c r="C307" s="2"/>
      <c r="D307" s="2"/>
      <c r="E307" s="2"/>
      <c r="F307" s="2"/>
      <c r="G307" s="2"/>
      <c r="H307" s="2"/>
      <c r="I307" s="2"/>
      <c r="J307" s="2"/>
      <c r="K307" s="2"/>
      <c r="L307" s="2"/>
      <c r="M307" s="2"/>
      <c r="N307" s="2"/>
      <c r="O307" s="2"/>
      <c r="P307" s="2"/>
      <c r="Q307" s="2"/>
      <c r="R307" s="2"/>
      <c r="S307" s="2"/>
      <c r="T307" s="2"/>
    </row>
    <row r="308" spans="1:20" ht="13" x14ac:dyDescent="0.15">
      <c r="A308" s="2"/>
      <c r="B308" s="2"/>
      <c r="C308" s="2"/>
      <c r="D308" s="2"/>
      <c r="E308" s="2"/>
      <c r="F308" s="2"/>
      <c r="G308" s="2"/>
      <c r="H308" s="2"/>
      <c r="I308" s="2"/>
      <c r="J308" s="2"/>
      <c r="K308" s="2"/>
      <c r="L308" s="2"/>
      <c r="M308" s="2"/>
      <c r="N308" s="2"/>
      <c r="O308" s="2"/>
      <c r="P308" s="2"/>
      <c r="Q308" s="2"/>
      <c r="R308" s="2"/>
      <c r="S308" s="2"/>
      <c r="T308" s="2"/>
    </row>
    <row r="309" spans="1:20" ht="13" x14ac:dyDescent="0.15">
      <c r="A309" s="2"/>
      <c r="B309" s="2"/>
      <c r="C309" s="2"/>
      <c r="D309" s="2"/>
      <c r="E309" s="2"/>
      <c r="F309" s="2"/>
      <c r="G309" s="2"/>
      <c r="H309" s="2"/>
      <c r="I309" s="2"/>
      <c r="J309" s="2"/>
      <c r="K309" s="2"/>
      <c r="L309" s="2"/>
      <c r="M309" s="2"/>
      <c r="N309" s="2"/>
      <c r="O309" s="2"/>
      <c r="P309" s="2"/>
      <c r="Q309" s="2"/>
      <c r="R309" s="2"/>
      <c r="S309" s="2"/>
      <c r="T309" s="2"/>
    </row>
    <row r="310" spans="1:20" ht="13" x14ac:dyDescent="0.15">
      <c r="A310" s="2"/>
      <c r="B310" s="2"/>
      <c r="C310" s="2"/>
      <c r="D310" s="2"/>
      <c r="E310" s="2"/>
      <c r="F310" s="2"/>
      <c r="G310" s="2"/>
      <c r="H310" s="2"/>
      <c r="I310" s="2"/>
      <c r="J310" s="2"/>
      <c r="K310" s="2"/>
      <c r="L310" s="2"/>
      <c r="M310" s="2"/>
      <c r="N310" s="2"/>
      <c r="O310" s="2"/>
      <c r="P310" s="2"/>
      <c r="Q310" s="2"/>
      <c r="R310" s="2"/>
      <c r="S310" s="2"/>
      <c r="T310" s="2"/>
    </row>
    <row r="311" spans="1:20" ht="13" x14ac:dyDescent="0.15">
      <c r="A311" s="2"/>
      <c r="B311" s="2"/>
      <c r="C311" s="2"/>
      <c r="D311" s="2"/>
      <c r="E311" s="2"/>
      <c r="F311" s="2"/>
      <c r="G311" s="2"/>
      <c r="H311" s="2"/>
      <c r="I311" s="2"/>
      <c r="J311" s="2"/>
      <c r="K311" s="2"/>
      <c r="L311" s="2"/>
      <c r="M311" s="2"/>
      <c r="N311" s="2"/>
      <c r="O311" s="2"/>
      <c r="P311" s="2"/>
      <c r="Q311" s="2"/>
      <c r="R311" s="2"/>
      <c r="S311" s="2"/>
      <c r="T311" s="2"/>
    </row>
    <row r="312" spans="1:20" ht="13" x14ac:dyDescent="0.15">
      <c r="A312" s="2"/>
      <c r="B312" s="2"/>
      <c r="C312" s="2"/>
      <c r="D312" s="2"/>
      <c r="E312" s="2"/>
      <c r="F312" s="2"/>
      <c r="G312" s="2"/>
      <c r="H312" s="2"/>
      <c r="I312" s="2"/>
      <c r="J312" s="2"/>
      <c r="K312" s="2"/>
      <c r="L312" s="2"/>
      <c r="M312" s="2"/>
      <c r="N312" s="2"/>
      <c r="O312" s="2"/>
      <c r="P312" s="2"/>
      <c r="Q312" s="2"/>
      <c r="R312" s="2"/>
      <c r="S312" s="2"/>
      <c r="T312" s="2"/>
    </row>
    <row r="313" spans="1:20" ht="13" x14ac:dyDescent="0.15">
      <c r="A313" s="2"/>
      <c r="B313" s="2"/>
      <c r="C313" s="2"/>
      <c r="D313" s="2"/>
      <c r="E313" s="2"/>
      <c r="F313" s="2"/>
      <c r="G313" s="2"/>
      <c r="H313" s="2"/>
      <c r="I313" s="2"/>
      <c r="J313" s="2"/>
      <c r="K313" s="2"/>
      <c r="L313" s="2"/>
      <c r="M313" s="2"/>
      <c r="N313" s="2"/>
      <c r="O313" s="2"/>
      <c r="P313" s="2"/>
      <c r="Q313" s="2"/>
      <c r="R313" s="2"/>
      <c r="S313" s="2"/>
      <c r="T313" s="2"/>
    </row>
    <row r="314" spans="1:20" ht="13" x14ac:dyDescent="0.15">
      <c r="A314" s="2"/>
      <c r="B314" s="2"/>
      <c r="C314" s="2"/>
      <c r="D314" s="2"/>
      <c r="E314" s="2"/>
      <c r="F314" s="2"/>
      <c r="G314" s="2"/>
      <c r="H314" s="2"/>
      <c r="I314" s="2"/>
      <c r="J314" s="2"/>
      <c r="K314" s="2"/>
      <c r="L314" s="2"/>
      <c r="M314" s="2"/>
      <c r="N314" s="2"/>
      <c r="O314" s="2"/>
      <c r="P314" s="2"/>
      <c r="Q314" s="2"/>
      <c r="R314" s="2"/>
      <c r="S314" s="2"/>
      <c r="T314" s="2"/>
    </row>
    <row r="315" spans="1:20" ht="13" x14ac:dyDescent="0.15">
      <c r="A315" s="2"/>
      <c r="B315" s="2"/>
      <c r="C315" s="2"/>
      <c r="D315" s="2"/>
      <c r="E315" s="2"/>
      <c r="F315" s="2"/>
      <c r="G315" s="2"/>
      <c r="H315" s="2"/>
      <c r="I315" s="2"/>
      <c r="J315" s="2"/>
      <c r="K315" s="2"/>
      <c r="L315" s="2"/>
      <c r="M315" s="2"/>
      <c r="N315" s="2"/>
      <c r="O315" s="2"/>
      <c r="P315" s="2"/>
      <c r="Q315" s="2"/>
      <c r="R315" s="2"/>
      <c r="S315" s="2"/>
      <c r="T315" s="2"/>
    </row>
    <row r="316" spans="1:20" ht="13" x14ac:dyDescent="0.15">
      <c r="A316" s="2"/>
      <c r="B316" s="2"/>
      <c r="C316" s="2"/>
      <c r="D316" s="2"/>
      <c r="E316" s="2"/>
      <c r="F316" s="2"/>
      <c r="G316" s="2"/>
      <c r="H316" s="2"/>
      <c r="I316" s="2"/>
      <c r="J316" s="2"/>
      <c r="K316" s="2"/>
      <c r="L316" s="2"/>
      <c r="M316" s="2"/>
      <c r="N316" s="2"/>
      <c r="O316" s="2"/>
      <c r="P316" s="2"/>
      <c r="Q316" s="2"/>
      <c r="R316" s="2"/>
      <c r="S316" s="2"/>
      <c r="T316" s="2"/>
    </row>
    <row r="317" spans="1:20" ht="13" x14ac:dyDescent="0.15">
      <c r="A317" s="2"/>
      <c r="B317" s="2"/>
      <c r="C317" s="2"/>
      <c r="D317" s="2"/>
      <c r="E317" s="2"/>
      <c r="F317" s="2"/>
      <c r="G317" s="2"/>
      <c r="H317" s="2"/>
      <c r="I317" s="2"/>
      <c r="J317" s="2"/>
      <c r="K317" s="2"/>
      <c r="L317" s="2"/>
      <c r="M317" s="2"/>
      <c r="N317" s="2"/>
      <c r="O317" s="2"/>
      <c r="P317" s="2"/>
      <c r="Q317" s="2"/>
      <c r="R317" s="2"/>
      <c r="S317" s="2"/>
      <c r="T317" s="2"/>
    </row>
    <row r="318" spans="1:20" ht="13" x14ac:dyDescent="0.15">
      <c r="A318" s="2"/>
      <c r="B318" s="2"/>
      <c r="C318" s="2"/>
      <c r="D318" s="2"/>
      <c r="E318" s="2"/>
      <c r="F318" s="2"/>
      <c r="G318" s="2"/>
      <c r="H318" s="2"/>
      <c r="I318" s="2"/>
      <c r="J318" s="2"/>
      <c r="K318" s="2"/>
      <c r="L318" s="2"/>
      <c r="M318" s="2"/>
      <c r="N318" s="2"/>
      <c r="O318" s="2"/>
      <c r="P318" s="2"/>
      <c r="Q318" s="2"/>
      <c r="R318" s="2"/>
      <c r="S318" s="2"/>
      <c r="T318" s="2"/>
    </row>
    <row r="319" spans="1:20" ht="13" x14ac:dyDescent="0.15">
      <c r="A319" s="2"/>
      <c r="B319" s="2"/>
      <c r="C319" s="2"/>
      <c r="D319" s="2"/>
      <c r="E319" s="2"/>
      <c r="F319" s="2"/>
      <c r="G319" s="2"/>
      <c r="H319" s="2"/>
      <c r="I319" s="2"/>
      <c r="J319" s="2"/>
      <c r="K319" s="2"/>
      <c r="L319" s="2"/>
      <c r="M319" s="2"/>
      <c r="N319" s="2"/>
      <c r="O319" s="2"/>
      <c r="P319" s="2"/>
      <c r="Q319" s="2"/>
      <c r="R319" s="2"/>
      <c r="S319" s="2"/>
      <c r="T319" s="2"/>
    </row>
    <row r="320" spans="1:20" ht="13" x14ac:dyDescent="0.15">
      <c r="A320" s="2"/>
      <c r="B320" s="2"/>
      <c r="C320" s="2"/>
      <c r="D320" s="2"/>
      <c r="E320" s="2"/>
      <c r="F320" s="2"/>
      <c r="G320" s="2"/>
      <c r="H320" s="2"/>
      <c r="I320" s="2"/>
      <c r="J320" s="2"/>
      <c r="K320" s="2"/>
      <c r="L320" s="2"/>
      <c r="M320" s="2"/>
      <c r="N320" s="2"/>
      <c r="O320" s="2"/>
      <c r="P320" s="2"/>
      <c r="Q320" s="2"/>
      <c r="R320" s="2"/>
      <c r="S320" s="2"/>
      <c r="T320" s="2"/>
    </row>
    <row r="321" spans="1:20" ht="13" x14ac:dyDescent="0.15">
      <c r="A321" s="2"/>
      <c r="B321" s="2"/>
      <c r="C321" s="2"/>
      <c r="D321" s="2"/>
      <c r="E321" s="2"/>
      <c r="F321" s="2"/>
      <c r="G321" s="2"/>
      <c r="H321" s="2"/>
      <c r="I321" s="2"/>
      <c r="J321" s="2"/>
      <c r="K321" s="2"/>
      <c r="L321" s="2"/>
      <c r="M321" s="2"/>
      <c r="N321" s="2"/>
      <c r="O321" s="2"/>
      <c r="P321" s="2"/>
      <c r="Q321" s="2"/>
      <c r="R321" s="2"/>
      <c r="S321" s="2"/>
      <c r="T321" s="2"/>
    </row>
    <row r="322" spans="1:20" ht="13" x14ac:dyDescent="0.15">
      <c r="A322" s="2"/>
      <c r="B322" s="2"/>
      <c r="C322" s="2"/>
      <c r="D322" s="2"/>
      <c r="E322" s="2"/>
      <c r="F322" s="2"/>
      <c r="G322" s="2"/>
      <c r="H322" s="2"/>
      <c r="I322" s="2"/>
      <c r="J322" s="2"/>
      <c r="K322" s="2"/>
      <c r="L322" s="2"/>
      <c r="M322" s="2"/>
      <c r="N322" s="2"/>
      <c r="O322" s="2"/>
      <c r="P322" s="2"/>
      <c r="Q322" s="2"/>
      <c r="R322" s="2"/>
      <c r="S322" s="2"/>
      <c r="T322" s="2"/>
    </row>
    <row r="323" spans="1:20" ht="13" x14ac:dyDescent="0.15">
      <c r="A323" s="2"/>
      <c r="B323" s="2"/>
      <c r="C323" s="2"/>
      <c r="D323" s="2"/>
      <c r="E323" s="2"/>
      <c r="F323" s="2"/>
      <c r="G323" s="2"/>
      <c r="H323" s="2"/>
      <c r="I323" s="2"/>
      <c r="J323" s="2"/>
      <c r="K323" s="2"/>
      <c r="L323" s="2"/>
      <c r="M323" s="2"/>
      <c r="N323" s="2"/>
      <c r="O323" s="2"/>
      <c r="P323" s="2"/>
      <c r="Q323" s="2"/>
      <c r="R323" s="2"/>
      <c r="S323" s="2"/>
      <c r="T323" s="2"/>
    </row>
    <row r="324" spans="1:20" ht="13" x14ac:dyDescent="0.15">
      <c r="A324" s="2"/>
      <c r="B324" s="2"/>
      <c r="C324" s="2"/>
      <c r="D324" s="2"/>
      <c r="E324" s="2"/>
      <c r="F324" s="2"/>
      <c r="G324" s="2"/>
      <c r="H324" s="2"/>
      <c r="I324" s="2"/>
      <c r="J324" s="2"/>
      <c r="K324" s="2"/>
      <c r="L324" s="2"/>
      <c r="M324" s="2"/>
      <c r="N324" s="2"/>
      <c r="O324" s="2"/>
      <c r="P324" s="2"/>
      <c r="Q324" s="2"/>
      <c r="R324" s="2"/>
      <c r="S324" s="2"/>
      <c r="T324" s="2"/>
    </row>
    <row r="325" spans="1:20" ht="13" x14ac:dyDescent="0.15">
      <c r="A325" s="2"/>
      <c r="B325" s="2"/>
      <c r="C325" s="2"/>
      <c r="D325" s="2"/>
      <c r="E325" s="2"/>
      <c r="F325" s="2"/>
      <c r="G325" s="2"/>
      <c r="H325" s="2"/>
      <c r="I325" s="2"/>
      <c r="J325" s="2"/>
      <c r="K325" s="2"/>
      <c r="L325" s="2"/>
      <c r="M325" s="2"/>
      <c r="N325" s="2"/>
      <c r="O325" s="2"/>
      <c r="P325" s="2"/>
      <c r="Q325" s="2"/>
      <c r="R325" s="2"/>
      <c r="S325" s="2"/>
      <c r="T325" s="2"/>
    </row>
    <row r="326" spans="1:20" ht="13" x14ac:dyDescent="0.15">
      <c r="A326" s="2"/>
      <c r="B326" s="2"/>
      <c r="C326" s="2"/>
      <c r="D326" s="2"/>
      <c r="E326" s="2"/>
      <c r="F326" s="2"/>
      <c r="G326" s="2"/>
      <c r="H326" s="2"/>
      <c r="I326" s="2"/>
      <c r="J326" s="2"/>
      <c r="K326" s="2"/>
      <c r="L326" s="2"/>
      <c r="M326" s="2"/>
      <c r="N326" s="2"/>
      <c r="O326" s="2"/>
      <c r="P326" s="2"/>
      <c r="Q326" s="2"/>
      <c r="R326" s="2"/>
      <c r="S326" s="2"/>
      <c r="T326" s="2"/>
    </row>
    <row r="327" spans="1:20" ht="13" x14ac:dyDescent="0.15">
      <c r="A327" s="2"/>
      <c r="B327" s="2"/>
      <c r="C327" s="2"/>
      <c r="D327" s="2"/>
      <c r="E327" s="2"/>
      <c r="F327" s="2"/>
      <c r="G327" s="2"/>
      <c r="H327" s="2"/>
      <c r="I327" s="2"/>
      <c r="J327" s="2"/>
      <c r="K327" s="2"/>
      <c r="L327" s="2"/>
      <c r="M327" s="2"/>
      <c r="N327" s="2"/>
      <c r="O327" s="2"/>
      <c r="P327" s="2"/>
      <c r="Q327" s="2"/>
      <c r="R327" s="2"/>
      <c r="S327" s="2"/>
      <c r="T327" s="2"/>
    </row>
    <row r="328" spans="1:20" ht="13" x14ac:dyDescent="0.15">
      <c r="A328" s="2"/>
      <c r="B328" s="2"/>
      <c r="C328" s="2"/>
      <c r="D328" s="2"/>
      <c r="E328" s="2"/>
      <c r="F328" s="2"/>
      <c r="G328" s="2"/>
      <c r="H328" s="2"/>
      <c r="I328" s="2"/>
      <c r="J328" s="2"/>
      <c r="K328" s="2"/>
      <c r="L328" s="2"/>
      <c r="M328" s="2"/>
      <c r="N328" s="2"/>
      <c r="O328" s="2"/>
      <c r="P328" s="2"/>
      <c r="Q328" s="2"/>
      <c r="R328" s="2"/>
      <c r="S328" s="2"/>
      <c r="T328" s="2"/>
    </row>
    <row r="329" spans="1:20" ht="13" x14ac:dyDescent="0.15">
      <c r="A329" s="2"/>
      <c r="B329" s="2"/>
      <c r="C329" s="2"/>
      <c r="D329" s="2"/>
      <c r="E329" s="2"/>
      <c r="F329" s="2"/>
      <c r="G329" s="2"/>
      <c r="H329" s="2"/>
      <c r="I329" s="2"/>
      <c r="J329" s="2"/>
      <c r="K329" s="2"/>
      <c r="L329" s="2"/>
      <c r="M329" s="2"/>
      <c r="N329" s="2"/>
      <c r="O329" s="2"/>
      <c r="P329" s="2"/>
      <c r="Q329" s="2"/>
      <c r="R329" s="2"/>
      <c r="S329" s="2"/>
      <c r="T329" s="2"/>
    </row>
    <row r="330" spans="1:20" ht="13" x14ac:dyDescent="0.15">
      <c r="A330" s="2"/>
      <c r="B330" s="2"/>
      <c r="C330" s="2"/>
      <c r="D330" s="2"/>
      <c r="E330" s="2"/>
      <c r="F330" s="2"/>
      <c r="G330" s="2"/>
      <c r="H330" s="2"/>
      <c r="I330" s="2"/>
      <c r="J330" s="2"/>
      <c r="K330" s="2"/>
      <c r="L330" s="2"/>
      <c r="M330" s="2"/>
      <c r="N330" s="2"/>
      <c r="O330" s="2"/>
      <c r="P330" s="2"/>
      <c r="Q330" s="2"/>
      <c r="R330" s="2"/>
      <c r="S330" s="2"/>
      <c r="T330" s="2"/>
    </row>
    <row r="331" spans="1:20" ht="13" x14ac:dyDescent="0.15">
      <c r="A331" s="2"/>
      <c r="B331" s="2"/>
      <c r="C331" s="2"/>
      <c r="D331" s="2"/>
      <c r="E331" s="2"/>
      <c r="F331" s="2"/>
      <c r="G331" s="2"/>
      <c r="H331" s="2"/>
      <c r="I331" s="2"/>
      <c r="J331" s="2"/>
      <c r="K331" s="2"/>
      <c r="L331" s="2"/>
      <c r="M331" s="2"/>
      <c r="N331" s="2"/>
      <c r="O331" s="2"/>
      <c r="P331" s="2"/>
      <c r="Q331" s="2"/>
      <c r="R331" s="2"/>
      <c r="S331" s="2"/>
      <c r="T331" s="2"/>
    </row>
    <row r="332" spans="1:20" ht="13" x14ac:dyDescent="0.15">
      <c r="A332" s="2"/>
      <c r="B332" s="2"/>
      <c r="C332" s="2"/>
      <c r="D332" s="2"/>
      <c r="E332" s="2"/>
      <c r="F332" s="2"/>
      <c r="G332" s="2"/>
      <c r="H332" s="2"/>
      <c r="I332" s="2"/>
      <c r="J332" s="2"/>
      <c r="K332" s="2"/>
      <c r="L332" s="2"/>
      <c r="M332" s="2"/>
      <c r="N332" s="2"/>
      <c r="O332" s="2"/>
      <c r="P332" s="2"/>
      <c r="Q332" s="2"/>
      <c r="R332" s="2"/>
      <c r="S332" s="2"/>
      <c r="T332" s="2"/>
    </row>
    <row r="333" spans="1:20" ht="13" x14ac:dyDescent="0.15">
      <c r="A333" s="2"/>
      <c r="B333" s="2"/>
      <c r="C333" s="2"/>
      <c r="D333" s="2"/>
      <c r="E333" s="2"/>
      <c r="F333" s="2"/>
      <c r="G333" s="2"/>
      <c r="H333" s="2"/>
      <c r="I333" s="2"/>
      <c r="J333" s="2"/>
      <c r="K333" s="2"/>
      <c r="L333" s="2"/>
      <c r="M333" s="2"/>
      <c r="N333" s="2"/>
      <c r="O333" s="2"/>
      <c r="P333" s="2"/>
      <c r="Q333" s="2"/>
      <c r="R333" s="2"/>
      <c r="S333" s="2"/>
      <c r="T333" s="2"/>
    </row>
    <row r="334" spans="1:20" ht="13" x14ac:dyDescent="0.15">
      <c r="A334" s="2"/>
      <c r="B334" s="2"/>
      <c r="C334" s="2"/>
      <c r="D334" s="2"/>
      <c r="E334" s="2"/>
      <c r="F334" s="2"/>
      <c r="G334" s="2"/>
      <c r="H334" s="2"/>
      <c r="I334" s="2"/>
      <c r="J334" s="2"/>
      <c r="K334" s="2"/>
      <c r="L334" s="2"/>
      <c r="M334" s="2"/>
      <c r="N334" s="2"/>
      <c r="O334" s="2"/>
      <c r="P334" s="2"/>
      <c r="Q334" s="2"/>
      <c r="R334" s="2"/>
      <c r="S334" s="2"/>
      <c r="T334" s="2"/>
    </row>
    <row r="335" spans="1:20" ht="13" x14ac:dyDescent="0.15">
      <c r="A335" s="2"/>
      <c r="B335" s="2"/>
      <c r="C335" s="2"/>
      <c r="D335" s="2"/>
      <c r="E335" s="2"/>
      <c r="F335" s="2"/>
      <c r="G335" s="2"/>
      <c r="H335" s="2"/>
      <c r="I335" s="2"/>
      <c r="J335" s="2"/>
      <c r="K335" s="2"/>
      <c r="L335" s="2"/>
      <c r="M335" s="2"/>
      <c r="N335" s="2"/>
      <c r="O335" s="2"/>
      <c r="P335" s="2"/>
      <c r="Q335" s="2"/>
      <c r="R335" s="2"/>
      <c r="S335" s="2"/>
      <c r="T335" s="2"/>
    </row>
    <row r="336" spans="1:20" ht="13" x14ac:dyDescent="0.15">
      <c r="A336" s="2"/>
      <c r="B336" s="2"/>
      <c r="C336" s="2"/>
      <c r="D336" s="2"/>
      <c r="E336" s="2"/>
      <c r="F336" s="2"/>
      <c r="G336" s="2"/>
      <c r="H336" s="2"/>
      <c r="I336" s="2"/>
      <c r="J336" s="2"/>
      <c r="K336" s="2"/>
      <c r="L336" s="2"/>
      <c r="M336" s="2"/>
      <c r="N336" s="2"/>
      <c r="O336" s="2"/>
      <c r="P336" s="2"/>
      <c r="Q336" s="2"/>
      <c r="R336" s="2"/>
      <c r="S336" s="2"/>
      <c r="T336" s="2"/>
    </row>
    <row r="337" spans="1:20" ht="13" x14ac:dyDescent="0.15">
      <c r="A337" s="2"/>
      <c r="B337" s="2"/>
      <c r="C337" s="2"/>
      <c r="D337" s="2"/>
      <c r="E337" s="2"/>
      <c r="F337" s="2"/>
      <c r="G337" s="2"/>
      <c r="H337" s="2"/>
      <c r="I337" s="2"/>
      <c r="J337" s="2"/>
      <c r="K337" s="2"/>
      <c r="L337" s="2"/>
      <c r="M337" s="2"/>
      <c r="N337" s="2"/>
      <c r="O337" s="2"/>
      <c r="P337" s="2"/>
      <c r="Q337" s="2"/>
      <c r="R337" s="2"/>
      <c r="S337" s="2"/>
      <c r="T337" s="2"/>
    </row>
    <row r="338" spans="1:20" ht="13" x14ac:dyDescent="0.15">
      <c r="A338" s="2"/>
      <c r="B338" s="2"/>
      <c r="C338" s="2"/>
      <c r="D338" s="2"/>
      <c r="E338" s="2"/>
      <c r="F338" s="2"/>
      <c r="G338" s="2"/>
      <c r="H338" s="2"/>
      <c r="I338" s="2"/>
      <c r="J338" s="2"/>
      <c r="K338" s="2"/>
      <c r="L338" s="2"/>
      <c r="M338" s="2"/>
      <c r="N338" s="2"/>
      <c r="O338" s="2"/>
      <c r="P338" s="2"/>
      <c r="Q338" s="2"/>
      <c r="R338" s="2"/>
      <c r="S338" s="2"/>
      <c r="T338" s="2"/>
    </row>
    <row r="339" spans="1:20" ht="13" x14ac:dyDescent="0.15">
      <c r="A339" s="2"/>
      <c r="B339" s="2"/>
      <c r="C339" s="2"/>
      <c r="D339" s="2"/>
      <c r="E339" s="2"/>
      <c r="F339" s="2"/>
      <c r="G339" s="2"/>
      <c r="H339" s="2"/>
      <c r="I339" s="2"/>
      <c r="J339" s="2"/>
      <c r="K339" s="2"/>
      <c r="L339" s="2"/>
      <c r="M339" s="2"/>
      <c r="N339" s="2"/>
      <c r="O339" s="2"/>
      <c r="P339" s="2"/>
      <c r="Q339" s="2"/>
      <c r="R339" s="2"/>
      <c r="S339" s="2"/>
      <c r="T339" s="2"/>
    </row>
    <row r="340" spans="1:20" ht="13" x14ac:dyDescent="0.15">
      <c r="A340" s="2"/>
      <c r="B340" s="2"/>
      <c r="C340" s="2"/>
      <c r="D340" s="2"/>
      <c r="E340" s="2"/>
      <c r="F340" s="2"/>
      <c r="G340" s="2"/>
      <c r="H340" s="2"/>
      <c r="I340" s="2"/>
      <c r="J340" s="2"/>
      <c r="K340" s="2"/>
      <c r="L340" s="2"/>
      <c r="M340" s="2"/>
      <c r="N340" s="2"/>
      <c r="O340" s="2"/>
      <c r="P340" s="2"/>
      <c r="Q340" s="2"/>
      <c r="R340" s="2"/>
      <c r="S340" s="2"/>
      <c r="T340" s="2"/>
    </row>
    <row r="341" spans="1:20" ht="13" x14ac:dyDescent="0.15">
      <c r="A341" s="2"/>
      <c r="B341" s="2"/>
      <c r="C341" s="2"/>
      <c r="D341" s="2"/>
      <c r="E341" s="2"/>
      <c r="F341" s="2"/>
      <c r="G341" s="2"/>
      <c r="H341" s="2"/>
      <c r="I341" s="2"/>
      <c r="J341" s="2"/>
      <c r="K341" s="2"/>
      <c r="L341" s="2"/>
      <c r="M341" s="2"/>
      <c r="N341" s="2"/>
      <c r="O341" s="2"/>
      <c r="P341" s="2"/>
      <c r="Q341" s="2"/>
      <c r="R341" s="2"/>
      <c r="S341" s="2"/>
      <c r="T341" s="2"/>
    </row>
    <row r="342" spans="1:20" ht="13" x14ac:dyDescent="0.15">
      <c r="A342" s="2"/>
      <c r="B342" s="2"/>
      <c r="C342" s="2"/>
      <c r="D342" s="2"/>
      <c r="E342" s="2"/>
      <c r="F342" s="2"/>
      <c r="G342" s="2"/>
      <c r="H342" s="2"/>
      <c r="I342" s="2"/>
      <c r="J342" s="2"/>
      <c r="K342" s="2"/>
      <c r="L342" s="2"/>
      <c r="M342" s="2"/>
      <c r="N342" s="2"/>
      <c r="O342" s="2"/>
      <c r="P342" s="2"/>
      <c r="Q342" s="2"/>
      <c r="R342" s="2"/>
      <c r="S342" s="2"/>
      <c r="T342" s="2"/>
    </row>
    <row r="343" spans="1:20" ht="13" x14ac:dyDescent="0.15">
      <c r="A343" s="2"/>
      <c r="B343" s="2"/>
      <c r="C343" s="2"/>
      <c r="D343" s="2"/>
      <c r="E343" s="2"/>
      <c r="F343" s="2"/>
      <c r="G343" s="2"/>
      <c r="H343" s="2"/>
      <c r="I343" s="2"/>
      <c r="J343" s="2"/>
      <c r="K343" s="2"/>
      <c r="L343" s="2"/>
      <c r="M343" s="2"/>
      <c r="N343" s="2"/>
      <c r="O343" s="2"/>
      <c r="P343" s="2"/>
      <c r="Q343" s="2"/>
      <c r="R343" s="2"/>
      <c r="S343" s="2"/>
      <c r="T343" s="2"/>
    </row>
    <row r="344" spans="1:20" ht="13" x14ac:dyDescent="0.15">
      <c r="A344" s="2"/>
      <c r="B344" s="2"/>
      <c r="C344" s="2"/>
      <c r="D344" s="2"/>
      <c r="E344" s="2"/>
      <c r="F344" s="2"/>
      <c r="G344" s="2"/>
      <c r="H344" s="2"/>
      <c r="I344" s="2"/>
      <c r="J344" s="2"/>
      <c r="K344" s="2"/>
      <c r="L344" s="2"/>
      <c r="M344" s="2"/>
      <c r="N344" s="2"/>
      <c r="O344" s="2"/>
      <c r="P344" s="2"/>
      <c r="Q344" s="2"/>
      <c r="R344" s="2"/>
      <c r="S344" s="2"/>
      <c r="T344" s="2"/>
    </row>
    <row r="345" spans="1:20" ht="13" x14ac:dyDescent="0.15">
      <c r="A345" s="2"/>
      <c r="B345" s="2"/>
      <c r="C345" s="2"/>
      <c r="D345" s="2"/>
      <c r="E345" s="2"/>
      <c r="F345" s="2"/>
      <c r="G345" s="2"/>
      <c r="H345" s="2"/>
      <c r="I345" s="2"/>
      <c r="J345" s="2"/>
      <c r="K345" s="2"/>
      <c r="L345" s="2"/>
      <c r="M345" s="2"/>
      <c r="N345" s="2"/>
      <c r="O345" s="2"/>
      <c r="P345" s="2"/>
      <c r="Q345" s="2"/>
      <c r="R345" s="2"/>
      <c r="S345" s="2"/>
      <c r="T345" s="2"/>
    </row>
    <row r="346" spans="1:20" ht="13" x14ac:dyDescent="0.15">
      <c r="A346" s="2"/>
      <c r="B346" s="2"/>
      <c r="C346" s="2"/>
      <c r="D346" s="2"/>
      <c r="E346" s="2"/>
      <c r="F346" s="2"/>
      <c r="G346" s="2"/>
      <c r="H346" s="2"/>
      <c r="I346" s="2"/>
      <c r="J346" s="2"/>
      <c r="K346" s="2"/>
      <c r="L346" s="2"/>
      <c r="M346" s="2"/>
      <c r="N346" s="2"/>
      <c r="O346" s="2"/>
      <c r="P346" s="2"/>
      <c r="Q346" s="2"/>
      <c r="R346" s="2"/>
      <c r="S346" s="2"/>
      <c r="T346" s="2"/>
    </row>
    <row r="347" spans="1:20" ht="13" x14ac:dyDescent="0.15">
      <c r="A347" s="2"/>
      <c r="B347" s="2"/>
      <c r="C347" s="2"/>
      <c r="D347" s="2"/>
      <c r="E347" s="2"/>
      <c r="F347" s="2"/>
      <c r="G347" s="2"/>
      <c r="H347" s="2"/>
      <c r="I347" s="2"/>
      <c r="J347" s="2"/>
      <c r="K347" s="2"/>
      <c r="L347" s="2"/>
      <c r="M347" s="2"/>
      <c r="N347" s="2"/>
      <c r="O347" s="2"/>
      <c r="P347" s="2"/>
      <c r="Q347" s="2"/>
      <c r="R347" s="2"/>
      <c r="S347" s="2"/>
      <c r="T347" s="2"/>
    </row>
    <row r="348" spans="1:20" ht="13" x14ac:dyDescent="0.15">
      <c r="A348" s="2"/>
      <c r="B348" s="2"/>
      <c r="C348" s="2"/>
      <c r="D348" s="2"/>
      <c r="E348" s="2"/>
      <c r="F348" s="2"/>
      <c r="G348" s="2"/>
      <c r="H348" s="2"/>
      <c r="I348" s="2"/>
      <c r="J348" s="2"/>
      <c r="K348" s="2"/>
      <c r="L348" s="2"/>
      <c r="M348" s="2"/>
      <c r="N348" s="2"/>
      <c r="O348" s="2"/>
      <c r="P348" s="2"/>
      <c r="Q348" s="2"/>
      <c r="R348" s="2"/>
      <c r="S348" s="2"/>
      <c r="T348" s="2"/>
    </row>
    <row r="349" spans="1:20" ht="13" x14ac:dyDescent="0.15">
      <c r="A349" s="2"/>
      <c r="B349" s="2"/>
      <c r="C349" s="2"/>
      <c r="D349" s="2"/>
      <c r="E349" s="2"/>
      <c r="F349" s="2"/>
      <c r="G349" s="2"/>
      <c r="H349" s="2"/>
      <c r="I349" s="2"/>
      <c r="J349" s="2"/>
      <c r="K349" s="2"/>
      <c r="L349" s="2"/>
      <c r="M349" s="2"/>
      <c r="N349" s="2"/>
      <c r="O349" s="2"/>
      <c r="P349" s="2"/>
      <c r="Q349" s="2"/>
      <c r="R349" s="2"/>
      <c r="S349" s="2"/>
      <c r="T349" s="2"/>
    </row>
    <row r="350" spans="1:20" ht="13" x14ac:dyDescent="0.15">
      <c r="A350" s="2"/>
      <c r="B350" s="2"/>
      <c r="C350" s="2"/>
      <c r="D350" s="2"/>
      <c r="E350" s="2"/>
      <c r="F350" s="2"/>
      <c r="G350" s="2"/>
      <c r="H350" s="2"/>
      <c r="I350" s="2"/>
      <c r="J350" s="2"/>
      <c r="K350" s="2"/>
      <c r="L350" s="2"/>
      <c r="M350" s="2"/>
      <c r="N350" s="2"/>
      <c r="O350" s="2"/>
      <c r="P350" s="2"/>
      <c r="Q350" s="2"/>
      <c r="R350" s="2"/>
      <c r="S350" s="2"/>
      <c r="T350" s="2"/>
    </row>
    <row r="351" spans="1:20" ht="13" x14ac:dyDescent="0.15">
      <c r="A351" s="2"/>
      <c r="B351" s="2"/>
      <c r="C351" s="2"/>
      <c r="D351" s="2"/>
      <c r="E351" s="2"/>
      <c r="F351" s="2"/>
      <c r="G351" s="2"/>
      <c r="H351" s="2"/>
      <c r="I351" s="2"/>
      <c r="J351" s="2"/>
      <c r="K351" s="2"/>
      <c r="L351" s="2"/>
      <c r="M351" s="2"/>
      <c r="N351" s="2"/>
      <c r="O351" s="2"/>
      <c r="P351" s="2"/>
      <c r="Q351" s="2"/>
      <c r="R351" s="2"/>
      <c r="S351" s="2"/>
      <c r="T351" s="2"/>
    </row>
    <row r="352" spans="1:20" ht="13" x14ac:dyDescent="0.15">
      <c r="A352" s="2"/>
      <c r="B352" s="2"/>
      <c r="C352" s="2"/>
      <c r="D352" s="2"/>
      <c r="E352" s="2"/>
      <c r="F352" s="2"/>
      <c r="G352" s="2"/>
      <c r="H352" s="2"/>
      <c r="I352" s="2"/>
      <c r="J352" s="2"/>
      <c r="K352" s="2"/>
      <c r="L352" s="2"/>
      <c r="M352" s="2"/>
      <c r="N352" s="2"/>
      <c r="O352" s="2"/>
      <c r="P352" s="2"/>
      <c r="Q352" s="2"/>
      <c r="R352" s="2"/>
      <c r="S352" s="2"/>
      <c r="T352" s="2"/>
    </row>
    <row r="353" spans="1:20" ht="13" x14ac:dyDescent="0.15">
      <c r="A353" s="2"/>
      <c r="B353" s="2"/>
      <c r="C353" s="2"/>
      <c r="D353" s="2"/>
      <c r="E353" s="2"/>
      <c r="F353" s="2"/>
      <c r="G353" s="2"/>
      <c r="H353" s="2"/>
      <c r="I353" s="2"/>
      <c r="J353" s="2"/>
      <c r="K353" s="2"/>
      <c r="L353" s="2"/>
      <c r="M353" s="2"/>
      <c r="N353" s="2"/>
      <c r="O353" s="2"/>
      <c r="P353" s="2"/>
      <c r="Q353" s="2"/>
      <c r="R353" s="2"/>
      <c r="S353" s="2"/>
      <c r="T353" s="2"/>
    </row>
    <row r="354" spans="1:20" ht="13" x14ac:dyDescent="0.15">
      <c r="A354" s="2"/>
      <c r="B354" s="2"/>
      <c r="C354" s="2"/>
      <c r="D354" s="2"/>
      <c r="E354" s="2"/>
      <c r="F354" s="2"/>
      <c r="G354" s="2"/>
      <c r="H354" s="2"/>
      <c r="I354" s="2"/>
      <c r="J354" s="2"/>
      <c r="K354" s="2"/>
      <c r="L354" s="2"/>
      <c r="M354" s="2"/>
      <c r="N354" s="2"/>
      <c r="O354" s="2"/>
      <c r="P354" s="2"/>
      <c r="Q354" s="2"/>
      <c r="R354" s="2"/>
      <c r="S354" s="2"/>
      <c r="T354" s="2"/>
    </row>
    <row r="355" spans="1:20" ht="13" x14ac:dyDescent="0.15">
      <c r="A355" s="2"/>
      <c r="B355" s="2"/>
      <c r="C355" s="2"/>
      <c r="D355" s="2"/>
      <c r="E355" s="2"/>
      <c r="F355" s="2"/>
      <c r="G355" s="2"/>
      <c r="H355" s="2"/>
      <c r="I355" s="2"/>
      <c r="J355" s="2"/>
      <c r="K355" s="2"/>
      <c r="L355" s="2"/>
      <c r="M355" s="2"/>
      <c r="N355" s="2"/>
      <c r="O355" s="2"/>
      <c r="P355" s="2"/>
      <c r="Q355" s="2"/>
      <c r="R355" s="2"/>
      <c r="S355" s="2"/>
      <c r="T355" s="2"/>
    </row>
    <row r="356" spans="1:20" ht="13" x14ac:dyDescent="0.15">
      <c r="A356" s="2"/>
      <c r="B356" s="2"/>
      <c r="C356" s="2"/>
      <c r="D356" s="2"/>
      <c r="E356" s="2"/>
      <c r="F356" s="2"/>
      <c r="G356" s="2"/>
      <c r="H356" s="2"/>
      <c r="I356" s="2"/>
      <c r="J356" s="2"/>
      <c r="K356" s="2"/>
      <c r="L356" s="2"/>
      <c r="M356" s="2"/>
      <c r="N356" s="2"/>
      <c r="O356" s="2"/>
      <c r="P356" s="2"/>
      <c r="Q356" s="2"/>
      <c r="R356" s="2"/>
      <c r="S356" s="2"/>
      <c r="T356" s="2"/>
    </row>
    <row r="357" spans="1:20" ht="13" x14ac:dyDescent="0.15">
      <c r="A357" s="2"/>
      <c r="B357" s="2"/>
      <c r="C357" s="2"/>
      <c r="D357" s="2"/>
      <c r="E357" s="2"/>
      <c r="F357" s="2"/>
      <c r="G357" s="2"/>
      <c r="H357" s="2"/>
      <c r="I357" s="2"/>
      <c r="J357" s="2"/>
      <c r="K357" s="2"/>
      <c r="L357" s="2"/>
      <c r="M357" s="2"/>
      <c r="N357" s="2"/>
      <c r="O357" s="2"/>
      <c r="P357" s="2"/>
      <c r="Q357" s="2"/>
      <c r="R357" s="2"/>
      <c r="S357" s="2"/>
      <c r="T357" s="2"/>
    </row>
    <row r="358" spans="1:20" ht="13" x14ac:dyDescent="0.15">
      <c r="A358" s="2"/>
      <c r="B358" s="2"/>
      <c r="C358" s="2"/>
      <c r="D358" s="2"/>
      <c r="E358" s="2"/>
      <c r="F358" s="2"/>
      <c r="G358" s="2"/>
      <c r="H358" s="2"/>
      <c r="I358" s="2"/>
      <c r="J358" s="2"/>
      <c r="K358" s="2"/>
      <c r="L358" s="2"/>
      <c r="M358" s="2"/>
      <c r="N358" s="2"/>
      <c r="O358" s="2"/>
      <c r="P358" s="2"/>
      <c r="Q358" s="2"/>
      <c r="R358" s="2"/>
      <c r="S358" s="2"/>
      <c r="T358" s="2"/>
    </row>
    <row r="359" spans="1:20" ht="13" x14ac:dyDescent="0.15">
      <c r="A359" s="2"/>
      <c r="B359" s="2"/>
      <c r="C359" s="2"/>
      <c r="D359" s="2"/>
      <c r="E359" s="2"/>
      <c r="F359" s="2"/>
      <c r="G359" s="2"/>
      <c r="H359" s="2"/>
      <c r="I359" s="2"/>
      <c r="J359" s="2"/>
      <c r="K359" s="2"/>
      <c r="L359" s="2"/>
      <c r="M359" s="2"/>
      <c r="N359" s="2"/>
      <c r="O359" s="2"/>
      <c r="P359" s="2"/>
      <c r="Q359" s="2"/>
      <c r="R359" s="2"/>
      <c r="S359" s="2"/>
      <c r="T359" s="2"/>
    </row>
    <row r="360" spans="1:20" ht="13" x14ac:dyDescent="0.15">
      <c r="A360" s="2"/>
      <c r="B360" s="2"/>
      <c r="C360" s="2"/>
      <c r="D360" s="2"/>
      <c r="E360" s="2"/>
      <c r="F360" s="2"/>
      <c r="G360" s="2"/>
      <c r="H360" s="2"/>
      <c r="I360" s="2"/>
      <c r="J360" s="2"/>
      <c r="K360" s="2"/>
      <c r="L360" s="2"/>
      <c r="M360" s="2"/>
      <c r="N360" s="2"/>
      <c r="O360" s="2"/>
      <c r="P360" s="2"/>
      <c r="Q360" s="2"/>
      <c r="R360" s="2"/>
      <c r="S360" s="2"/>
      <c r="T360" s="2"/>
    </row>
    <row r="361" spans="1:20" ht="13" x14ac:dyDescent="0.15">
      <c r="A361" s="2"/>
      <c r="B361" s="2"/>
      <c r="C361" s="2"/>
      <c r="D361" s="2"/>
      <c r="E361" s="2"/>
      <c r="F361" s="2"/>
      <c r="G361" s="2"/>
      <c r="H361" s="2"/>
      <c r="I361" s="2"/>
      <c r="J361" s="2"/>
      <c r="K361" s="2"/>
      <c r="L361" s="2"/>
      <c r="M361" s="2"/>
      <c r="N361" s="2"/>
      <c r="O361" s="2"/>
      <c r="P361" s="2"/>
      <c r="Q361" s="2"/>
      <c r="R361" s="2"/>
      <c r="S361" s="2"/>
      <c r="T361" s="2"/>
    </row>
    <row r="362" spans="1:20" ht="13" x14ac:dyDescent="0.15">
      <c r="A362" s="2"/>
      <c r="B362" s="2"/>
      <c r="C362" s="2"/>
      <c r="D362" s="2"/>
      <c r="E362" s="2"/>
      <c r="F362" s="2"/>
      <c r="G362" s="2"/>
      <c r="H362" s="2"/>
      <c r="I362" s="2"/>
      <c r="J362" s="2"/>
      <c r="K362" s="2"/>
      <c r="L362" s="2"/>
      <c r="M362" s="2"/>
      <c r="N362" s="2"/>
      <c r="O362" s="2"/>
      <c r="P362" s="2"/>
      <c r="Q362" s="2"/>
      <c r="R362" s="2"/>
      <c r="S362" s="2"/>
      <c r="T362" s="2"/>
    </row>
    <row r="363" spans="1:20" ht="13" x14ac:dyDescent="0.15">
      <c r="A363" s="2"/>
      <c r="B363" s="2"/>
      <c r="C363" s="2"/>
      <c r="D363" s="2"/>
      <c r="E363" s="2"/>
      <c r="F363" s="2"/>
      <c r="G363" s="2"/>
      <c r="H363" s="2"/>
      <c r="I363" s="2"/>
      <c r="J363" s="2"/>
      <c r="K363" s="2"/>
      <c r="L363" s="2"/>
      <c r="M363" s="2"/>
      <c r="N363" s="2"/>
      <c r="O363" s="2"/>
      <c r="P363" s="2"/>
      <c r="Q363" s="2"/>
      <c r="R363" s="2"/>
      <c r="S363" s="2"/>
      <c r="T363" s="2"/>
    </row>
    <row r="364" spans="1:20" ht="13" x14ac:dyDescent="0.15">
      <c r="A364" s="2"/>
      <c r="B364" s="2"/>
      <c r="C364" s="2"/>
      <c r="D364" s="2"/>
      <c r="E364" s="2"/>
      <c r="F364" s="2"/>
      <c r="G364" s="2"/>
      <c r="H364" s="2"/>
      <c r="I364" s="2"/>
      <c r="J364" s="2"/>
      <c r="K364" s="2"/>
      <c r="L364" s="2"/>
      <c r="M364" s="2"/>
      <c r="N364" s="2"/>
      <c r="O364" s="2"/>
      <c r="P364" s="2"/>
      <c r="Q364" s="2"/>
      <c r="R364" s="2"/>
      <c r="S364" s="2"/>
      <c r="T364" s="2"/>
    </row>
    <row r="365" spans="1:20" ht="13" x14ac:dyDescent="0.15">
      <c r="A365" s="2"/>
      <c r="B365" s="2"/>
      <c r="C365" s="2"/>
      <c r="D365" s="2"/>
      <c r="E365" s="2"/>
      <c r="F365" s="2"/>
      <c r="G365" s="2"/>
      <c r="H365" s="2"/>
      <c r="I365" s="2"/>
      <c r="J365" s="2"/>
      <c r="K365" s="2"/>
      <c r="L365" s="2"/>
      <c r="M365" s="2"/>
      <c r="N365" s="2"/>
      <c r="O365" s="2"/>
      <c r="P365" s="2"/>
      <c r="Q365" s="2"/>
      <c r="R365" s="2"/>
      <c r="S365" s="2"/>
      <c r="T365" s="2"/>
    </row>
    <row r="366" spans="1:20" ht="13" x14ac:dyDescent="0.15">
      <c r="A366" s="2"/>
      <c r="B366" s="2"/>
      <c r="C366" s="2"/>
      <c r="D366" s="2"/>
      <c r="E366" s="2"/>
      <c r="F366" s="2"/>
      <c r="G366" s="2"/>
      <c r="H366" s="2"/>
      <c r="I366" s="2"/>
      <c r="J366" s="2"/>
      <c r="K366" s="2"/>
      <c r="L366" s="2"/>
      <c r="M366" s="2"/>
      <c r="N366" s="2"/>
      <c r="O366" s="2"/>
      <c r="P366" s="2"/>
      <c r="Q366" s="2"/>
      <c r="R366" s="2"/>
      <c r="S366" s="2"/>
      <c r="T366" s="2"/>
    </row>
    <row r="367" spans="1:20" ht="13" x14ac:dyDescent="0.15">
      <c r="A367" s="2"/>
      <c r="B367" s="2"/>
      <c r="C367" s="2"/>
      <c r="D367" s="2"/>
      <c r="E367" s="2"/>
      <c r="F367" s="2"/>
      <c r="G367" s="2"/>
      <c r="H367" s="2"/>
      <c r="I367" s="2"/>
      <c r="J367" s="2"/>
      <c r="K367" s="2"/>
      <c r="L367" s="2"/>
      <c r="M367" s="2"/>
      <c r="N367" s="2"/>
      <c r="O367" s="2"/>
      <c r="P367" s="2"/>
      <c r="Q367" s="2"/>
      <c r="R367" s="2"/>
      <c r="S367" s="2"/>
      <c r="T367" s="2"/>
    </row>
    <row r="368" spans="1:20" ht="13" x14ac:dyDescent="0.15">
      <c r="A368" s="2"/>
      <c r="B368" s="2"/>
      <c r="C368" s="2"/>
      <c r="D368" s="2"/>
      <c r="E368" s="2"/>
      <c r="F368" s="2"/>
      <c r="G368" s="2"/>
      <c r="H368" s="2"/>
      <c r="I368" s="2"/>
      <c r="J368" s="2"/>
      <c r="K368" s="2"/>
      <c r="L368" s="2"/>
      <c r="M368" s="2"/>
      <c r="N368" s="2"/>
      <c r="O368" s="2"/>
      <c r="P368" s="2"/>
      <c r="Q368" s="2"/>
      <c r="R368" s="2"/>
      <c r="S368" s="2"/>
      <c r="T368" s="2"/>
    </row>
    <row r="369" spans="1:20" ht="13" x14ac:dyDescent="0.15">
      <c r="A369" s="2"/>
      <c r="B369" s="2"/>
      <c r="C369" s="2"/>
      <c r="D369" s="2"/>
      <c r="E369" s="2"/>
      <c r="F369" s="2"/>
      <c r="G369" s="2"/>
      <c r="H369" s="2"/>
      <c r="I369" s="2"/>
      <c r="J369" s="2"/>
      <c r="K369" s="2"/>
      <c r="L369" s="2"/>
      <c r="M369" s="2"/>
      <c r="N369" s="2"/>
      <c r="O369" s="2"/>
      <c r="P369" s="2"/>
      <c r="Q369" s="2"/>
      <c r="R369" s="2"/>
      <c r="S369" s="2"/>
      <c r="T369" s="2"/>
    </row>
    <row r="370" spans="1:20" ht="13" x14ac:dyDescent="0.15">
      <c r="A370" s="2"/>
      <c r="B370" s="2"/>
      <c r="C370" s="2"/>
      <c r="D370" s="2"/>
      <c r="E370" s="2"/>
      <c r="F370" s="2"/>
      <c r="G370" s="2"/>
      <c r="H370" s="2"/>
      <c r="I370" s="2"/>
      <c r="J370" s="2"/>
      <c r="K370" s="2"/>
      <c r="L370" s="2"/>
      <c r="M370" s="2"/>
      <c r="N370" s="2"/>
      <c r="O370" s="2"/>
      <c r="P370" s="2"/>
      <c r="Q370" s="2"/>
      <c r="R370" s="2"/>
      <c r="S370" s="2"/>
      <c r="T370" s="2"/>
    </row>
    <row r="371" spans="1:20" ht="13" x14ac:dyDescent="0.15">
      <c r="A371" s="2"/>
      <c r="B371" s="2"/>
      <c r="C371" s="2"/>
      <c r="D371" s="2"/>
      <c r="E371" s="2"/>
      <c r="F371" s="2"/>
      <c r="G371" s="2"/>
      <c r="H371" s="2"/>
      <c r="I371" s="2"/>
      <c r="J371" s="2"/>
      <c r="K371" s="2"/>
      <c r="L371" s="2"/>
      <c r="M371" s="2"/>
      <c r="N371" s="2"/>
      <c r="O371" s="2"/>
      <c r="P371" s="2"/>
      <c r="Q371" s="2"/>
      <c r="R371" s="2"/>
      <c r="S371" s="2"/>
      <c r="T371" s="2"/>
    </row>
    <row r="372" spans="1:20" ht="13" x14ac:dyDescent="0.15">
      <c r="A372" s="2"/>
      <c r="B372" s="2"/>
      <c r="C372" s="2"/>
      <c r="D372" s="2"/>
      <c r="E372" s="2"/>
      <c r="F372" s="2"/>
      <c r="G372" s="2"/>
      <c r="H372" s="2"/>
      <c r="I372" s="2"/>
      <c r="J372" s="2"/>
      <c r="K372" s="2"/>
      <c r="L372" s="2"/>
      <c r="M372" s="2"/>
      <c r="N372" s="2"/>
      <c r="O372" s="2"/>
      <c r="P372" s="2"/>
      <c r="Q372" s="2"/>
      <c r="R372" s="2"/>
      <c r="S372" s="2"/>
      <c r="T372" s="2"/>
    </row>
    <row r="373" spans="1:20" ht="13" x14ac:dyDescent="0.15">
      <c r="A373" s="2"/>
      <c r="B373" s="2"/>
      <c r="C373" s="2"/>
      <c r="D373" s="2"/>
      <c r="E373" s="2"/>
      <c r="F373" s="2"/>
      <c r="G373" s="2"/>
      <c r="H373" s="2"/>
      <c r="I373" s="2"/>
      <c r="J373" s="2"/>
      <c r="K373" s="2"/>
      <c r="L373" s="2"/>
      <c r="M373" s="2"/>
      <c r="N373" s="2"/>
      <c r="O373" s="2"/>
      <c r="P373" s="2"/>
      <c r="Q373" s="2"/>
      <c r="R373" s="2"/>
      <c r="S373" s="2"/>
      <c r="T373" s="2"/>
    </row>
    <row r="374" spans="1:20" ht="13" x14ac:dyDescent="0.15">
      <c r="A374" s="2"/>
      <c r="B374" s="2"/>
      <c r="C374" s="2"/>
      <c r="D374" s="2"/>
      <c r="E374" s="2"/>
      <c r="F374" s="2"/>
      <c r="G374" s="2"/>
      <c r="H374" s="2"/>
      <c r="I374" s="2"/>
      <c r="J374" s="2"/>
      <c r="K374" s="2"/>
      <c r="L374" s="2"/>
      <c r="M374" s="2"/>
      <c r="N374" s="2"/>
      <c r="O374" s="2"/>
      <c r="P374" s="2"/>
      <c r="Q374" s="2"/>
      <c r="R374" s="2"/>
      <c r="S374" s="2"/>
      <c r="T374" s="2"/>
    </row>
    <row r="375" spans="1:20" ht="13" x14ac:dyDescent="0.15">
      <c r="A375" s="2"/>
      <c r="B375" s="2"/>
      <c r="C375" s="2"/>
      <c r="D375" s="2"/>
      <c r="E375" s="2"/>
      <c r="F375" s="2"/>
      <c r="G375" s="2"/>
      <c r="H375" s="2"/>
      <c r="I375" s="2"/>
      <c r="J375" s="2"/>
      <c r="K375" s="2"/>
      <c r="L375" s="2"/>
      <c r="M375" s="2"/>
      <c r="N375" s="2"/>
      <c r="O375" s="2"/>
      <c r="P375" s="2"/>
      <c r="Q375" s="2"/>
      <c r="R375" s="2"/>
      <c r="S375" s="2"/>
      <c r="T375" s="2"/>
    </row>
    <row r="376" spans="1:20" ht="13" x14ac:dyDescent="0.15">
      <c r="A376" s="2"/>
      <c r="B376" s="2"/>
      <c r="C376" s="2"/>
      <c r="D376" s="2"/>
      <c r="E376" s="2"/>
      <c r="F376" s="2"/>
      <c r="G376" s="2"/>
      <c r="H376" s="2"/>
      <c r="I376" s="2"/>
      <c r="J376" s="2"/>
      <c r="K376" s="2"/>
      <c r="L376" s="2"/>
      <c r="M376" s="2"/>
      <c r="N376" s="2"/>
      <c r="O376" s="2"/>
      <c r="P376" s="2"/>
      <c r="Q376" s="2"/>
      <c r="R376" s="2"/>
      <c r="S376" s="2"/>
      <c r="T376" s="2"/>
    </row>
    <row r="377" spans="1:20" ht="13" x14ac:dyDescent="0.15">
      <c r="A377" s="2"/>
      <c r="B377" s="2"/>
      <c r="C377" s="2"/>
      <c r="D377" s="2"/>
      <c r="E377" s="2"/>
      <c r="F377" s="2"/>
      <c r="G377" s="2"/>
      <c r="H377" s="2"/>
      <c r="I377" s="2"/>
      <c r="J377" s="2"/>
      <c r="K377" s="2"/>
      <c r="L377" s="2"/>
      <c r="M377" s="2"/>
      <c r="N377" s="2"/>
      <c r="O377" s="2"/>
      <c r="P377" s="2"/>
      <c r="Q377" s="2"/>
      <c r="R377" s="2"/>
      <c r="S377" s="2"/>
      <c r="T377" s="2"/>
    </row>
    <row r="378" spans="1:20" ht="13" x14ac:dyDescent="0.15">
      <c r="A378" s="2"/>
      <c r="B378" s="2"/>
      <c r="C378" s="2"/>
      <c r="D378" s="2"/>
      <c r="E378" s="2"/>
      <c r="F378" s="2"/>
      <c r="G378" s="2"/>
      <c r="H378" s="2"/>
      <c r="I378" s="2"/>
      <c r="J378" s="2"/>
      <c r="K378" s="2"/>
      <c r="L378" s="2"/>
      <c r="M378" s="2"/>
      <c r="N378" s="2"/>
      <c r="O378" s="2"/>
      <c r="P378" s="2"/>
      <c r="Q378" s="2"/>
      <c r="R378" s="2"/>
      <c r="S378" s="2"/>
      <c r="T378" s="2"/>
    </row>
    <row r="379" spans="1:20" ht="13" x14ac:dyDescent="0.15">
      <c r="A379" s="2"/>
      <c r="B379" s="2"/>
      <c r="C379" s="2"/>
      <c r="D379" s="2"/>
      <c r="E379" s="2"/>
      <c r="F379" s="2"/>
      <c r="G379" s="2"/>
      <c r="H379" s="2"/>
      <c r="I379" s="2"/>
      <c r="J379" s="2"/>
      <c r="K379" s="2"/>
      <c r="L379" s="2"/>
      <c r="M379" s="2"/>
      <c r="N379" s="2"/>
      <c r="O379" s="2"/>
      <c r="P379" s="2"/>
      <c r="Q379" s="2"/>
      <c r="R379" s="2"/>
      <c r="S379" s="2"/>
      <c r="T379" s="2"/>
    </row>
    <row r="380" spans="1:20" ht="13" x14ac:dyDescent="0.15">
      <c r="A380" s="2"/>
      <c r="B380" s="2"/>
      <c r="C380" s="2"/>
      <c r="D380" s="2"/>
      <c r="E380" s="2"/>
      <c r="F380" s="2"/>
      <c r="G380" s="2"/>
      <c r="H380" s="2"/>
      <c r="I380" s="2"/>
      <c r="J380" s="2"/>
      <c r="K380" s="2"/>
      <c r="L380" s="2"/>
      <c r="M380" s="2"/>
      <c r="N380" s="2"/>
      <c r="O380" s="2"/>
      <c r="P380" s="2"/>
      <c r="Q380" s="2"/>
      <c r="R380" s="2"/>
      <c r="S380" s="2"/>
      <c r="T380" s="2"/>
    </row>
    <row r="381" spans="1:20" ht="13" x14ac:dyDescent="0.15">
      <c r="A381" s="2"/>
      <c r="B381" s="2"/>
      <c r="C381" s="2"/>
      <c r="D381" s="2"/>
      <c r="E381" s="2"/>
      <c r="F381" s="2"/>
      <c r="G381" s="2"/>
      <c r="H381" s="2"/>
      <c r="I381" s="2"/>
      <c r="J381" s="2"/>
      <c r="K381" s="2"/>
      <c r="L381" s="2"/>
      <c r="M381" s="2"/>
      <c r="N381" s="2"/>
      <c r="O381" s="2"/>
      <c r="P381" s="2"/>
      <c r="Q381" s="2"/>
      <c r="R381" s="2"/>
      <c r="S381" s="2"/>
      <c r="T381" s="2"/>
    </row>
    <row r="382" spans="1:20" ht="13" x14ac:dyDescent="0.15">
      <c r="A382" s="2"/>
      <c r="B382" s="2"/>
      <c r="C382" s="2"/>
      <c r="D382" s="2"/>
      <c r="E382" s="2"/>
      <c r="F382" s="2"/>
      <c r="G382" s="2"/>
      <c r="H382" s="2"/>
      <c r="I382" s="2"/>
      <c r="J382" s="2"/>
      <c r="K382" s="2"/>
      <c r="L382" s="2"/>
      <c r="M382" s="2"/>
      <c r="N382" s="2"/>
      <c r="O382" s="2"/>
      <c r="P382" s="2"/>
      <c r="Q382" s="2"/>
      <c r="R382" s="2"/>
      <c r="S382" s="2"/>
      <c r="T382" s="2"/>
    </row>
    <row r="383" spans="1:20" ht="13" x14ac:dyDescent="0.15">
      <c r="A383" s="2"/>
      <c r="B383" s="2"/>
      <c r="C383" s="2"/>
      <c r="D383" s="2"/>
      <c r="E383" s="2"/>
      <c r="F383" s="2"/>
      <c r="G383" s="2"/>
      <c r="H383" s="2"/>
      <c r="I383" s="2"/>
      <c r="J383" s="2"/>
      <c r="K383" s="2"/>
      <c r="L383" s="2"/>
      <c r="M383" s="2"/>
      <c r="N383" s="2"/>
      <c r="O383" s="2"/>
      <c r="P383" s="2"/>
      <c r="Q383" s="2"/>
      <c r="R383" s="2"/>
      <c r="S383" s="2"/>
      <c r="T383" s="2"/>
    </row>
    <row r="384" spans="1:20" ht="13" x14ac:dyDescent="0.15">
      <c r="A384" s="2"/>
      <c r="B384" s="2"/>
      <c r="C384" s="2"/>
      <c r="D384" s="2"/>
      <c r="E384" s="2"/>
      <c r="F384" s="2"/>
      <c r="G384" s="2"/>
      <c r="H384" s="2"/>
      <c r="I384" s="2"/>
      <c r="J384" s="2"/>
      <c r="K384" s="2"/>
      <c r="L384" s="2"/>
      <c r="M384" s="2"/>
      <c r="N384" s="2"/>
      <c r="O384" s="2"/>
      <c r="P384" s="2"/>
      <c r="Q384" s="2"/>
      <c r="R384" s="2"/>
      <c r="S384" s="2"/>
      <c r="T384" s="2"/>
    </row>
    <row r="385" spans="1:20" ht="13" x14ac:dyDescent="0.15">
      <c r="A385" s="2"/>
      <c r="B385" s="2"/>
      <c r="C385" s="2"/>
      <c r="D385" s="2"/>
      <c r="E385" s="2"/>
      <c r="F385" s="2"/>
      <c r="G385" s="2"/>
      <c r="H385" s="2"/>
      <c r="I385" s="2"/>
      <c r="J385" s="2"/>
      <c r="K385" s="2"/>
      <c r="L385" s="2"/>
      <c r="M385" s="2"/>
      <c r="N385" s="2"/>
      <c r="O385" s="2"/>
      <c r="P385" s="2"/>
      <c r="Q385" s="2"/>
      <c r="R385" s="2"/>
      <c r="S385" s="2"/>
      <c r="T385" s="2"/>
    </row>
    <row r="386" spans="1:20" ht="13" x14ac:dyDescent="0.15">
      <c r="A386" s="2"/>
      <c r="B386" s="2"/>
      <c r="C386" s="2"/>
      <c r="D386" s="2"/>
      <c r="E386" s="2"/>
      <c r="F386" s="2"/>
      <c r="G386" s="2"/>
      <c r="H386" s="2"/>
      <c r="I386" s="2"/>
      <c r="J386" s="2"/>
      <c r="K386" s="2"/>
      <c r="L386" s="2"/>
      <c r="M386" s="2"/>
      <c r="N386" s="2"/>
      <c r="O386" s="2"/>
      <c r="P386" s="2"/>
      <c r="Q386" s="2"/>
      <c r="R386" s="2"/>
      <c r="S386" s="2"/>
      <c r="T386" s="2"/>
    </row>
    <row r="387" spans="1:20" ht="13" x14ac:dyDescent="0.15">
      <c r="A387" s="2"/>
      <c r="B387" s="2"/>
      <c r="C387" s="2"/>
      <c r="D387" s="2"/>
      <c r="E387" s="2"/>
      <c r="F387" s="2"/>
      <c r="G387" s="2"/>
      <c r="H387" s="2"/>
      <c r="I387" s="2"/>
      <c r="J387" s="2"/>
      <c r="K387" s="2"/>
      <c r="L387" s="2"/>
      <c r="M387" s="2"/>
      <c r="N387" s="2"/>
      <c r="O387" s="2"/>
      <c r="P387" s="2"/>
      <c r="Q387" s="2"/>
      <c r="R387" s="2"/>
      <c r="S387" s="2"/>
      <c r="T387" s="2"/>
    </row>
    <row r="388" spans="1:20" ht="13" x14ac:dyDescent="0.15">
      <c r="A388" s="2"/>
      <c r="B388" s="2"/>
      <c r="C388" s="2"/>
      <c r="D388" s="2"/>
      <c r="E388" s="2"/>
      <c r="F388" s="2"/>
      <c r="G388" s="2"/>
      <c r="H388" s="2"/>
      <c r="I388" s="2"/>
      <c r="J388" s="2"/>
      <c r="K388" s="2"/>
      <c r="L388" s="2"/>
      <c r="M388" s="2"/>
      <c r="N388" s="2"/>
      <c r="O388" s="2"/>
      <c r="P388" s="2"/>
      <c r="Q388" s="2"/>
      <c r="R388" s="2"/>
      <c r="S388" s="2"/>
      <c r="T388" s="2"/>
    </row>
    <row r="389" spans="1:20" ht="13" x14ac:dyDescent="0.15">
      <c r="A389" s="2"/>
      <c r="B389" s="2"/>
      <c r="C389" s="2"/>
      <c r="D389" s="2"/>
      <c r="E389" s="2"/>
      <c r="F389" s="2"/>
      <c r="G389" s="2"/>
      <c r="H389" s="2"/>
      <c r="I389" s="2"/>
      <c r="J389" s="2"/>
      <c r="K389" s="2"/>
      <c r="L389" s="2"/>
      <c r="M389" s="2"/>
      <c r="N389" s="2"/>
      <c r="O389" s="2"/>
      <c r="P389" s="2"/>
      <c r="Q389" s="2"/>
      <c r="R389" s="2"/>
      <c r="S389" s="2"/>
      <c r="T389" s="2"/>
    </row>
    <row r="390" spans="1:20" ht="13" x14ac:dyDescent="0.15">
      <c r="A390" s="2"/>
      <c r="B390" s="2"/>
      <c r="C390" s="2"/>
      <c r="D390" s="2"/>
      <c r="E390" s="2"/>
      <c r="F390" s="2"/>
      <c r="G390" s="2"/>
      <c r="H390" s="2"/>
      <c r="I390" s="2"/>
      <c r="J390" s="2"/>
      <c r="K390" s="2"/>
      <c r="L390" s="2"/>
      <c r="M390" s="2"/>
      <c r="N390" s="2"/>
      <c r="O390" s="2"/>
      <c r="P390" s="2"/>
      <c r="Q390" s="2"/>
      <c r="R390" s="2"/>
      <c r="S390" s="2"/>
      <c r="T390" s="2"/>
    </row>
    <row r="391" spans="1:20" ht="13" x14ac:dyDescent="0.15">
      <c r="A391" s="2"/>
      <c r="B391" s="2"/>
      <c r="C391" s="2"/>
      <c r="D391" s="2"/>
      <c r="E391" s="2"/>
      <c r="F391" s="2"/>
      <c r="G391" s="2"/>
      <c r="H391" s="2"/>
      <c r="I391" s="2"/>
      <c r="J391" s="2"/>
      <c r="K391" s="2"/>
      <c r="L391" s="2"/>
      <c r="M391" s="2"/>
      <c r="N391" s="2"/>
      <c r="O391" s="2"/>
      <c r="P391" s="2"/>
      <c r="Q391" s="2"/>
      <c r="R391" s="2"/>
      <c r="S391" s="2"/>
      <c r="T391" s="2"/>
    </row>
    <row r="392" spans="1:20" ht="13" x14ac:dyDescent="0.15">
      <c r="A392" s="2"/>
      <c r="B392" s="2"/>
      <c r="C392" s="2"/>
      <c r="D392" s="2"/>
      <c r="E392" s="2"/>
      <c r="F392" s="2"/>
      <c r="G392" s="2"/>
      <c r="H392" s="2"/>
      <c r="I392" s="2"/>
      <c r="J392" s="2"/>
      <c r="K392" s="2"/>
      <c r="L392" s="2"/>
      <c r="M392" s="2"/>
      <c r="N392" s="2"/>
      <c r="O392" s="2"/>
      <c r="P392" s="2"/>
      <c r="Q392" s="2"/>
      <c r="R392" s="2"/>
      <c r="S392" s="2"/>
      <c r="T392" s="2"/>
    </row>
    <row r="393" spans="1:20" ht="13" x14ac:dyDescent="0.15">
      <c r="A393" s="2"/>
      <c r="B393" s="2"/>
      <c r="C393" s="2"/>
      <c r="D393" s="2"/>
      <c r="E393" s="2"/>
      <c r="F393" s="2"/>
      <c r="G393" s="2"/>
      <c r="H393" s="2"/>
      <c r="I393" s="2"/>
      <c r="J393" s="2"/>
      <c r="K393" s="2"/>
      <c r="L393" s="2"/>
      <c r="M393" s="2"/>
      <c r="N393" s="2"/>
      <c r="O393" s="2"/>
      <c r="P393" s="2"/>
      <c r="Q393" s="2"/>
      <c r="R393" s="2"/>
      <c r="S393" s="2"/>
      <c r="T393" s="2"/>
    </row>
    <row r="394" spans="1:20" ht="13" x14ac:dyDescent="0.15">
      <c r="A394" s="2"/>
      <c r="B394" s="2"/>
      <c r="C394" s="2"/>
      <c r="D394" s="2"/>
      <c r="E394" s="2"/>
      <c r="F394" s="2"/>
      <c r="G394" s="2"/>
      <c r="H394" s="2"/>
      <c r="I394" s="2"/>
      <c r="J394" s="2"/>
      <c r="K394" s="2"/>
      <c r="L394" s="2"/>
      <c r="M394" s="2"/>
      <c r="N394" s="2"/>
      <c r="O394" s="2"/>
      <c r="P394" s="2"/>
      <c r="Q394" s="2"/>
      <c r="R394" s="2"/>
      <c r="S394" s="2"/>
      <c r="T394" s="2"/>
    </row>
    <row r="395" spans="1:20" ht="13" x14ac:dyDescent="0.15">
      <c r="A395" s="2"/>
      <c r="B395" s="2"/>
      <c r="C395" s="2"/>
      <c r="D395" s="2"/>
      <c r="E395" s="2"/>
      <c r="F395" s="2"/>
      <c r="G395" s="2"/>
      <c r="H395" s="2"/>
      <c r="I395" s="2"/>
      <c r="J395" s="2"/>
      <c r="K395" s="2"/>
      <c r="L395" s="2"/>
      <c r="M395" s="2"/>
      <c r="N395" s="2"/>
      <c r="O395" s="2"/>
      <c r="P395" s="2"/>
      <c r="Q395" s="2"/>
      <c r="R395" s="2"/>
      <c r="S395" s="2"/>
      <c r="T395" s="2"/>
    </row>
    <row r="396" spans="1:20" ht="13" x14ac:dyDescent="0.15">
      <c r="A396" s="2"/>
      <c r="B396" s="2"/>
      <c r="C396" s="2"/>
      <c r="D396" s="2"/>
      <c r="E396" s="2"/>
      <c r="F396" s="2"/>
      <c r="G396" s="2"/>
      <c r="H396" s="2"/>
      <c r="I396" s="2"/>
      <c r="J396" s="2"/>
      <c r="K396" s="2"/>
      <c r="L396" s="2"/>
      <c r="M396" s="2"/>
      <c r="N396" s="2"/>
      <c r="O396" s="2"/>
      <c r="P396" s="2"/>
      <c r="Q396" s="2"/>
      <c r="R396" s="2"/>
      <c r="S396" s="2"/>
      <c r="T396" s="2"/>
    </row>
    <row r="397" spans="1:20" ht="13" x14ac:dyDescent="0.15">
      <c r="A397" s="2"/>
      <c r="B397" s="2"/>
      <c r="C397" s="2"/>
      <c r="D397" s="2"/>
      <c r="E397" s="2"/>
      <c r="F397" s="2"/>
      <c r="G397" s="2"/>
      <c r="H397" s="2"/>
      <c r="I397" s="2"/>
      <c r="J397" s="2"/>
      <c r="K397" s="2"/>
      <c r="L397" s="2"/>
      <c r="M397" s="2"/>
      <c r="N397" s="2"/>
      <c r="O397" s="2"/>
      <c r="P397" s="2"/>
      <c r="Q397" s="2"/>
      <c r="R397" s="2"/>
      <c r="S397" s="2"/>
      <c r="T397" s="2"/>
    </row>
    <row r="398" spans="1:20" ht="13" x14ac:dyDescent="0.15">
      <c r="A398" s="2"/>
      <c r="B398" s="2"/>
      <c r="C398" s="2"/>
      <c r="D398" s="2"/>
      <c r="E398" s="2"/>
      <c r="F398" s="2"/>
      <c r="G398" s="2"/>
      <c r="H398" s="2"/>
      <c r="I398" s="2"/>
      <c r="J398" s="2"/>
      <c r="K398" s="2"/>
      <c r="L398" s="2"/>
      <c r="M398" s="2"/>
      <c r="N398" s="2"/>
      <c r="O398" s="2"/>
      <c r="P398" s="2"/>
      <c r="Q398" s="2"/>
      <c r="R398" s="2"/>
      <c r="S398" s="2"/>
      <c r="T398" s="2"/>
    </row>
    <row r="399" spans="1:20" ht="13" x14ac:dyDescent="0.15">
      <c r="A399" s="2"/>
      <c r="B399" s="2"/>
      <c r="C399" s="2"/>
      <c r="D399" s="2"/>
      <c r="E399" s="2"/>
      <c r="F399" s="2"/>
      <c r="G399" s="2"/>
      <c r="H399" s="2"/>
      <c r="I399" s="2"/>
      <c r="J399" s="2"/>
      <c r="K399" s="2"/>
      <c r="L399" s="2"/>
      <c r="M399" s="2"/>
      <c r="N399" s="2"/>
      <c r="O399" s="2"/>
      <c r="P399" s="2"/>
      <c r="Q399" s="2"/>
      <c r="R399" s="2"/>
      <c r="S399" s="2"/>
      <c r="T399" s="2"/>
    </row>
    <row r="400" spans="1:20" ht="13" x14ac:dyDescent="0.15">
      <c r="A400" s="2"/>
      <c r="B400" s="2"/>
      <c r="C400" s="2"/>
      <c r="D400" s="2"/>
      <c r="E400" s="2"/>
      <c r="F400" s="2"/>
      <c r="G400" s="2"/>
      <c r="H400" s="2"/>
      <c r="I400" s="2"/>
      <c r="J400" s="2"/>
      <c r="K400" s="2"/>
      <c r="L400" s="2"/>
      <c r="M400" s="2"/>
      <c r="N400" s="2"/>
      <c r="O400" s="2"/>
      <c r="P400" s="2"/>
      <c r="Q400" s="2"/>
      <c r="R400" s="2"/>
      <c r="S400" s="2"/>
      <c r="T400" s="2"/>
    </row>
    <row r="401" spans="1:20" ht="13" x14ac:dyDescent="0.15">
      <c r="A401" s="2"/>
      <c r="B401" s="2"/>
      <c r="C401" s="2"/>
      <c r="D401" s="2"/>
      <c r="E401" s="2"/>
      <c r="F401" s="2"/>
      <c r="G401" s="2"/>
      <c r="H401" s="2"/>
      <c r="I401" s="2"/>
      <c r="J401" s="2"/>
      <c r="K401" s="2"/>
      <c r="L401" s="2"/>
      <c r="M401" s="2"/>
      <c r="N401" s="2"/>
      <c r="O401" s="2"/>
      <c r="P401" s="2"/>
      <c r="Q401" s="2"/>
      <c r="R401" s="2"/>
      <c r="S401" s="2"/>
      <c r="T401" s="2"/>
    </row>
    <row r="402" spans="1:20" ht="13" x14ac:dyDescent="0.15">
      <c r="A402" s="2"/>
      <c r="B402" s="2"/>
      <c r="C402" s="2"/>
      <c r="D402" s="2"/>
      <c r="E402" s="2"/>
      <c r="F402" s="2"/>
      <c r="G402" s="2"/>
      <c r="H402" s="2"/>
      <c r="I402" s="2"/>
      <c r="J402" s="2"/>
      <c r="K402" s="2"/>
      <c r="L402" s="2"/>
      <c r="M402" s="2"/>
      <c r="N402" s="2"/>
      <c r="O402" s="2"/>
      <c r="P402" s="2"/>
      <c r="Q402" s="2"/>
      <c r="R402" s="2"/>
      <c r="S402" s="2"/>
      <c r="T402" s="2"/>
    </row>
    <row r="403" spans="1:20" ht="13" x14ac:dyDescent="0.15">
      <c r="A403" s="2"/>
      <c r="B403" s="2"/>
      <c r="C403" s="2"/>
      <c r="D403" s="2"/>
      <c r="E403" s="2"/>
      <c r="F403" s="2"/>
      <c r="G403" s="2"/>
      <c r="H403" s="2"/>
      <c r="I403" s="2"/>
      <c r="J403" s="2"/>
      <c r="K403" s="2"/>
      <c r="L403" s="2"/>
      <c r="M403" s="2"/>
      <c r="N403" s="2"/>
      <c r="O403" s="2"/>
      <c r="P403" s="2"/>
      <c r="Q403" s="2"/>
      <c r="R403" s="2"/>
      <c r="S403" s="2"/>
      <c r="T403" s="2"/>
    </row>
    <row r="404" spans="1:20" ht="13" x14ac:dyDescent="0.15">
      <c r="A404" s="2"/>
      <c r="B404" s="2"/>
      <c r="C404" s="2"/>
      <c r="D404" s="2"/>
      <c r="E404" s="2"/>
      <c r="F404" s="2"/>
      <c r="G404" s="2"/>
      <c r="H404" s="2"/>
      <c r="I404" s="2"/>
      <c r="J404" s="2"/>
      <c r="K404" s="2"/>
      <c r="L404" s="2"/>
      <c r="M404" s="2"/>
      <c r="N404" s="2"/>
      <c r="O404" s="2"/>
      <c r="P404" s="2"/>
      <c r="Q404" s="2"/>
      <c r="R404" s="2"/>
      <c r="S404" s="2"/>
      <c r="T404" s="2"/>
    </row>
    <row r="405" spans="1:20" ht="13" x14ac:dyDescent="0.15">
      <c r="A405" s="2"/>
      <c r="B405" s="2"/>
      <c r="C405" s="2"/>
      <c r="D405" s="2"/>
      <c r="E405" s="2"/>
      <c r="F405" s="2"/>
      <c r="G405" s="2"/>
      <c r="H405" s="2"/>
      <c r="I405" s="2"/>
      <c r="J405" s="2"/>
      <c r="K405" s="2"/>
      <c r="L405" s="2"/>
      <c r="M405" s="2"/>
      <c r="N405" s="2"/>
      <c r="O405" s="2"/>
      <c r="P405" s="2"/>
      <c r="Q405" s="2"/>
      <c r="R405" s="2"/>
      <c r="S405" s="2"/>
      <c r="T405" s="2"/>
    </row>
    <row r="406" spans="1:20" ht="13" x14ac:dyDescent="0.15">
      <c r="A406" s="2"/>
      <c r="B406" s="2"/>
      <c r="C406" s="2"/>
      <c r="D406" s="2"/>
      <c r="E406" s="2"/>
      <c r="F406" s="2"/>
      <c r="G406" s="2"/>
      <c r="H406" s="2"/>
      <c r="I406" s="2"/>
      <c r="J406" s="2"/>
      <c r="K406" s="2"/>
      <c r="L406" s="2"/>
      <c r="M406" s="2"/>
      <c r="N406" s="2"/>
      <c r="O406" s="2"/>
      <c r="P406" s="2"/>
      <c r="Q406" s="2"/>
      <c r="R406" s="2"/>
      <c r="S406" s="2"/>
      <c r="T406" s="2"/>
    </row>
    <row r="407" spans="1:20" ht="13" x14ac:dyDescent="0.15">
      <c r="A407" s="2"/>
      <c r="B407" s="2"/>
      <c r="C407" s="2"/>
      <c r="D407" s="2"/>
      <c r="E407" s="2"/>
      <c r="F407" s="2"/>
      <c r="G407" s="2"/>
      <c r="H407" s="2"/>
      <c r="I407" s="2"/>
      <c r="J407" s="2"/>
      <c r="K407" s="2"/>
      <c r="L407" s="2"/>
      <c r="M407" s="2"/>
      <c r="N407" s="2"/>
      <c r="O407" s="2"/>
      <c r="P407" s="2"/>
      <c r="Q407" s="2"/>
      <c r="R407" s="2"/>
      <c r="S407" s="2"/>
      <c r="T407" s="2"/>
    </row>
    <row r="408" spans="1:20" ht="13" x14ac:dyDescent="0.15">
      <c r="A408" s="2"/>
      <c r="B408" s="2"/>
      <c r="C408" s="2"/>
      <c r="D408" s="2"/>
      <c r="E408" s="2"/>
      <c r="F408" s="2"/>
      <c r="G408" s="2"/>
      <c r="H408" s="2"/>
      <c r="I408" s="2"/>
      <c r="J408" s="2"/>
      <c r="K408" s="2"/>
      <c r="L408" s="2"/>
      <c r="M408" s="2"/>
      <c r="N408" s="2"/>
      <c r="O408" s="2"/>
      <c r="P408" s="2"/>
      <c r="Q408" s="2"/>
      <c r="R408" s="2"/>
      <c r="S408" s="2"/>
      <c r="T408" s="2"/>
    </row>
    <row r="409" spans="1:20" ht="13" x14ac:dyDescent="0.15">
      <c r="A409" s="2"/>
      <c r="B409" s="2"/>
      <c r="C409" s="2"/>
      <c r="D409" s="2"/>
      <c r="E409" s="2"/>
      <c r="F409" s="2"/>
      <c r="G409" s="2"/>
      <c r="H409" s="2"/>
      <c r="I409" s="2"/>
      <c r="J409" s="2"/>
      <c r="K409" s="2"/>
      <c r="L409" s="2"/>
      <c r="M409" s="2"/>
      <c r="N409" s="2"/>
      <c r="O409" s="2"/>
      <c r="P409" s="2"/>
      <c r="Q409" s="2"/>
      <c r="R409" s="2"/>
      <c r="S409" s="2"/>
      <c r="T409" s="2"/>
    </row>
    <row r="410" spans="1:20" ht="13" x14ac:dyDescent="0.15">
      <c r="A410" s="2"/>
      <c r="B410" s="2"/>
      <c r="C410" s="2"/>
      <c r="D410" s="2"/>
      <c r="E410" s="2"/>
      <c r="F410" s="2"/>
      <c r="G410" s="2"/>
      <c r="H410" s="2"/>
      <c r="I410" s="2"/>
      <c r="J410" s="2"/>
      <c r="K410" s="2"/>
      <c r="L410" s="2"/>
      <c r="M410" s="2"/>
      <c r="N410" s="2"/>
      <c r="O410" s="2"/>
      <c r="P410" s="2"/>
      <c r="Q410" s="2"/>
      <c r="R410" s="2"/>
      <c r="S410" s="2"/>
      <c r="T410" s="2"/>
    </row>
    <row r="411" spans="1:20" ht="13" x14ac:dyDescent="0.15">
      <c r="A411" s="2"/>
      <c r="B411" s="2"/>
      <c r="C411" s="2"/>
      <c r="D411" s="2"/>
      <c r="E411" s="2"/>
      <c r="F411" s="2"/>
      <c r="G411" s="2"/>
      <c r="H411" s="2"/>
      <c r="I411" s="2"/>
      <c r="J411" s="2"/>
      <c r="K411" s="2"/>
      <c r="L411" s="2"/>
      <c r="M411" s="2"/>
      <c r="N411" s="2"/>
      <c r="O411" s="2"/>
      <c r="P411" s="2"/>
      <c r="Q411" s="2"/>
      <c r="R411" s="2"/>
      <c r="S411" s="2"/>
      <c r="T411" s="2"/>
    </row>
    <row r="412" spans="1:20" ht="13" x14ac:dyDescent="0.15">
      <c r="A412" s="2"/>
      <c r="B412" s="2"/>
      <c r="C412" s="2"/>
      <c r="D412" s="2"/>
      <c r="E412" s="2"/>
      <c r="F412" s="2"/>
      <c r="G412" s="2"/>
      <c r="H412" s="2"/>
      <c r="I412" s="2"/>
      <c r="J412" s="2"/>
      <c r="K412" s="2"/>
      <c r="L412" s="2"/>
      <c r="M412" s="2"/>
      <c r="N412" s="2"/>
      <c r="O412" s="2"/>
      <c r="P412" s="2"/>
      <c r="Q412" s="2"/>
      <c r="R412" s="2"/>
      <c r="S412" s="2"/>
      <c r="T412" s="2"/>
    </row>
    <row r="413" spans="1:20" ht="13" x14ac:dyDescent="0.15">
      <c r="A413" s="2"/>
      <c r="B413" s="2"/>
      <c r="C413" s="2"/>
      <c r="D413" s="2"/>
      <c r="E413" s="2"/>
      <c r="F413" s="2"/>
      <c r="G413" s="2"/>
      <c r="H413" s="2"/>
      <c r="I413" s="2"/>
      <c r="J413" s="2"/>
      <c r="K413" s="2"/>
      <c r="L413" s="2"/>
      <c r="M413" s="2"/>
      <c r="N413" s="2"/>
      <c r="O413" s="2"/>
      <c r="P413" s="2"/>
      <c r="Q413" s="2"/>
      <c r="R413" s="2"/>
      <c r="S413" s="2"/>
      <c r="T413" s="2"/>
    </row>
    <row r="414" spans="1:20" ht="13" x14ac:dyDescent="0.15">
      <c r="A414" s="2"/>
      <c r="B414" s="2"/>
      <c r="C414" s="2"/>
      <c r="D414" s="2"/>
      <c r="E414" s="2"/>
      <c r="F414" s="2"/>
      <c r="G414" s="2"/>
      <c r="H414" s="2"/>
      <c r="I414" s="2"/>
      <c r="J414" s="2"/>
      <c r="K414" s="2"/>
      <c r="L414" s="2"/>
      <c r="M414" s="2"/>
      <c r="N414" s="2"/>
      <c r="O414" s="2"/>
      <c r="P414" s="2"/>
      <c r="Q414" s="2"/>
      <c r="R414" s="2"/>
      <c r="S414" s="2"/>
      <c r="T414" s="2"/>
    </row>
    <row r="415" spans="1:20" ht="13" x14ac:dyDescent="0.15">
      <c r="A415" s="2"/>
      <c r="B415" s="2"/>
      <c r="C415" s="2"/>
      <c r="D415" s="2"/>
      <c r="E415" s="2"/>
      <c r="F415" s="2"/>
      <c r="G415" s="2"/>
      <c r="H415" s="2"/>
      <c r="I415" s="2"/>
      <c r="J415" s="2"/>
      <c r="K415" s="2"/>
      <c r="L415" s="2"/>
      <c r="M415" s="2"/>
      <c r="N415" s="2"/>
      <c r="O415" s="2"/>
      <c r="P415" s="2"/>
      <c r="Q415" s="2"/>
      <c r="R415" s="2"/>
      <c r="S415" s="2"/>
      <c r="T415" s="2"/>
    </row>
    <row r="416" spans="1:20" ht="13" x14ac:dyDescent="0.15">
      <c r="A416" s="2"/>
      <c r="B416" s="2"/>
      <c r="C416" s="2"/>
      <c r="D416" s="2"/>
      <c r="E416" s="2"/>
      <c r="F416" s="2"/>
      <c r="G416" s="2"/>
      <c r="H416" s="2"/>
      <c r="I416" s="2"/>
      <c r="J416" s="2"/>
      <c r="K416" s="2"/>
      <c r="L416" s="2"/>
      <c r="M416" s="2"/>
      <c r="N416" s="2"/>
      <c r="O416" s="2"/>
      <c r="P416" s="2"/>
      <c r="Q416" s="2"/>
      <c r="R416" s="2"/>
      <c r="S416" s="2"/>
      <c r="T416" s="2"/>
    </row>
    <row r="417" spans="1:20" ht="13" x14ac:dyDescent="0.15">
      <c r="A417" s="2"/>
      <c r="B417" s="2"/>
      <c r="C417" s="2"/>
      <c r="D417" s="2"/>
      <c r="E417" s="2"/>
      <c r="F417" s="2"/>
      <c r="G417" s="2"/>
      <c r="H417" s="2"/>
      <c r="I417" s="2"/>
      <c r="J417" s="2"/>
      <c r="K417" s="2"/>
      <c r="L417" s="2"/>
      <c r="M417" s="2"/>
      <c r="N417" s="2"/>
      <c r="O417" s="2"/>
      <c r="P417" s="2"/>
      <c r="Q417" s="2"/>
      <c r="R417" s="2"/>
      <c r="S417" s="2"/>
      <c r="T417" s="2"/>
    </row>
    <row r="418" spans="1:20" ht="13" x14ac:dyDescent="0.15">
      <c r="A418" s="2"/>
      <c r="B418" s="2"/>
      <c r="C418" s="2"/>
      <c r="D418" s="2"/>
      <c r="E418" s="2"/>
      <c r="F418" s="2"/>
      <c r="G418" s="2"/>
      <c r="H418" s="2"/>
      <c r="I418" s="2"/>
      <c r="J418" s="2"/>
      <c r="K418" s="2"/>
      <c r="L418" s="2"/>
      <c r="M418" s="2"/>
      <c r="N418" s="2"/>
      <c r="O418" s="2"/>
      <c r="P418" s="2"/>
      <c r="Q418" s="2"/>
      <c r="R418" s="2"/>
      <c r="S418" s="2"/>
      <c r="T418" s="2"/>
    </row>
    <row r="419" spans="1:20" ht="13" x14ac:dyDescent="0.15">
      <c r="A419" s="2"/>
      <c r="B419" s="2"/>
      <c r="C419" s="2"/>
      <c r="D419" s="2"/>
      <c r="E419" s="2"/>
      <c r="F419" s="2"/>
      <c r="G419" s="2"/>
      <c r="H419" s="2"/>
      <c r="I419" s="2"/>
      <c r="J419" s="2"/>
      <c r="K419" s="2"/>
      <c r="L419" s="2"/>
      <c r="M419" s="2"/>
      <c r="N419" s="2"/>
      <c r="O419" s="2"/>
      <c r="P419" s="2"/>
      <c r="Q419" s="2"/>
      <c r="R419" s="2"/>
      <c r="S419" s="2"/>
      <c r="T419" s="2"/>
    </row>
    <row r="420" spans="1:20" ht="13" x14ac:dyDescent="0.15">
      <c r="A420" s="2"/>
      <c r="B420" s="2"/>
      <c r="C420" s="2"/>
      <c r="D420" s="2"/>
      <c r="E420" s="2"/>
      <c r="F420" s="2"/>
      <c r="G420" s="2"/>
      <c r="H420" s="2"/>
      <c r="I420" s="2"/>
      <c r="J420" s="2"/>
      <c r="K420" s="2"/>
      <c r="L420" s="2"/>
      <c r="M420" s="2"/>
      <c r="N420" s="2"/>
      <c r="O420" s="2"/>
      <c r="P420" s="2"/>
      <c r="Q420" s="2"/>
      <c r="R420" s="2"/>
      <c r="S420" s="2"/>
      <c r="T420" s="2"/>
    </row>
    <row r="421" spans="1:20" ht="13" x14ac:dyDescent="0.15">
      <c r="A421" s="2"/>
      <c r="B421" s="2"/>
      <c r="C421" s="2"/>
      <c r="D421" s="2"/>
      <c r="E421" s="2"/>
      <c r="F421" s="2"/>
      <c r="G421" s="2"/>
      <c r="H421" s="2"/>
      <c r="I421" s="2"/>
      <c r="J421" s="2"/>
      <c r="K421" s="2"/>
      <c r="L421" s="2"/>
      <c r="M421" s="2"/>
      <c r="N421" s="2"/>
      <c r="O421" s="2"/>
      <c r="P421" s="2"/>
      <c r="Q421" s="2"/>
      <c r="R421" s="2"/>
      <c r="S421" s="2"/>
      <c r="T421" s="2"/>
    </row>
    <row r="422" spans="1:20" ht="13" x14ac:dyDescent="0.15">
      <c r="A422" s="2"/>
      <c r="B422" s="2"/>
      <c r="C422" s="2"/>
      <c r="D422" s="2"/>
      <c r="E422" s="2"/>
      <c r="F422" s="2"/>
      <c r="G422" s="2"/>
      <c r="H422" s="2"/>
      <c r="I422" s="2"/>
      <c r="J422" s="2"/>
      <c r="K422" s="2"/>
      <c r="L422" s="2"/>
      <c r="M422" s="2"/>
      <c r="N422" s="2"/>
      <c r="O422" s="2"/>
      <c r="P422" s="2"/>
      <c r="Q422" s="2"/>
      <c r="R422" s="2"/>
      <c r="S422" s="2"/>
      <c r="T422" s="2"/>
    </row>
    <row r="423" spans="1:20" ht="13" x14ac:dyDescent="0.15">
      <c r="A423" s="2"/>
      <c r="B423" s="2"/>
      <c r="C423" s="2"/>
      <c r="D423" s="2"/>
      <c r="E423" s="2"/>
      <c r="F423" s="2"/>
      <c r="G423" s="2"/>
      <c r="H423" s="2"/>
      <c r="I423" s="2"/>
      <c r="J423" s="2"/>
      <c r="K423" s="2"/>
      <c r="L423" s="2"/>
      <c r="M423" s="2"/>
      <c r="N423" s="2"/>
      <c r="O423" s="2"/>
      <c r="P423" s="2"/>
      <c r="Q423" s="2"/>
      <c r="R423" s="2"/>
      <c r="S423" s="2"/>
      <c r="T423" s="2"/>
    </row>
    <row r="424" spans="1:20" ht="13" x14ac:dyDescent="0.15">
      <c r="A424" s="2"/>
      <c r="B424" s="2"/>
      <c r="C424" s="2"/>
      <c r="D424" s="2"/>
      <c r="E424" s="2"/>
      <c r="F424" s="2"/>
      <c r="G424" s="2"/>
      <c r="H424" s="2"/>
      <c r="I424" s="2"/>
      <c r="J424" s="2"/>
      <c r="K424" s="2"/>
      <c r="L424" s="2"/>
      <c r="M424" s="2"/>
      <c r="N424" s="2"/>
      <c r="O424" s="2"/>
      <c r="P424" s="2"/>
      <c r="Q424" s="2"/>
      <c r="R424" s="2"/>
      <c r="S424" s="2"/>
      <c r="T424" s="2"/>
    </row>
    <row r="425" spans="1:20" ht="13" x14ac:dyDescent="0.15">
      <c r="A425" s="2"/>
      <c r="B425" s="2"/>
      <c r="C425" s="2"/>
      <c r="D425" s="2"/>
      <c r="E425" s="2"/>
      <c r="F425" s="2"/>
      <c r="G425" s="2"/>
      <c r="H425" s="2"/>
      <c r="I425" s="2"/>
      <c r="J425" s="2"/>
      <c r="K425" s="2"/>
      <c r="L425" s="2"/>
      <c r="M425" s="2"/>
      <c r="N425" s="2"/>
      <c r="O425" s="2"/>
      <c r="P425" s="2"/>
      <c r="Q425" s="2"/>
      <c r="R425" s="2"/>
      <c r="S425" s="2"/>
      <c r="T425" s="2"/>
    </row>
    <row r="426" spans="1:20" ht="13" x14ac:dyDescent="0.15">
      <c r="A426" s="2"/>
      <c r="B426" s="2"/>
      <c r="C426" s="2"/>
      <c r="D426" s="2"/>
      <c r="E426" s="2"/>
      <c r="F426" s="2"/>
      <c r="G426" s="2"/>
      <c r="H426" s="2"/>
      <c r="I426" s="2"/>
      <c r="J426" s="2"/>
      <c r="K426" s="2"/>
      <c r="L426" s="2"/>
      <c r="M426" s="2"/>
      <c r="N426" s="2"/>
      <c r="O426" s="2"/>
      <c r="P426" s="2"/>
      <c r="Q426" s="2"/>
      <c r="R426" s="2"/>
      <c r="S426" s="2"/>
      <c r="T426" s="2"/>
    </row>
    <row r="427" spans="1:20" ht="13" x14ac:dyDescent="0.15">
      <c r="A427" s="2"/>
      <c r="B427" s="2"/>
      <c r="C427" s="2"/>
      <c r="D427" s="2"/>
      <c r="E427" s="2"/>
      <c r="F427" s="2"/>
      <c r="G427" s="2"/>
      <c r="H427" s="2"/>
      <c r="I427" s="2"/>
      <c r="J427" s="2"/>
      <c r="K427" s="2"/>
      <c r="L427" s="2"/>
      <c r="M427" s="2"/>
      <c r="N427" s="2"/>
      <c r="O427" s="2"/>
      <c r="P427" s="2"/>
      <c r="Q427" s="2"/>
      <c r="R427" s="2"/>
      <c r="S427" s="2"/>
      <c r="T427" s="2"/>
    </row>
    <row r="428" spans="1:20" ht="13" x14ac:dyDescent="0.15">
      <c r="A428" s="2"/>
      <c r="B428" s="2"/>
      <c r="C428" s="2"/>
      <c r="D428" s="2"/>
      <c r="E428" s="2"/>
      <c r="F428" s="2"/>
      <c r="G428" s="2"/>
      <c r="H428" s="2"/>
      <c r="I428" s="2"/>
      <c r="J428" s="2"/>
      <c r="K428" s="2"/>
      <c r="L428" s="2"/>
      <c r="M428" s="2"/>
      <c r="N428" s="2"/>
      <c r="O428" s="2"/>
      <c r="P428" s="2"/>
      <c r="Q428" s="2"/>
      <c r="R428" s="2"/>
      <c r="S428" s="2"/>
      <c r="T428" s="2"/>
    </row>
    <row r="429" spans="1:20" ht="13" x14ac:dyDescent="0.15">
      <c r="A429" s="2"/>
      <c r="B429" s="2"/>
      <c r="C429" s="2"/>
      <c r="D429" s="2"/>
      <c r="E429" s="2"/>
      <c r="F429" s="2"/>
      <c r="G429" s="2"/>
      <c r="H429" s="2"/>
      <c r="I429" s="2"/>
      <c r="J429" s="2"/>
      <c r="K429" s="2"/>
      <c r="L429" s="2"/>
      <c r="M429" s="2"/>
      <c r="N429" s="2"/>
      <c r="O429" s="2"/>
      <c r="P429" s="2"/>
      <c r="Q429" s="2"/>
      <c r="R429" s="2"/>
      <c r="S429" s="2"/>
      <c r="T429" s="2"/>
    </row>
    <row r="430" spans="1:20" ht="13" x14ac:dyDescent="0.15">
      <c r="A430" s="2"/>
      <c r="B430" s="2"/>
      <c r="C430" s="2"/>
      <c r="D430" s="2"/>
      <c r="E430" s="2"/>
      <c r="F430" s="2"/>
      <c r="G430" s="2"/>
      <c r="H430" s="2"/>
      <c r="I430" s="2"/>
      <c r="J430" s="2"/>
      <c r="K430" s="2"/>
      <c r="L430" s="2"/>
      <c r="M430" s="2"/>
      <c r="N430" s="2"/>
      <c r="O430" s="2"/>
      <c r="P430" s="2"/>
      <c r="Q430" s="2"/>
      <c r="R430" s="2"/>
      <c r="S430" s="2"/>
      <c r="T430" s="2"/>
    </row>
    <row r="431" spans="1:20" ht="13" x14ac:dyDescent="0.15">
      <c r="A431" s="2"/>
      <c r="B431" s="2"/>
      <c r="C431" s="2"/>
      <c r="D431" s="2"/>
      <c r="E431" s="2"/>
      <c r="F431" s="2"/>
      <c r="G431" s="2"/>
      <c r="H431" s="2"/>
      <c r="I431" s="2"/>
      <c r="J431" s="2"/>
      <c r="K431" s="2"/>
      <c r="L431" s="2"/>
      <c r="M431" s="2"/>
      <c r="N431" s="2"/>
      <c r="O431" s="2"/>
      <c r="P431" s="2"/>
      <c r="Q431" s="2"/>
      <c r="R431" s="2"/>
      <c r="S431" s="2"/>
      <c r="T431" s="2"/>
    </row>
    <row r="432" spans="1:20" ht="13" x14ac:dyDescent="0.15">
      <c r="A432" s="2"/>
      <c r="B432" s="2"/>
      <c r="C432" s="2"/>
      <c r="D432" s="2"/>
      <c r="E432" s="2"/>
      <c r="F432" s="2"/>
      <c r="G432" s="2"/>
      <c r="H432" s="2"/>
      <c r="I432" s="2"/>
      <c r="J432" s="2"/>
      <c r="K432" s="2"/>
      <c r="L432" s="2"/>
      <c r="M432" s="2"/>
      <c r="N432" s="2"/>
      <c r="O432" s="2"/>
      <c r="P432" s="2"/>
      <c r="Q432" s="2"/>
      <c r="R432" s="2"/>
      <c r="S432" s="2"/>
      <c r="T432" s="2"/>
    </row>
    <row r="433" spans="1:20" ht="13" x14ac:dyDescent="0.15">
      <c r="A433" s="2"/>
      <c r="B433" s="2"/>
      <c r="C433" s="2"/>
      <c r="D433" s="2"/>
      <c r="E433" s="2"/>
      <c r="F433" s="2"/>
      <c r="G433" s="2"/>
      <c r="H433" s="2"/>
      <c r="I433" s="2"/>
      <c r="J433" s="2"/>
      <c r="K433" s="2"/>
      <c r="L433" s="2"/>
      <c r="M433" s="2"/>
      <c r="N433" s="2"/>
      <c r="O433" s="2"/>
      <c r="P433" s="2"/>
      <c r="Q433" s="2"/>
      <c r="R433" s="2"/>
      <c r="S433" s="2"/>
      <c r="T433" s="2"/>
    </row>
    <row r="434" spans="1:20" ht="13" x14ac:dyDescent="0.15">
      <c r="A434" s="2"/>
      <c r="B434" s="2"/>
      <c r="C434" s="2"/>
      <c r="D434" s="2"/>
      <c r="E434" s="2"/>
      <c r="F434" s="2"/>
      <c r="G434" s="2"/>
      <c r="H434" s="2"/>
      <c r="I434" s="2"/>
      <c r="J434" s="2"/>
      <c r="K434" s="2"/>
      <c r="L434" s="2"/>
      <c r="M434" s="2"/>
      <c r="N434" s="2"/>
      <c r="O434" s="2"/>
      <c r="P434" s="2"/>
      <c r="Q434" s="2"/>
      <c r="R434" s="2"/>
      <c r="S434" s="2"/>
      <c r="T434" s="2"/>
    </row>
    <row r="435" spans="1:20" ht="13" x14ac:dyDescent="0.15">
      <c r="A435" s="2"/>
      <c r="B435" s="2"/>
      <c r="C435" s="2"/>
      <c r="D435" s="2"/>
      <c r="E435" s="2"/>
      <c r="F435" s="2"/>
      <c r="G435" s="2"/>
      <c r="H435" s="2"/>
      <c r="I435" s="2"/>
      <c r="J435" s="2"/>
      <c r="K435" s="2"/>
      <c r="L435" s="2"/>
      <c r="M435" s="2"/>
      <c r="N435" s="2"/>
      <c r="O435" s="2"/>
      <c r="P435" s="2"/>
      <c r="Q435" s="2"/>
      <c r="R435" s="2"/>
      <c r="S435" s="2"/>
      <c r="T435" s="2"/>
    </row>
    <row r="436" spans="1:20" ht="13" x14ac:dyDescent="0.15">
      <c r="A436" s="2"/>
      <c r="B436" s="2"/>
      <c r="C436" s="2"/>
      <c r="D436" s="2"/>
      <c r="E436" s="2"/>
      <c r="F436" s="2"/>
      <c r="G436" s="2"/>
      <c r="H436" s="2"/>
      <c r="I436" s="2"/>
      <c r="J436" s="2"/>
      <c r="K436" s="2"/>
      <c r="L436" s="2"/>
      <c r="M436" s="2"/>
      <c r="N436" s="2"/>
      <c r="O436" s="2"/>
      <c r="P436" s="2"/>
      <c r="Q436" s="2"/>
      <c r="R436" s="2"/>
      <c r="S436" s="2"/>
      <c r="T436" s="2"/>
    </row>
    <row r="437" spans="1:20" ht="13" x14ac:dyDescent="0.15">
      <c r="A437" s="2"/>
      <c r="B437" s="2"/>
      <c r="C437" s="2"/>
      <c r="D437" s="2"/>
      <c r="E437" s="2"/>
      <c r="F437" s="2"/>
      <c r="G437" s="2"/>
      <c r="H437" s="2"/>
      <c r="I437" s="2"/>
      <c r="J437" s="2"/>
      <c r="K437" s="2"/>
      <c r="L437" s="2"/>
      <c r="M437" s="2"/>
      <c r="N437" s="2"/>
      <c r="O437" s="2"/>
      <c r="P437" s="2"/>
      <c r="Q437" s="2"/>
      <c r="R437" s="2"/>
      <c r="S437" s="2"/>
      <c r="T437" s="2"/>
    </row>
    <row r="438" spans="1:20" ht="13" x14ac:dyDescent="0.15">
      <c r="A438" s="2"/>
      <c r="B438" s="2"/>
      <c r="C438" s="2"/>
      <c r="D438" s="2"/>
      <c r="E438" s="2"/>
      <c r="F438" s="2"/>
      <c r="G438" s="2"/>
      <c r="H438" s="2"/>
      <c r="I438" s="2"/>
      <c r="J438" s="2"/>
      <c r="K438" s="2"/>
      <c r="L438" s="2"/>
      <c r="M438" s="2"/>
      <c r="N438" s="2"/>
      <c r="O438" s="2"/>
      <c r="P438" s="2"/>
      <c r="Q438" s="2"/>
      <c r="R438" s="2"/>
      <c r="S438" s="2"/>
      <c r="T438" s="2"/>
    </row>
    <row r="439" spans="1:20" ht="13" x14ac:dyDescent="0.15">
      <c r="A439" s="2"/>
      <c r="B439" s="2"/>
      <c r="C439" s="2"/>
      <c r="D439" s="2"/>
      <c r="E439" s="2"/>
      <c r="F439" s="2"/>
      <c r="G439" s="2"/>
      <c r="H439" s="2"/>
      <c r="I439" s="2"/>
      <c r="J439" s="2"/>
      <c r="K439" s="2"/>
      <c r="L439" s="2"/>
      <c r="M439" s="2"/>
      <c r="N439" s="2"/>
      <c r="O439" s="2"/>
      <c r="P439" s="2"/>
      <c r="Q439" s="2"/>
      <c r="R439" s="2"/>
      <c r="S439" s="2"/>
      <c r="T439" s="2"/>
    </row>
    <row r="440" spans="1:20" ht="13" x14ac:dyDescent="0.15">
      <c r="A440" s="2"/>
      <c r="B440" s="2"/>
      <c r="C440" s="2"/>
      <c r="D440" s="2"/>
      <c r="E440" s="2"/>
      <c r="F440" s="2"/>
      <c r="G440" s="2"/>
      <c r="H440" s="2"/>
      <c r="I440" s="2"/>
      <c r="J440" s="2"/>
      <c r="K440" s="2"/>
      <c r="L440" s="2"/>
      <c r="M440" s="2"/>
      <c r="N440" s="2"/>
      <c r="O440" s="2"/>
      <c r="P440" s="2"/>
      <c r="Q440" s="2"/>
      <c r="R440" s="2"/>
      <c r="S440" s="2"/>
      <c r="T440" s="2"/>
    </row>
    <row r="441" spans="1:20" ht="13" x14ac:dyDescent="0.15">
      <c r="A441" s="2"/>
      <c r="B441" s="2"/>
      <c r="C441" s="2"/>
      <c r="D441" s="2"/>
      <c r="E441" s="2"/>
      <c r="F441" s="2"/>
      <c r="G441" s="2"/>
      <c r="H441" s="2"/>
      <c r="I441" s="2"/>
      <c r="J441" s="2"/>
      <c r="K441" s="2"/>
      <c r="L441" s="2"/>
      <c r="M441" s="2"/>
      <c r="N441" s="2"/>
      <c r="O441" s="2"/>
      <c r="P441" s="2"/>
      <c r="Q441" s="2"/>
      <c r="R441" s="2"/>
      <c r="S441" s="2"/>
      <c r="T441" s="2"/>
    </row>
    <row r="442" spans="1:20" ht="13" x14ac:dyDescent="0.15">
      <c r="A442" s="2"/>
      <c r="B442" s="2"/>
      <c r="C442" s="2"/>
      <c r="D442" s="2"/>
      <c r="E442" s="2"/>
      <c r="F442" s="2"/>
      <c r="G442" s="2"/>
      <c r="H442" s="2"/>
      <c r="I442" s="2"/>
      <c r="J442" s="2"/>
      <c r="K442" s="2"/>
      <c r="L442" s="2"/>
      <c r="M442" s="2"/>
      <c r="N442" s="2"/>
      <c r="O442" s="2"/>
      <c r="P442" s="2"/>
      <c r="Q442" s="2"/>
      <c r="R442" s="2"/>
      <c r="S442" s="2"/>
      <c r="T442" s="2"/>
    </row>
    <row r="443" spans="1:20" ht="13" x14ac:dyDescent="0.15">
      <c r="A443" s="2"/>
      <c r="B443" s="2"/>
      <c r="C443" s="2"/>
      <c r="D443" s="2"/>
      <c r="E443" s="2"/>
      <c r="F443" s="2"/>
      <c r="G443" s="2"/>
      <c r="H443" s="2"/>
      <c r="I443" s="2"/>
      <c r="J443" s="2"/>
      <c r="K443" s="2"/>
      <c r="L443" s="2"/>
      <c r="M443" s="2"/>
      <c r="N443" s="2"/>
      <c r="O443" s="2"/>
      <c r="P443" s="2"/>
      <c r="Q443" s="2"/>
      <c r="R443" s="2"/>
      <c r="S443" s="2"/>
      <c r="T443" s="2"/>
    </row>
    <row r="444" spans="1:20" ht="13" x14ac:dyDescent="0.15">
      <c r="A444" s="2"/>
      <c r="B444" s="2"/>
      <c r="C444" s="2"/>
      <c r="D444" s="2"/>
      <c r="E444" s="2"/>
      <c r="F444" s="2"/>
      <c r="G444" s="2"/>
      <c r="H444" s="2"/>
      <c r="I444" s="2"/>
      <c r="J444" s="2"/>
      <c r="K444" s="2"/>
      <c r="L444" s="2"/>
      <c r="M444" s="2"/>
      <c r="N444" s="2"/>
      <c r="O444" s="2"/>
      <c r="P444" s="2"/>
      <c r="Q444" s="2"/>
      <c r="R444" s="2"/>
      <c r="S444" s="2"/>
      <c r="T444" s="2"/>
    </row>
    <row r="445" spans="1:20" ht="13" x14ac:dyDescent="0.15">
      <c r="A445" s="2"/>
      <c r="B445" s="2"/>
      <c r="C445" s="2"/>
      <c r="D445" s="2"/>
      <c r="E445" s="2"/>
      <c r="F445" s="2"/>
      <c r="G445" s="2"/>
      <c r="H445" s="2"/>
      <c r="I445" s="2"/>
      <c r="J445" s="2"/>
      <c r="K445" s="2"/>
      <c r="L445" s="2"/>
      <c r="M445" s="2"/>
      <c r="N445" s="2"/>
      <c r="O445" s="2"/>
      <c r="P445" s="2"/>
      <c r="Q445" s="2"/>
      <c r="R445" s="2"/>
      <c r="S445" s="2"/>
      <c r="T445" s="2"/>
    </row>
    <row r="446" spans="1:20" ht="13" x14ac:dyDescent="0.15">
      <c r="A446" s="2"/>
      <c r="B446" s="2"/>
      <c r="C446" s="2"/>
      <c r="D446" s="2"/>
      <c r="E446" s="2"/>
      <c r="F446" s="2"/>
      <c r="G446" s="2"/>
      <c r="H446" s="2"/>
      <c r="I446" s="2"/>
      <c r="J446" s="2"/>
      <c r="K446" s="2"/>
      <c r="L446" s="2"/>
      <c r="M446" s="2"/>
      <c r="N446" s="2"/>
      <c r="O446" s="2"/>
      <c r="P446" s="2"/>
      <c r="Q446" s="2"/>
      <c r="R446" s="2"/>
      <c r="S446" s="2"/>
      <c r="T446" s="2"/>
    </row>
    <row r="447" spans="1:20" ht="13" x14ac:dyDescent="0.15">
      <c r="A447" s="2"/>
      <c r="B447" s="2"/>
      <c r="C447" s="2"/>
      <c r="D447" s="2"/>
      <c r="E447" s="2"/>
      <c r="F447" s="2"/>
      <c r="G447" s="2"/>
      <c r="H447" s="2"/>
      <c r="I447" s="2"/>
      <c r="J447" s="2"/>
      <c r="K447" s="2"/>
      <c r="L447" s="2"/>
      <c r="M447" s="2"/>
      <c r="N447" s="2"/>
      <c r="O447" s="2"/>
      <c r="P447" s="2"/>
      <c r="Q447" s="2"/>
      <c r="R447" s="2"/>
      <c r="S447" s="2"/>
      <c r="T447" s="2"/>
    </row>
    <row r="448" spans="1:20" ht="13" x14ac:dyDescent="0.15">
      <c r="A448" s="2"/>
      <c r="B448" s="2"/>
      <c r="C448" s="2"/>
      <c r="D448" s="2"/>
      <c r="E448" s="2"/>
      <c r="F448" s="2"/>
      <c r="G448" s="2"/>
      <c r="H448" s="2"/>
      <c r="I448" s="2"/>
      <c r="J448" s="2"/>
      <c r="K448" s="2"/>
      <c r="L448" s="2"/>
      <c r="M448" s="2"/>
      <c r="N448" s="2"/>
      <c r="O448" s="2"/>
      <c r="P448" s="2"/>
      <c r="Q448" s="2"/>
      <c r="R448" s="2"/>
      <c r="S448" s="2"/>
      <c r="T448" s="2"/>
    </row>
    <row r="449" spans="1:20" ht="13" x14ac:dyDescent="0.15">
      <c r="A449" s="2"/>
      <c r="B449" s="2"/>
      <c r="C449" s="2"/>
      <c r="D449" s="2"/>
      <c r="E449" s="2"/>
      <c r="F449" s="2"/>
      <c r="G449" s="2"/>
      <c r="H449" s="2"/>
      <c r="I449" s="2"/>
      <c r="J449" s="2"/>
      <c r="K449" s="2"/>
      <c r="L449" s="2"/>
      <c r="M449" s="2"/>
      <c r="N449" s="2"/>
      <c r="O449" s="2"/>
      <c r="P449" s="2"/>
      <c r="Q449" s="2"/>
      <c r="R449" s="2"/>
      <c r="S449" s="2"/>
      <c r="T449" s="2"/>
    </row>
    <row r="450" spans="1:20" ht="13" x14ac:dyDescent="0.15">
      <c r="A450" s="2"/>
      <c r="B450" s="2"/>
      <c r="C450" s="2"/>
      <c r="D450" s="2"/>
      <c r="E450" s="2"/>
      <c r="F450" s="2"/>
      <c r="G450" s="2"/>
      <c r="H450" s="2"/>
      <c r="I450" s="2"/>
      <c r="J450" s="2"/>
      <c r="K450" s="2"/>
      <c r="L450" s="2"/>
      <c r="M450" s="2"/>
      <c r="N450" s="2"/>
      <c r="O450" s="2"/>
      <c r="P450" s="2"/>
      <c r="Q450" s="2"/>
      <c r="R450" s="2"/>
      <c r="S450" s="2"/>
      <c r="T450" s="2"/>
    </row>
    <row r="451" spans="1:20" ht="13" x14ac:dyDescent="0.15">
      <c r="A451" s="2"/>
      <c r="B451" s="2"/>
      <c r="C451" s="2"/>
      <c r="D451" s="2"/>
      <c r="E451" s="2"/>
      <c r="F451" s="2"/>
      <c r="G451" s="2"/>
      <c r="H451" s="2"/>
      <c r="I451" s="2"/>
      <c r="J451" s="2"/>
      <c r="K451" s="2"/>
      <c r="L451" s="2"/>
      <c r="M451" s="2"/>
      <c r="N451" s="2"/>
      <c r="O451" s="2"/>
      <c r="P451" s="2"/>
      <c r="Q451" s="2"/>
      <c r="R451" s="2"/>
      <c r="S451" s="2"/>
      <c r="T451" s="2"/>
    </row>
    <row r="452" spans="1:20" ht="13" x14ac:dyDescent="0.15">
      <c r="A452" s="2"/>
      <c r="B452" s="2"/>
      <c r="C452" s="2"/>
      <c r="D452" s="2"/>
      <c r="E452" s="2"/>
      <c r="F452" s="2"/>
      <c r="G452" s="2"/>
      <c r="H452" s="2"/>
      <c r="I452" s="2"/>
      <c r="J452" s="2"/>
      <c r="K452" s="2"/>
      <c r="L452" s="2"/>
      <c r="M452" s="2"/>
      <c r="N452" s="2"/>
      <c r="O452" s="2"/>
      <c r="P452" s="2"/>
      <c r="Q452" s="2"/>
      <c r="R452" s="2"/>
      <c r="S452" s="2"/>
      <c r="T452" s="2"/>
    </row>
    <row r="453" spans="1:20" ht="13" x14ac:dyDescent="0.15">
      <c r="A453" s="2"/>
      <c r="B453" s="2"/>
      <c r="C453" s="2"/>
      <c r="D453" s="2"/>
      <c r="E453" s="2"/>
      <c r="F453" s="2"/>
      <c r="G453" s="2"/>
      <c r="H453" s="2"/>
      <c r="I453" s="2"/>
      <c r="J453" s="2"/>
      <c r="K453" s="2"/>
      <c r="L453" s="2"/>
      <c r="M453" s="2"/>
      <c r="N453" s="2"/>
      <c r="O453" s="2"/>
      <c r="P453" s="2"/>
      <c r="Q453" s="2"/>
      <c r="R453" s="2"/>
      <c r="S453" s="2"/>
      <c r="T453" s="2"/>
    </row>
    <row r="454" spans="1:20" ht="13" x14ac:dyDescent="0.15">
      <c r="A454" s="2"/>
      <c r="B454" s="2"/>
      <c r="C454" s="2"/>
      <c r="D454" s="2"/>
      <c r="E454" s="2"/>
      <c r="F454" s="2"/>
      <c r="G454" s="2"/>
      <c r="H454" s="2"/>
      <c r="I454" s="2"/>
      <c r="J454" s="2"/>
      <c r="K454" s="2"/>
      <c r="L454" s="2"/>
      <c r="M454" s="2"/>
      <c r="N454" s="2"/>
      <c r="O454" s="2"/>
      <c r="P454" s="2"/>
      <c r="Q454" s="2"/>
      <c r="R454" s="2"/>
      <c r="S454" s="2"/>
      <c r="T454" s="2"/>
    </row>
    <row r="455" spans="1:20" ht="13" x14ac:dyDescent="0.15">
      <c r="A455" s="2"/>
      <c r="B455" s="2"/>
      <c r="C455" s="2"/>
      <c r="D455" s="2"/>
      <c r="E455" s="2"/>
      <c r="F455" s="2"/>
      <c r="G455" s="2"/>
      <c r="H455" s="2"/>
      <c r="I455" s="2"/>
      <c r="J455" s="2"/>
      <c r="K455" s="2"/>
      <c r="L455" s="2"/>
      <c r="M455" s="2"/>
      <c r="N455" s="2"/>
      <c r="O455" s="2"/>
      <c r="P455" s="2"/>
      <c r="Q455" s="2"/>
      <c r="R455" s="2"/>
      <c r="S455" s="2"/>
      <c r="T455" s="2"/>
    </row>
    <row r="456" spans="1:20" ht="13" x14ac:dyDescent="0.15">
      <c r="A456" s="2"/>
      <c r="B456" s="2"/>
      <c r="C456" s="2"/>
      <c r="D456" s="2"/>
      <c r="E456" s="2"/>
      <c r="F456" s="2"/>
      <c r="G456" s="2"/>
      <c r="H456" s="2"/>
      <c r="I456" s="2"/>
      <c r="J456" s="2"/>
      <c r="K456" s="2"/>
      <c r="L456" s="2"/>
      <c r="M456" s="2"/>
      <c r="N456" s="2"/>
      <c r="O456" s="2"/>
      <c r="P456" s="2"/>
      <c r="Q456" s="2"/>
      <c r="R456" s="2"/>
      <c r="S456" s="2"/>
      <c r="T456" s="2"/>
    </row>
    <row r="457" spans="1:20" ht="13" x14ac:dyDescent="0.15">
      <c r="A457" s="2"/>
      <c r="B457" s="2"/>
      <c r="C457" s="2"/>
      <c r="D457" s="2"/>
      <c r="E457" s="2"/>
      <c r="F457" s="2"/>
      <c r="G457" s="2"/>
      <c r="H457" s="2"/>
      <c r="I457" s="2"/>
      <c r="J457" s="2"/>
      <c r="K457" s="2"/>
      <c r="L457" s="2"/>
      <c r="M457" s="2"/>
      <c r="N457" s="2"/>
      <c r="O457" s="2"/>
      <c r="P457" s="2"/>
      <c r="Q457" s="2"/>
      <c r="R457" s="2"/>
      <c r="S457" s="2"/>
      <c r="T457" s="2"/>
    </row>
    <row r="458" spans="1:20" ht="13" x14ac:dyDescent="0.15">
      <c r="A458" s="2"/>
      <c r="B458" s="2"/>
      <c r="C458" s="2"/>
      <c r="D458" s="2"/>
      <c r="E458" s="2"/>
      <c r="F458" s="2"/>
      <c r="G458" s="2"/>
      <c r="H458" s="2"/>
      <c r="I458" s="2"/>
      <c r="J458" s="2"/>
      <c r="K458" s="2"/>
      <c r="L458" s="2"/>
      <c r="M458" s="2"/>
      <c r="N458" s="2"/>
      <c r="O458" s="2"/>
      <c r="P458" s="2"/>
      <c r="Q458" s="2"/>
      <c r="R458" s="2"/>
      <c r="S458" s="2"/>
      <c r="T458" s="2"/>
    </row>
    <row r="459" spans="1:20" ht="13" x14ac:dyDescent="0.15">
      <c r="A459" s="2"/>
      <c r="B459" s="2"/>
      <c r="C459" s="2"/>
      <c r="D459" s="2"/>
      <c r="E459" s="2"/>
      <c r="F459" s="2"/>
      <c r="G459" s="2"/>
      <c r="H459" s="2"/>
      <c r="I459" s="2"/>
      <c r="J459" s="2"/>
      <c r="K459" s="2"/>
      <c r="L459" s="2"/>
      <c r="M459" s="2"/>
      <c r="N459" s="2"/>
      <c r="O459" s="2"/>
      <c r="P459" s="2"/>
      <c r="Q459" s="2"/>
      <c r="R459" s="2"/>
      <c r="S459" s="2"/>
      <c r="T459" s="2"/>
    </row>
    <row r="460" spans="1:20" ht="13" x14ac:dyDescent="0.15">
      <c r="A460" s="2"/>
      <c r="B460" s="2"/>
      <c r="C460" s="2"/>
      <c r="D460" s="2"/>
      <c r="E460" s="2"/>
      <c r="F460" s="2"/>
      <c r="G460" s="2"/>
      <c r="H460" s="2"/>
      <c r="I460" s="2"/>
      <c r="J460" s="2"/>
      <c r="K460" s="2"/>
      <c r="L460" s="2"/>
      <c r="M460" s="2"/>
      <c r="N460" s="2"/>
      <c r="O460" s="2"/>
      <c r="P460" s="2"/>
      <c r="Q460" s="2"/>
      <c r="R460" s="2"/>
      <c r="S460" s="2"/>
      <c r="T460" s="2"/>
    </row>
    <row r="461" spans="1:20" ht="13" x14ac:dyDescent="0.15">
      <c r="A461" s="2"/>
      <c r="B461" s="2"/>
      <c r="C461" s="2"/>
      <c r="D461" s="2"/>
      <c r="E461" s="2"/>
      <c r="F461" s="2"/>
      <c r="G461" s="2"/>
      <c r="H461" s="2"/>
      <c r="I461" s="2"/>
      <c r="J461" s="2"/>
      <c r="K461" s="2"/>
      <c r="L461" s="2"/>
      <c r="M461" s="2"/>
      <c r="N461" s="2"/>
      <c r="O461" s="2"/>
      <c r="P461" s="2"/>
      <c r="Q461" s="2"/>
      <c r="R461" s="2"/>
      <c r="S461" s="2"/>
      <c r="T461" s="2"/>
    </row>
    <row r="462" spans="1:20" ht="13" x14ac:dyDescent="0.15">
      <c r="A462" s="2"/>
      <c r="B462" s="2"/>
      <c r="C462" s="2"/>
      <c r="D462" s="2"/>
      <c r="E462" s="2"/>
      <c r="F462" s="2"/>
      <c r="G462" s="2"/>
      <c r="H462" s="2"/>
      <c r="I462" s="2"/>
      <c r="J462" s="2"/>
      <c r="K462" s="2"/>
      <c r="L462" s="2"/>
      <c r="M462" s="2"/>
      <c r="N462" s="2"/>
      <c r="O462" s="2"/>
      <c r="P462" s="2"/>
      <c r="Q462" s="2"/>
      <c r="R462" s="2"/>
      <c r="S462" s="2"/>
      <c r="T462" s="2"/>
    </row>
    <row r="463" spans="1:20" ht="13" x14ac:dyDescent="0.15">
      <c r="A463" s="2"/>
      <c r="B463" s="2"/>
      <c r="C463" s="2"/>
      <c r="D463" s="2"/>
      <c r="E463" s="2"/>
      <c r="F463" s="2"/>
      <c r="G463" s="2"/>
      <c r="H463" s="2"/>
      <c r="I463" s="2"/>
      <c r="J463" s="2"/>
      <c r="K463" s="2"/>
      <c r="L463" s="2"/>
      <c r="M463" s="2"/>
      <c r="N463" s="2"/>
      <c r="O463" s="2"/>
      <c r="P463" s="2"/>
      <c r="Q463" s="2"/>
      <c r="R463" s="2"/>
      <c r="S463" s="2"/>
      <c r="T463" s="2"/>
    </row>
    <row r="464" spans="1:20" ht="13" x14ac:dyDescent="0.15">
      <c r="A464" s="2"/>
      <c r="B464" s="2"/>
      <c r="C464" s="2"/>
      <c r="D464" s="2"/>
      <c r="E464" s="2"/>
      <c r="F464" s="2"/>
      <c r="G464" s="2"/>
      <c r="H464" s="2"/>
      <c r="I464" s="2"/>
      <c r="J464" s="2"/>
      <c r="K464" s="2"/>
      <c r="L464" s="2"/>
      <c r="M464" s="2"/>
      <c r="N464" s="2"/>
      <c r="O464" s="2"/>
      <c r="P464" s="2"/>
      <c r="Q464" s="2"/>
      <c r="R464" s="2"/>
      <c r="S464" s="2"/>
      <c r="T464" s="2"/>
    </row>
    <row r="465" spans="1:20" ht="13" x14ac:dyDescent="0.15">
      <c r="A465" s="2"/>
      <c r="B465" s="2"/>
      <c r="C465" s="2"/>
      <c r="D465" s="2"/>
      <c r="E465" s="2"/>
      <c r="F465" s="2"/>
      <c r="G465" s="2"/>
      <c r="H465" s="2"/>
      <c r="I465" s="2"/>
      <c r="J465" s="2"/>
      <c r="K465" s="2"/>
      <c r="L465" s="2"/>
      <c r="M465" s="2"/>
      <c r="N465" s="2"/>
      <c r="O465" s="2"/>
      <c r="P465" s="2"/>
      <c r="Q465" s="2"/>
      <c r="R465" s="2"/>
      <c r="S465" s="2"/>
      <c r="T465" s="2"/>
    </row>
    <row r="466" spans="1:20" ht="13" x14ac:dyDescent="0.15">
      <c r="A466" s="2"/>
      <c r="B466" s="2"/>
      <c r="C466" s="2"/>
      <c r="D466" s="2"/>
      <c r="E466" s="2"/>
      <c r="F466" s="2"/>
      <c r="G466" s="2"/>
      <c r="H466" s="2"/>
      <c r="I466" s="2"/>
      <c r="J466" s="2"/>
      <c r="K466" s="2"/>
      <c r="L466" s="2"/>
      <c r="M466" s="2"/>
      <c r="N466" s="2"/>
      <c r="O466" s="2"/>
      <c r="P466" s="2"/>
      <c r="Q466" s="2"/>
      <c r="R466" s="2"/>
      <c r="S466" s="2"/>
      <c r="T466" s="2"/>
    </row>
    <row r="467" spans="1:20" ht="13" x14ac:dyDescent="0.15">
      <c r="A467" s="2"/>
      <c r="B467" s="2"/>
      <c r="C467" s="2"/>
      <c r="D467" s="2"/>
      <c r="E467" s="2"/>
      <c r="F467" s="2"/>
      <c r="G467" s="2"/>
      <c r="H467" s="2"/>
      <c r="I467" s="2"/>
      <c r="J467" s="2"/>
      <c r="K467" s="2"/>
      <c r="L467" s="2"/>
      <c r="M467" s="2"/>
      <c r="N467" s="2"/>
      <c r="O467" s="2"/>
      <c r="P467" s="2"/>
      <c r="Q467" s="2"/>
      <c r="R467" s="2"/>
      <c r="S467" s="2"/>
      <c r="T467" s="2"/>
    </row>
    <row r="468" spans="1:20" ht="13" x14ac:dyDescent="0.15">
      <c r="A468" s="2"/>
      <c r="B468" s="2"/>
      <c r="C468" s="2"/>
      <c r="D468" s="2"/>
      <c r="E468" s="2"/>
      <c r="F468" s="2"/>
      <c r="G468" s="2"/>
      <c r="H468" s="2"/>
      <c r="I468" s="2"/>
      <c r="J468" s="2"/>
      <c r="K468" s="2"/>
      <c r="L468" s="2"/>
      <c r="M468" s="2"/>
      <c r="N468" s="2"/>
      <c r="O468" s="2"/>
      <c r="P468" s="2"/>
      <c r="Q468" s="2"/>
      <c r="R468" s="2"/>
      <c r="S468" s="2"/>
      <c r="T468" s="2"/>
    </row>
    <row r="469" spans="1:20" ht="13" x14ac:dyDescent="0.15">
      <c r="A469" s="2"/>
      <c r="B469" s="2"/>
      <c r="C469" s="2"/>
      <c r="D469" s="2"/>
      <c r="E469" s="2"/>
      <c r="F469" s="2"/>
      <c r="G469" s="2"/>
      <c r="H469" s="2"/>
      <c r="I469" s="2"/>
      <c r="J469" s="2"/>
      <c r="K469" s="2"/>
      <c r="L469" s="2"/>
      <c r="M469" s="2"/>
      <c r="N469" s="2"/>
      <c r="O469" s="2"/>
      <c r="P469" s="2"/>
      <c r="Q469" s="2"/>
      <c r="R469" s="2"/>
      <c r="S469" s="2"/>
      <c r="T469" s="2"/>
    </row>
    <row r="470" spans="1:20" ht="13" x14ac:dyDescent="0.15">
      <c r="A470" s="2"/>
      <c r="B470" s="2"/>
      <c r="C470" s="2"/>
      <c r="D470" s="2"/>
      <c r="E470" s="2"/>
      <c r="F470" s="2"/>
      <c r="G470" s="2"/>
      <c r="H470" s="2"/>
      <c r="I470" s="2"/>
      <c r="J470" s="2"/>
      <c r="K470" s="2"/>
      <c r="L470" s="2"/>
      <c r="M470" s="2"/>
      <c r="N470" s="2"/>
      <c r="O470" s="2"/>
      <c r="P470" s="2"/>
      <c r="Q470" s="2"/>
      <c r="R470" s="2"/>
      <c r="S470" s="2"/>
      <c r="T470" s="2"/>
    </row>
    <row r="471" spans="1:20" ht="13" x14ac:dyDescent="0.15">
      <c r="A471" s="2"/>
      <c r="B471" s="2"/>
      <c r="C471" s="2"/>
      <c r="D471" s="2"/>
      <c r="E471" s="2"/>
      <c r="F471" s="2"/>
      <c r="G471" s="2"/>
      <c r="H471" s="2"/>
      <c r="I471" s="2"/>
      <c r="J471" s="2"/>
      <c r="K471" s="2"/>
      <c r="L471" s="2"/>
      <c r="M471" s="2"/>
      <c r="N471" s="2"/>
      <c r="O471" s="2"/>
      <c r="P471" s="2"/>
      <c r="Q471" s="2"/>
      <c r="R471" s="2"/>
      <c r="S471" s="2"/>
      <c r="T471" s="2"/>
    </row>
    <row r="472" spans="1:20" ht="13" x14ac:dyDescent="0.15">
      <c r="A472" s="2"/>
      <c r="B472" s="2"/>
      <c r="C472" s="2"/>
      <c r="D472" s="2"/>
      <c r="E472" s="2"/>
      <c r="F472" s="2"/>
      <c r="G472" s="2"/>
      <c r="H472" s="2"/>
      <c r="I472" s="2"/>
      <c r="J472" s="2"/>
      <c r="K472" s="2"/>
      <c r="L472" s="2"/>
      <c r="M472" s="2"/>
      <c r="N472" s="2"/>
      <c r="O472" s="2"/>
      <c r="P472" s="2"/>
      <c r="Q472" s="2"/>
      <c r="R472" s="2"/>
      <c r="S472" s="2"/>
      <c r="T472" s="2"/>
    </row>
    <row r="473" spans="1:20" ht="13" x14ac:dyDescent="0.15">
      <c r="A473" s="2"/>
      <c r="B473" s="2"/>
      <c r="C473" s="2"/>
      <c r="D473" s="2"/>
      <c r="E473" s="2"/>
      <c r="F473" s="2"/>
      <c r="G473" s="2"/>
      <c r="H473" s="2"/>
      <c r="I473" s="2"/>
      <c r="J473" s="2"/>
      <c r="K473" s="2"/>
      <c r="L473" s="2"/>
      <c r="M473" s="2"/>
      <c r="N473" s="2"/>
      <c r="O473" s="2"/>
      <c r="P473" s="2"/>
      <c r="Q473" s="2"/>
      <c r="R473" s="2"/>
      <c r="S473" s="2"/>
      <c r="T473" s="2"/>
    </row>
    <row r="474" spans="1:20" ht="13" x14ac:dyDescent="0.15">
      <c r="A474" s="2"/>
      <c r="B474" s="2"/>
      <c r="C474" s="2"/>
      <c r="D474" s="2"/>
      <c r="E474" s="2"/>
      <c r="F474" s="2"/>
      <c r="G474" s="2"/>
      <c r="H474" s="2"/>
      <c r="I474" s="2"/>
      <c r="J474" s="2"/>
      <c r="K474" s="2"/>
      <c r="L474" s="2"/>
      <c r="M474" s="2"/>
      <c r="N474" s="2"/>
      <c r="O474" s="2"/>
      <c r="P474" s="2"/>
      <c r="Q474" s="2"/>
      <c r="R474" s="2"/>
      <c r="S474" s="2"/>
      <c r="T474" s="2"/>
    </row>
    <row r="475" spans="1:20" ht="13" x14ac:dyDescent="0.15">
      <c r="A475" s="2"/>
      <c r="B475" s="2"/>
      <c r="C475" s="2"/>
      <c r="D475" s="2"/>
      <c r="E475" s="2"/>
      <c r="F475" s="2"/>
      <c r="G475" s="2"/>
      <c r="H475" s="2"/>
      <c r="I475" s="2"/>
      <c r="J475" s="2"/>
      <c r="K475" s="2"/>
      <c r="L475" s="2"/>
      <c r="M475" s="2"/>
      <c r="N475" s="2"/>
      <c r="O475" s="2"/>
      <c r="P475" s="2"/>
      <c r="Q475" s="2"/>
      <c r="R475" s="2"/>
      <c r="S475" s="2"/>
      <c r="T475" s="2"/>
    </row>
    <row r="476" spans="1:20" ht="13" x14ac:dyDescent="0.15">
      <c r="A476" s="2"/>
      <c r="B476" s="2"/>
      <c r="C476" s="2"/>
      <c r="D476" s="2"/>
      <c r="E476" s="2"/>
      <c r="F476" s="2"/>
      <c r="G476" s="2"/>
      <c r="H476" s="2"/>
      <c r="I476" s="2"/>
      <c r="J476" s="2"/>
      <c r="K476" s="2"/>
      <c r="L476" s="2"/>
      <c r="M476" s="2"/>
      <c r="N476" s="2"/>
      <c r="O476" s="2"/>
      <c r="P476" s="2"/>
      <c r="Q476" s="2"/>
      <c r="R476" s="2"/>
      <c r="S476" s="2"/>
      <c r="T476" s="2"/>
    </row>
    <row r="477" spans="1:20" ht="13" x14ac:dyDescent="0.15">
      <c r="A477" s="2"/>
      <c r="B477" s="2"/>
      <c r="C477" s="2"/>
      <c r="D477" s="2"/>
      <c r="E477" s="2"/>
      <c r="F477" s="2"/>
      <c r="G477" s="2"/>
      <c r="H477" s="2"/>
      <c r="I477" s="2"/>
      <c r="J477" s="2"/>
      <c r="K477" s="2"/>
      <c r="L477" s="2"/>
      <c r="M477" s="2"/>
      <c r="N477" s="2"/>
      <c r="O477" s="2"/>
      <c r="P477" s="2"/>
      <c r="Q477" s="2"/>
      <c r="R477" s="2"/>
      <c r="S477" s="2"/>
      <c r="T477" s="2"/>
    </row>
    <row r="478" spans="1:20" ht="13" x14ac:dyDescent="0.15">
      <c r="A478" s="2"/>
      <c r="B478" s="2"/>
      <c r="C478" s="2"/>
      <c r="D478" s="2"/>
      <c r="E478" s="2"/>
      <c r="F478" s="2"/>
      <c r="G478" s="2"/>
      <c r="H478" s="2"/>
      <c r="I478" s="2"/>
      <c r="J478" s="2"/>
      <c r="K478" s="2"/>
      <c r="L478" s="2"/>
      <c r="M478" s="2"/>
      <c r="N478" s="2"/>
      <c r="O478" s="2"/>
      <c r="P478" s="2"/>
      <c r="Q478" s="2"/>
      <c r="R478" s="2"/>
      <c r="S478" s="2"/>
      <c r="T478" s="2"/>
    </row>
    <row r="479" spans="1:20" ht="13" x14ac:dyDescent="0.15">
      <c r="A479" s="2"/>
      <c r="B479" s="2"/>
      <c r="C479" s="2"/>
      <c r="D479" s="2"/>
      <c r="E479" s="2"/>
      <c r="F479" s="2"/>
      <c r="G479" s="2"/>
      <c r="H479" s="2"/>
      <c r="I479" s="2"/>
      <c r="J479" s="2"/>
      <c r="K479" s="2"/>
      <c r="L479" s="2"/>
      <c r="M479" s="2"/>
      <c r="N479" s="2"/>
      <c r="O479" s="2"/>
      <c r="P479" s="2"/>
      <c r="Q479" s="2"/>
      <c r="R479" s="2"/>
      <c r="S479" s="2"/>
      <c r="T479" s="2"/>
    </row>
    <row r="480" spans="1:20" ht="13" x14ac:dyDescent="0.15">
      <c r="A480" s="2"/>
      <c r="B480" s="2"/>
      <c r="C480" s="2"/>
      <c r="D480" s="2"/>
      <c r="E480" s="2"/>
      <c r="F480" s="2"/>
      <c r="G480" s="2"/>
      <c r="H480" s="2"/>
      <c r="I480" s="2"/>
      <c r="J480" s="2"/>
      <c r="K480" s="2"/>
      <c r="L480" s="2"/>
      <c r="M480" s="2"/>
      <c r="N480" s="2"/>
      <c r="O480" s="2"/>
      <c r="P480" s="2"/>
      <c r="Q480" s="2"/>
      <c r="R480" s="2"/>
      <c r="S480" s="2"/>
      <c r="T480" s="2"/>
    </row>
    <row r="481" spans="1:20" ht="13" x14ac:dyDescent="0.15">
      <c r="A481" s="2"/>
      <c r="B481" s="2"/>
      <c r="C481" s="2"/>
      <c r="D481" s="2"/>
      <c r="E481" s="2"/>
      <c r="F481" s="2"/>
      <c r="G481" s="2"/>
      <c r="H481" s="2"/>
      <c r="I481" s="2"/>
      <c r="J481" s="2"/>
      <c r="K481" s="2"/>
      <c r="L481" s="2"/>
      <c r="M481" s="2"/>
      <c r="N481" s="2"/>
      <c r="O481" s="2"/>
      <c r="P481" s="2"/>
      <c r="Q481" s="2"/>
      <c r="R481" s="2"/>
      <c r="S481" s="2"/>
      <c r="T481" s="2"/>
    </row>
    <row r="482" spans="1:20" ht="13" x14ac:dyDescent="0.15">
      <c r="A482" s="2"/>
      <c r="B482" s="2"/>
      <c r="C482" s="2"/>
      <c r="D482" s="2"/>
      <c r="E482" s="2"/>
      <c r="F482" s="2"/>
      <c r="G482" s="2"/>
      <c r="H482" s="2"/>
      <c r="I482" s="2"/>
      <c r="J482" s="2"/>
      <c r="K482" s="2"/>
      <c r="L482" s="2"/>
      <c r="M482" s="2"/>
      <c r="N482" s="2"/>
      <c r="O482" s="2"/>
      <c r="P482" s="2"/>
      <c r="Q482" s="2"/>
      <c r="R482" s="2"/>
      <c r="S482" s="2"/>
      <c r="T482" s="2"/>
    </row>
    <row r="483" spans="1:20" ht="13" x14ac:dyDescent="0.15">
      <c r="A483" s="2"/>
      <c r="B483" s="2"/>
      <c r="C483" s="2"/>
      <c r="D483" s="2"/>
      <c r="E483" s="2"/>
      <c r="F483" s="2"/>
      <c r="G483" s="2"/>
      <c r="H483" s="2"/>
      <c r="I483" s="2"/>
      <c r="J483" s="2"/>
      <c r="K483" s="2"/>
      <c r="L483" s="2"/>
      <c r="M483" s="2"/>
      <c r="N483" s="2"/>
      <c r="O483" s="2"/>
      <c r="P483" s="2"/>
      <c r="Q483" s="2"/>
      <c r="R483" s="2"/>
      <c r="S483" s="2"/>
      <c r="T483" s="2"/>
    </row>
    <row r="484" spans="1:20" ht="13" x14ac:dyDescent="0.15">
      <c r="A484" s="2"/>
      <c r="B484" s="2"/>
      <c r="C484" s="2"/>
      <c r="D484" s="2"/>
      <c r="E484" s="2"/>
      <c r="F484" s="2"/>
      <c r="G484" s="2"/>
      <c r="H484" s="2"/>
      <c r="I484" s="2"/>
      <c r="J484" s="2"/>
      <c r="K484" s="2"/>
      <c r="L484" s="2"/>
      <c r="M484" s="2"/>
      <c r="N484" s="2"/>
      <c r="O484" s="2"/>
      <c r="P484" s="2"/>
      <c r="Q484" s="2"/>
      <c r="R484" s="2"/>
      <c r="S484" s="2"/>
      <c r="T484" s="2"/>
    </row>
    <row r="485" spans="1:20" ht="13" x14ac:dyDescent="0.15">
      <c r="A485" s="2"/>
      <c r="B485" s="2"/>
      <c r="C485" s="2"/>
      <c r="D485" s="2"/>
      <c r="E485" s="2"/>
      <c r="F485" s="2"/>
      <c r="G485" s="2"/>
      <c r="H485" s="2"/>
      <c r="I485" s="2"/>
      <c r="J485" s="2"/>
      <c r="K485" s="2"/>
      <c r="L485" s="2"/>
      <c r="M485" s="2"/>
      <c r="N485" s="2"/>
      <c r="O485" s="2"/>
      <c r="P485" s="2"/>
      <c r="Q485" s="2"/>
      <c r="R485" s="2"/>
      <c r="S485" s="2"/>
      <c r="T485" s="2"/>
    </row>
    <row r="486" spans="1:20" ht="13" x14ac:dyDescent="0.15">
      <c r="A486" s="2"/>
      <c r="B486" s="2"/>
      <c r="C486" s="2"/>
      <c r="D486" s="2"/>
      <c r="E486" s="2"/>
      <c r="F486" s="2"/>
      <c r="G486" s="2"/>
      <c r="H486" s="2"/>
      <c r="I486" s="2"/>
      <c r="J486" s="2"/>
      <c r="K486" s="2"/>
      <c r="L486" s="2"/>
      <c r="M486" s="2"/>
      <c r="N486" s="2"/>
      <c r="O486" s="2"/>
      <c r="P486" s="2"/>
      <c r="Q486" s="2"/>
      <c r="R486" s="2"/>
      <c r="S486" s="2"/>
      <c r="T486" s="2"/>
    </row>
    <row r="487" spans="1:20" ht="13" x14ac:dyDescent="0.15">
      <c r="A487" s="2"/>
      <c r="B487" s="2"/>
      <c r="C487" s="2"/>
      <c r="D487" s="2"/>
      <c r="E487" s="2"/>
      <c r="F487" s="2"/>
      <c r="G487" s="2"/>
      <c r="H487" s="2"/>
      <c r="I487" s="2"/>
      <c r="J487" s="2"/>
      <c r="K487" s="2"/>
      <c r="L487" s="2"/>
      <c r="M487" s="2"/>
      <c r="N487" s="2"/>
      <c r="O487" s="2"/>
      <c r="P487" s="2"/>
      <c r="Q487" s="2"/>
      <c r="R487" s="2"/>
      <c r="S487" s="2"/>
      <c r="T487" s="2"/>
    </row>
    <row r="488" spans="1:20" ht="13" x14ac:dyDescent="0.15">
      <c r="A488" s="2"/>
      <c r="B488" s="2"/>
      <c r="C488" s="2"/>
      <c r="D488" s="2"/>
      <c r="E488" s="2"/>
      <c r="F488" s="2"/>
      <c r="G488" s="2"/>
      <c r="H488" s="2"/>
      <c r="I488" s="2"/>
      <c r="J488" s="2"/>
      <c r="K488" s="2"/>
      <c r="L488" s="2"/>
      <c r="M488" s="2"/>
      <c r="N488" s="2"/>
      <c r="O488" s="2"/>
      <c r="P488" s="2"/>
      <c r="Q488" s="2"/>
      <c r="R488" s="2"/>
      <c r="S488" s="2"/>
      <c r="T488" s="2"/>
    </row>
    <row r="489" spans="1:20" ht="13" x14ac:dyDescent="0.15">
      <c r="A489" s="2"/>
      <c r="B489" s="2"/>
      <c r="C489" s="2"/>
      <c r="D489" s="2"/>
      <c r="E489" s="2"/>
      <c r="F489" s="2"/>
      <c r="G489" s="2"/>
      <c r="H489" s="2"/>
      <c r="I489" s="2"/>
      <c r="J489" s="2"/>
      <c r="K489" s="2"/>
      <c r="L489" s="2"/>
      <c r="M489" s="2"/>
      <c r="N489" s="2"/>
      <c r="O489" s="2"/>
      <c r="P489" s="2"/>
      <c r="Q489" s="2"/>
      <c r="R489" s="2"/>
      <c r="S489" s="2"/>
      <c r="T489" s="2"/>
    </row>
    <row r="490" spans="1:20" ht="13" x14ac:dyDescent="0.15">
      <c r="A490" s="2"/>
      <c r="B490" s="2"/>
      <c r="C490" s="2"/>
      <c r="D490" s="2"/>
      <c r="E490" s="2"/>
      <c r="F490" s="2"/>
      <c r="G490" s="2"/>
      <c r="H490" s="2"/>
      <c r="I490" s="2"/>
      <c r="J490" s="2"/>
      <c r="K490" s="2"/>
      <c r="L490" s="2"/>
      <c r="M490" s="2"/>
      <c r="N490" s="2"/>
      <c r="O490" s="2"/>
      <c r="P490" s="2"/>
      <c r="Q490" s="2"/>
      <c r="R490" s="2"/>
      <c r="S490" s="2"/>
      <c r="T490" s="2"/>
    </row>
    <row r="491" spans="1:20" ht="13" x14ac:dyDescent="0.15">
      <c r="A491" s="2"/>
      <c r="B491" s="2"/>
      <c r="C491" s="2"/>
      <c r="D491" s="2"/>
      <c r="E491" s="2"/>
      <c r="F491" s="2"/>
      <c r="G491" s="2"/>
      <c r="H491" s="2"/>
      <c r="I491" s="2"/>
      <c r="J491" s="2"/>
      <c r="K491" s="2"/>
      <c r="L491" s="2"/>
      <c r="M491" s="2"/>
      <c r="N491" s="2"/>
      <c r="O491" s="2"/>
      <c r="P491" s="2"/>
      <c r="Q491" s="2"/>
      <c r="R491" s="2"/>
      <c r="S491" s="2"/>
      <c r="T491" s="2"/>
    </row>
    <row r="492" spans="1:20" ht="13" x14ac:dyDescent="0.15">
      <c r="A492" s="2"/>
      <c r="B492" s="2"/>
      <c r="C492" s="2"/>
      <c r="D492" s="2"/>
      <c r="E492" s="2"/>
      <c r="F492" s="2"/>
      <c r="G492" s="2"/>
      <c r="H492" s="2"/>
      <c r="I492" s="2"/>
      <c r="J492" s="2"/>
      <c r="K492" s="2"/>
      <c r="L492" s="2"/>
      <c r="M492" s="2"/>
      <c r="N492" s="2"/>
      <c r="O492" s="2"/>
      <c r="P492" s="2"/>
      <c r="Q492" s="2"/>
      <c r="R492" s="2"/>
      <c r="S492" s="2"/>
      <c r="T492" s="2"/>
    </row>
    <row r="493" spans="1:20" ht="13" x14ac:dyDescent="0.15">
      <c r="A493" s="2"/>
      <c r="B493" s="2"/>
      <c r="C493" s="2"/>
      <c r="D493" s="2"/>
      <c r="E493" s="2"/>
      <c r="F493" s="2"/>
      <c r="G493" s="2"/>
      <c r="H493" s="2"/>
      <c r="I493" s="2"/>
      <c r="J493" s="2"/>
      <c r="K493" s="2"/>
      <c r="L493" s="2"/>
      <c r="M493" s="2"/>
      <c r="N493" s="2"/>
      <c r="O493" s="2"/>
      <c r="P493" s="2"/>
      <c r="Q493" s="2"/>
      <c r="R493" s="2"/>
      <c r="S493" s="2"/>
      <c r="T493" s="2"/>
    </row>
    <row r="494" spans="1:20" ht="13" x14ac:dyDescent="0.15">
      <c r="A494" s="2"/>
      <c r="B494" s="2"/>
      <c r="C494" s="2"/>
      <c r="D494" s="2"/>
      <c r="E494" s="2"/>
      <c r="F494" s="2"/>
      <c r="G494" s="2"/>
      <c r="H494" s="2"/>
      <c r="I494" s="2"/>
      <c r="J494" s="2"/>
      <c r="K494" s="2"/>
      <c r="L494" s="2"/>
      <c r="M494" s="2"/>
      <c r="N494" s="2"/>
      <c r="O494" s="2"/>
      <c r="P494" s="2"/>
      <c r="Q494" s="2"/>
      <c r="R494" s="2"/>
      <c r="S494" s="2"/>
      <c r="T494" s="2"/>
    </row>
    <row r="495" spans="1:20" ht="13" x14ac:dyDescent="0.15">
      <c r="A495" s="2"/>
      <c r="B495" s="2"/>
      <c r="C495" s="2"/>
      <c r="D495" s="2"/>
      <c r="E495" s="2"/>
      <c r="F495" s="2"/>
      <c r="G495" s="2"/>
      <c r="H495" s="2"/>
      <c r="I495" s="2"/>
      <c r="J495" s="2"/>
      <c r="K495" s="2"/>
      <c r="L495" s="2"/>
      <c r="M495" s="2"/>
      <c r="N495" s="2"/>
      <c r="O495" s="2"/>
      <c r="P495" s="2"/>
      <c r="Q495" s="2"/>
      <c r="R495" s="2"/>
      <c r="S495" s="2"/>
      <c r="T495" s="2"/>
    </row>
    <row r="496" spans="1:20" ht="13" x14ac:dyDescent="0.15">
      <c r="A496" s="2"/>
      <c r="B496" s="2"/>
      <c r="C496" s="2"/>
      <c r="D496" s="2"/>
      <c r="E496" s="2"/>
      <c r="F496" s="2"/>
      <c r="G496" s="2"/>
      <c r="H496" s="2"/>
      <c r="I496" s="2"/>
      <c r="J496" s="2"/>
      <c r="K496" s="2"/>
      <c r="L496" s="2"/>
      <c r="M496" s="2"/>
      <c r="N496" s="2"/>
      <c r="O496" s="2"/>
      <c r="P496" s="2"/>
      <c r="Q496" s="2"/>
      <c r="R496" s="2"/>
      <c r="S496" s="2"/>
      <c r="T496" s="2"/>
    </row>
    <row r="497" spans="1:20" ht="13" x14ac:dyDescent="0.15">
      <c r="A497" s="2"/>
      <c r="B497" s="2"/>
      <c r="C497" s="2"/>
      <c r="D497" s="2"/>
      <c r="E497" s="2"/>
      <c r="F497" s="2"/>
      <c r="G497" s="2"/>
      <c r="H497" s="2"/>
      <c r="I497" s="2"/>
      <c r="J497" s="2"/>
      <c r="K497" s="2"/>
      <c r="L497" s="2"/>
      <c r="M497" s="2"/>
      <c r="N497" s="2"/>
      <c r="O497" s="2"/>
      <c r="P497" s="2"/>
      <c r="Q497" s="2"/>
      <c r="R497" s="2"/>
      <c r="S497" s="2"/>
      <c r="T497" s="2"/>
    </row>
    <row r="498" spans="1:20" ht="13" x14ac:dyDescent="0.15">
      <c r="A498" s="2"/>
      <c r="B498" s="2"/>
      <c r="C498" s="2"/>
      <c r="D498" s="2"/>
      <c r="E498" s="2"/>
      <c r="F498" s="2"/>
      <c r="G498" s="2"/>
      <c r="H498" s="2"/>
      <c r="I498" s="2"/>
      <c r="J498" s="2"/>
      <c r="K498" s="2"/>
      <c r="L498" s="2"/>
      <c r="M498" s="2"/>
      <c r="N498" s="2"/>
      <c r="O498" s="2"/>
      <c r="P498" s="2"/>
      <c r="Q498" s="2"/>
      <c r="R498" s="2"/>
      <c r="S498" s="2"/>
      <c r="T498" s="2"/>
    </row>
    <row r="499" spans="1:20" ht="13" x14ac:dyDescent="0.15">
      <c r="A499" s="2"/>
      <c r="B499" s="2"/>
      <c r="C499" s="2"/>
      <c r="D499" s="2"/>
      <c r="E499" s="2"/>
      <c r="F499" s="2"/>
      <c r="G499" s="2"/>
      <c r="H499" s="2"/>
      <c r="I499" s="2"/>
      <c r="J499" s="2"/>
      <c r="K499" s="2"/>
      <c r="L499" s="2"/>
      <c r="M499" s="2"/>
      <c r="N499" s="2"/>
      <c r="O499" s="2"/>
      <c r="P499" s="2"/>
      <c r="Q499" s="2"/>
      <c r="R499" s="2"/>
      <c r="S499" s="2"/>
      <c r="T499" s="2"/>
    </row>
    <row r="500" spans="1:20" ht="13" x14ac:dyDescent="0.15">
      <c r="A500" s="2"/>
      <c r="B500" s="2"/>
      <c r="C500" s="2"/>
      <c r="D500" s="2"/>
      <c r="E500" s="2"/>
      <c r="F500" s="2"/>
      <c r="G500" s="2"/>
      <c r="H500" s="2"/>
      <c r="I500" s="2"/>
      <c r="J500" s="2"/>
      <c r="K500" s="2"/>
      <c r="L500" s="2"/>
      <c r="M500" s="2"/>
      <c r="N500" s="2"/>
      <c r="O500" s="2"/>
      <c r="P500" s="2"/>
      <c r="Q500" s="2"/>
      <c r="R500" s="2"/>
      <c r="S500" s="2"/>
      <c r="T500" s="2"/>
    </row>
    <row r="501" spans="1:20" ht="13" x14ac:dyDescent="0.15">
      <c r="A501" s="2"/>
      <c r="B501" s="2"/>
      <c r="C501" s="2"/>
      <c r="D501" s="2"/>
      <c r="E501" s="2"/>
      <c r="F501" s="2"/>
      <c r="G501" s="2"/>
      <c r="H501" s="2"/>
      <c r="I501" s="2"/>
      <c r="J501" s="2"/>
      <c r="K501" s="2"/>
      <c r="L501" s="2"/>
      <c r="M501" s="2"/>
      <c r="N501" s="2"/>
      <c r="O501" s="2"/>
      <c r="P501" s="2"/>
      <c r="Q501" s="2"/>
      <c r="R501" s="2"/>
      <c r="S501" s="2"/>
      <c r="T501" s="2"/>
    </row>
    <row r="502" spans="1:20" ht="13" x14ac:dyDescent="0.15">
      <c r="A502" s="2"/>
      <c r="B502" s="2"/>
      <c r="C502" s="2"/>
      <c r="D502" s="2"/>
      <c r="E502" s="2"/>
      <c r="F502" s="2"/>
      <c r="G502" s="2"/>
      <c r="H502" s="2"/>
      <c r="I502" s="2"/>
      <c r="J502" s="2"/>
      <c r="K502" s="2"/>
      <c r="L502" s="2"/>
      <c r="M502" s="2"/>
      <c r="N502" s="2"/>
      <c r="O502" s="2"/>
      <c r="P502" s="2"/>
      <c r="Q502" s="2"/>
      <c r="R502" s="2"/>
      <c r="S502" s="2"/>
      <c r="T502" s="2"/>
    </row>
    <row r="503" spans="1:20" ht="13" x14ac:dyDescent="0.15">
      <c r="A503" s="2"/>
      <c r="B503" s="2"/>
      <c r="C503" s="2"/>
      <c r="D503" s="2"/>
      <c r="E503" s="2"/>
      <c r="F503" s="2"/>
      <c r="G503" s="2"/>
      <c r="H503" s="2"/>
      <c r="I503" s="2"/>
      <c r="J503" s="2"/>
      <c r="K503" s="2"/>
      <c r="L503" s="2"/>
      <c r="M503" s="2"/>
      <c r="N503" s="2"/>
      <c r="O503" s="2"/>
      <c r="P503" s="2"/>
      <c r="Q503" s="2"/>
      <c r="R503" s="2"/>
      <c r="S503" s="2"/>
      <c r="T503" s="2"/>
    </row>
    <row r="504" spans="1:20" ht="13" x14ac:dyDescent="0.15">
      <c r="A504" s="2"/>
      <c r="B504" s="2"/>
      <c r="C504" s="2"/>
      <c r="D504" s="2"/>
      <c r="E504" s="2"/>
      <c r="F504" s="2"/>
      <c r="G504" s="2"/>
      <c r="H504" s="2"/>
      <c r="I504" s="2"/>
      <c r="J504" s="2"/>
      <c r="K504" s="2"/>
      <c r="L504" s="2"/>
      <c r="M504" s="2"/>
      <c r="N504" s="2"/>
      <c r="O504" s="2"/>
      <c r="P504" s="2"/>
      <c r="Q504" s="2"/>
      <c r="R504" s="2"/>
      <c r="S504" s="2"/>
      <c r="T504" s="2"/>
    </row>
    <row r="505" spans="1:20" ht="13" x14ac:dyDescent="0.15">
      <c r="A505" s="2"/>
      <c r="B505" s="2"/>
      <c r="C505" s="2"/>
      <c r="D505" s="2"/>
      <c r="E505" s="2"/>
      <c r="F505" s="2"/>
      <c r="G505" s="2"/>
      <c r="H505" s="2"/>
      <c r="I505" s="2"/>
      <c r="J505" s="2"/>
      <c r="K505" s="2"/>
      <c r="L505" s="2"/>
      <c r="M505" s="2"/>
      <c r="N505" s="2"/>
      <c r="O505" s="2"/>
      <c r="P505" s="2"/>
      <c r="Q505" s="2"/>
      <c r="R505" s="2"/>
      <c r="S505" s="2"/>
      <c r="T505" s="2"/>
    </row>
    <row r="506" spans="1:20" ht="13" x14ac:dyDescent="0.15">
      <c r="A506" s="2"/>
      <c r="B506" s="2"/>
      <c r="C506" s="2"/>
      <c r="D506" s="2"/>
      <c r="E506" s="2"/>
      <c r="F506" s="2"/>
      <c r="G506" s="2"/>
      <c r="H506" s="2"/>
      <c r="I506" s="2"/>
      <c r="J506" s="2"/>
      <c r="K506" s="2"/>
      <c r="L506" s="2"/>
      <c r="M506" s="2"/>
      <c r="N506" s="2"/>
      <c r="O506" s="2"/>
      <c r="P506" s="2"/>
      <c r="Q506" s="2"/>
      <c r="R506" s="2"/>
      <c r="S506" s="2"/>
      <c r="T506" s="2"/>
    </row>
    <row r="507" spans="1:20" ht="13" x14ac:dyDescent="0.15">
      <c r="A507" s="2"/>
      <c r="B507" s="2"/>
      <c r="C507" s="2"/>
      <c r="D507" s="2"/>
      <c r="E507" s="2"/>
      <c r="F507" s="2"/>
      <c r="G507" s="2"/>
      <c r="H507" s="2"/>
      <c r="I507" s="2"/>
      <c r="J507" s="2"/>
      <c r="K507" s="2"/>
      <c r="L507" s="2"/>
      <c r="M507" s="2"/>
      <c r="N507" s="2"/>
      <c r="O507" s="2"/>
      <c r="P507" s="2"/>
      <c r="Q507" s="2"/>
      <c r="R507" s="2"/>
      <c r="S507" s="2"/>
      <c r="T507" s="2"/>
    </row>
    <row r="508" spans="1:20" ht="13" x14ac:dyDescent="0.15">
      <c r="A508" s="2"/>
      <c r="B508" s="2"/>
      <c r="C508" s="2"/>
      <c r="D508" s="2"/>
      <c r="E508" s="2"/>
      <c r="F508" s="2"/>
      <c r="G508" s="2"/>
      <c r="H508" s="2"/>
      <c r="I508" s="2"/>
      <c r="J508" s="2"/>
      <c r="K508" s="2"/>
      <c r="L508" s="2"/>
      <c r="M508" s="2"/>
      <c r="N508" s="2"/>
      <c r="O508" s="2"/>
      <c r="P508" s="2"/>
      <c r="Q508" s="2"/>
      <c r="R508" s="2"/>
      <c r="S508" s="2"/>
      <c r="T508" s="2"/>
    </row>
    <row r="509" spans="1:20" ht="13" x14ac:dyDescent="0.15">
      <c r="A509" s="2"/>
      <c r="B509" s="2"/>
      <c r="C509" s="2"/>
      <c r="D509" s="2"/>
      <c r="E509" s="2"/>
      <c r="F509" s="2"/>
      <c r="G509" s="2"/>
      <c r="H509" s="2"/>
      <c r="I509" s="2"/>
      <c r="J509" s="2"/>
      <c r="K509" s="2"/>
      <c r="L509" s="2"/>
      <c r="M509" s="2"/>
      <c r="N509" s="2"/>
      <c r="O509" s="2"/>
      <c r="P509" s="2"/>
      <c r="Q509" s="2"/>
      <c r="R509" s="2"/>
      <c r="S509" s="2"/>
      <c r="T509" s="2"/>
    </row>
    <row r="510" spans="1:20" ht="13" x14ac:dyDescent="0.15">
      <c r="A510" s="2"/>
      <c r="B510" s="2"/>
      <c r="C510" s="2"/>
      <c r="D510" s="2"/>
      <c r="E510" s="2"/>
      <c r="F510" s="2"/>
      <c r="G510" s="2"/>
      <c r="H510" s="2"/>
      <c r="I510" s="2"/>
      <c r="J510" s="2"/>
      <c r="K510" s="2"/>
      <c r="L510" s="2"/>
      <c r="M510" s="2"/>
      <c r="N510" s="2"/>
      <c r="O510" s="2"/>
      <c r="P510" s="2"/>
      <c r="Q510" s="2"/>
      <c r="R510" s="2"/>
      <c r="S510" s="2"/>
      <c r="T510" s="2"/>
    </row>
    <row r="511" spans="1:20" ht="13" x14ac:dyDescent="0.15">
      <c r="A511" s="2"/>
      <c r="B511" s="2"/>
      <c r="C511" s="2"/>
      <c r="D511" s="2"/>
      <c r="E511" s="2"/>
      <c r="F511" s="2"/>
      <c r="G511" s="2"/>
      <c r="H511" s="2"/>
      <c r="I511" s="2"/>
      <c r="J511" s="2"/>
      <c r="K511" s="2"/>
      <c r="L511" s="2"/>
      <c r="M511" s="2"/>
      <c r="N511" s="2"/>
      <c r="O511" s="2"/>
      <c r="P511" s="2"/>
      <c r="Q511" s="2"/>
      <c r="R511" s="2"/>
      <c r="S511" s="2"/>
      <c r="T511" s="2"/>
    </row>
    <row r="512" spans="1:20" ht="13" x14ac:dyDescent="0.15">
      <c r="A512" s="2"/>
      <c r="B512" s="2"/>
      <c r="C512" s="2"/>
      <c r="D512" s="2"/>
      <c r="E512" s="2"/>
      <c r="F512" s="2"/>
      <c r="G512" s="2"/>
      <c r="H512" s="2"/>
      <c r="I512" s="2"/>
      <c r="J512" s="2"/>
      <c r="K512" s="2"/>
      <c r="L512" s="2"/>
      <c r="M512" s="2"/>
      <c r="N512" s="2"/>
      <c r="O512" s="2"/>
      <c r="P512" s="2"/>
      <c r="Q512" s="2"/>
      <c r="R512" s="2"/>
      <c r="S512" s="2"/>
      <c r="T512" s="2"/>
    </row>
    <row r="513" spans="1:20" ht="13" x14ac:dyDescent="0.15">
      <c r="A513" s="2"/>
      <c r="B513" s="2"/>
      <c r="C513" s="2"/>
      <c r="D513" s="2"/>
      <c r="E513" s="2"/>
      <c r="F513" s="2"/>
      <c r="G513" s="2"/>
      <c r="H513" s="2"/>
      <c r="I513" s="2"/>
      <c r="J513" s="2"/>
      <c r="K513" s="2"/>
      <c r="L513" s="2"/>
      <c r="M513" s="2"/>
      <c r="N513" s="2"/>
      <c r="O513" s="2"/>
      <c r="P513" s="2"/>
      <c r="Q513" s="2"/>
      <c r="R513" s="2"/>
      <c r="S513" s="2"/>
      <c r="T513" s="2"/>
    </row>
    <row r="514" spans="1:20" ht="13" x14ac:dyDescent="0.15">
      <c r="A514" s="2"/>
      <c r="B514" s="2"/>
      <c r="C514" s="2"/>
      <c r="D514" s="2"/>
      <c r="E514" s="2"/>
      <c r="F514" s="2"/>
      <c r="G514" s="2"/>
      <c r="H514" s="2"/>
      <c r="I514" s="2"/>
      <c r="J514" s="2"/>
      <c r="K514" s="2"/>
      <c r="L514" s="2"/>
      <c r="M514" s="2"/>
      <c r="N514" s="2"/>
      <c r="O514" s="2"/>
      <c r="P514" s="2"/>
      <c r="Q514" s="2"/>
      <c r="R514" s="2"/>
      <c r="S514" s="2"/>
      <c r="T514" s="2"/>
    </row>
    <row r="515" spans="1:20" ht="13" x14ac:dyDescent="0.15">
      <c r="A515" s="2"/>
      <c r="B515" s="2"/>
      <c r="C515" s="2"/>
      <c r="D515" s="2"/>
      <c r="E515" s="2"/>
      <c r="F515" s="2"/>
      <c r="G515" s="2"/>
      <c r="H515" s="2"/>
      <c r="I515" s="2"/>
      <c r="J515" s="2"/>
      <c r="K515" s="2"/>
      <c r="L515" s="2"/>
      <c r="M515" s="2"/>
      <c r="N515" s="2"/>
      <c r="O515" s="2"/>
      <c r="P515" s="2"/>
      <c r="Q515" s="2"/>
      <c r="R515" s="2"/>
      <c r="S515" s="2"/>
      <c r="T515" s="2"/>
    </row>
    <row r="516" spans="1:20" ht="13" x14ac:dyDescent="0.15">
      <c r="A516" s="2"/>
      <c r="B516" s="2"/>
      <c r="C516" s="2"/>
      <c r="D516" s="2"/>
      <c r="E516" s="2"/>
      <c r="F516" s="2"/>
      <c r="G516" s="2"/>
      <c r="H516" s="2"/>
      <c r="I516" s="2"/>
      <c r="J516" s="2"/>
      <c r="K516" s="2"/>
      <c r="L516" s="2"/>
      <c r="M516" s="2"/>
      <c r="N516" s="2"/>
      <c r="O516" s="2"/>
      <c r="P516" s="2"/>
      <c r="Q516" s="2"/>
      <c r="R516" s="2"/>
      <c r="S516" s="2"/>
      <c r="T516" s="2"/>
    </row>
    <row r="517" spans="1:20" ht="13" x14ac:dyDescent="0.15">
      <c r="A517" s="2"/>
      <c r="B517" s="2"/>
      <c r="C517" s="2"/>
      <c r="D517" s="2"/>
      <c r="E517" s="2"/>
      <c r="F517" s="2"/>
      <c r="G517" s="2"/>
      <c r="H517" s="2"/>
      <c r="I517" s="2"/>
      <c r="J517" s="2"/>
      <c r="K517" s="2"/>
      <c r="L517" s="2"/>
      <c r="M517" s="2"/>
      <c r="N517" s="2"/>
      <c r="O517" s="2"/>
      <c r="P517" s="2"/>
      <c r="Q517" s="2"/>
      <c r="R517" s="2"/>
      <c r="S517" s="2"/>
      <c r="T517" s="2"/>
    </row>
    <row r="518" spans="1:20" ht="13" x14ac:dyDescent="0.15">
      <c r="A518" s="2"/>
      <c r="B518" s="2"/>
      <c r="C518" s="2"/>
      <c r="D518" s="2"/>
      <c r="E518" s="2"/>
      <c r="F518" s="2"/>
      <c r="G518" s="2"/>
      <c r="H518" s="2"/>
      <c r="I518" s="2"/>
      <c r="J518" s="2"/>
      <c r="K518" s="2"/>
      <c r="L518" s="2"/>
      <c r="M518" s="2"/>
      <c r="N518" s="2"/>
      <c r="O518" s="2"/>
      <c r="P518" s="2"/>
      <c r="Q518" s="2"/>
      <c r="R518" s="2"/>
      <c r="S518" s="2"/>
      <c r="T518" s="2"/>
    </row>
    <row r="519" spans="1:20" ht="13" x14ac:dyDescent="0.15">
      <c r="A519" s="2"/>
      <c r="B519" s="2"/>
      <c r="C519" s="2"/>
      <c r="D519" s="2"/>
      <c r="E519" s="2"/>
      <c r="F519" s="2"/>
      <c r="G519" s="2"/>
      <c r="H519" s="2"/>
      <c r="I519" s="2"/>
      <c r="J519" s="2"/>
      <c r="K519" s="2"/>
      <c r="L519" s="2"/>
      <c r="M519" s="2"/>
      <c r="N519" s="2"/>
      <c r="O519" s="2"/>
      <c r="P519" s="2"/>
      <c r="Q519" s="2"/>
      <c r="R519" s="2"/>
      <c r="S519" s="2"/>
      <c r="T519" s="2"/>
    </row>
    <row r="520" spans="1:20" ht="13" x14ac:dyDescent="0.15">
      <c r="A520" s="2"/>
      <c r="B520" s="2"/>
      <c r="C520" s="2"/>
      <c r="D520" s="2"/>
      <c r="E520" s="2"/>
      <c r="F520" s="2"/>
      <c r="G520" s="2"/>
      <c r="H520" s="2"/>
      <c r="I520" s="2"/>
      <c r="J520" s="2"/>
      <c r="K520" s="2"/>
      <c r="L520" s="2"/>
      <c r="M520" s="2"/>
      <c r="N520" s="2"/>
      <c r="O520" s="2"/>
      <c r="P520" s="2"/>
      <c r="Q520" s="2"/>
      <c r="R520" s="2"/>
      <c r="S520" s="2"/>
      <c r="T520" s="2"/>
    </row>
    <row r="521" spans="1:20" ht="13" x14ac:dyDescent="0.15">
      <c r="A521" s="2"/>
      <c r="B521" s="2"/>
      <c r="C521" s="2"/>
      <c r="D521" s="2"/>
      <c r="E521" s="2"/>
      <c r="F521" s="2"/>
      <c r="G521" s="2"/>
      <c r="H521" s="2"/>
      <c r="I521" s="2"/>
      <c r="J521" s="2"/>
      <c r="K521" s="2"/>
      <c r="L521" s="2"/>
      <c r="M521" s="2"/>
      <c r="N521" s="2"/>
      <c r="O521" s="2"/>
      <c r="P521" s="2"/>
      <c r="Q521" s="2"/>
      <c r="R521" s="2"/>
      <c r="S521" s="2"/>
      <c r="T521" s="2"/>
    </row>
    <row r="522" spans="1:20" ht="13" x14ac:dyDescent="0.15">
      <c r="A522" s="2"/>
      <c r="B522" s="2"/>
      <c r="C522" s="2"/>
      <c r="D522" s="2"/>
      <c r="E522" s="2"/>
      <c r="F522" s="2"/>
      <c r="G522" s="2"/>
      <c r="H522" s="2"/>
      <c r="I522" s="2"/>
      <c r="J522" s="2"/>
      <c r="K522" s="2"/>
      <c r="L522" s="2"/>
      <c r="M522" s="2"/>
      <c r="N522" s="2"/>
      <c r="O522" s="2"/>
      <c r="P522" s="2"/>
      <c r="Q522" s="2"/>
      <c r="R522" s="2"/>
      <c r="S522" s="2"/>
      <c r="T522" s="2"/>
    </row>
    <row r="523" spans="1:20" ht="13" x14ac:dyDescent="0.15">
      <c r="A523" s="2"/>
      <c r="B523" s="2"/>
      <c r="C523" s="2"/>
      <c r="D523" s="2"/>
      <c r="E523" s="2"/>
      <c r="F523" s="2"/>
      <c r="G523" s="2"/>
      <c r="H523" s="2"/>
      <c r="I523" s="2"/>
      <c r="J523" s="2"/>
      <c r="K523" s="2"/>
      <c r="L523" s="2"/>
      <c r="M523" s="2"/>
      <c r="N523" s="2"/>
      <c r="O523" s="2"/>
      <c r="P523" s="2"/>
      <c r="Q523" s="2"/>
      <c r="R523" s="2"/>
      <c r="S523" s="2"/>
      <c r="T523" s="2"/>
    </row>
    <row r="524" spans="1:20" ht="13" x14ac:dyDescent="0.15">
      <c r="A524" s="2"/>
      <c r="B524" s="2"/>
      <c r="C524" s="2"/>
      <c r="D524" s="2"/>
      <c r="E524" s="2"/>
      <c r="F524" s="2"/>
      <c r="G524" s="2"/>
      <c r="H524" s="2"/>
      <c r="I524" s="2"/>
      <c r="J524" s="2"/>
      <c r="K524" s="2"/>
      <c r="L524" s="2"/>
      <c r="M524" s="2"/>
      <c r="N524" s="2"/>
      <c r="O524" s="2"/>
      <c r="P524" s="2"/>
      <c r="Q524" s="2"/>
      <c r="R524" s="2"/>
      <c r="S524" s="2"/>
      <c r="T524" s="2"/>
    </row>
    <row r="525" spans="1:20" ht="13" x14ac:dyDescent="0.15">
      <c r="A525" s="2"/>
      <c r="B525" s="2"/>
      <c r="C525" s="2"/>
      <c r="D525" s="2"/>
      <c r="E525" s="2"/>
      <c r="F525" s="2"/>
      <c r="G525" s="2"/>
      <c r="H525" s="2"/>
      <c r="I525" s="2"/>
      <c r="J525" s="2"/>
      <c r="K525" s="2"/>
      <c r="L525" s="2"/>
      <c r="M525" s="2"/>
      <c r="N525" s="2"/>
      <c r="O525" s="2"/>
      <c r="P525" s="2"/>
      <c r="Q525" s="2"/>
      <c r="R525" s="2"/>
      <c r="S525" s="2"/>
      <c r="T525" s="2"/>
    </row>
    <row r="526" spans="1:20" ht="13" x14ac:dyDescent="0.15">
      <c r="A526" s="2"/>
      <c r="B526" s="2"/>
      <c r="C526" s="2"/>
      <c r="D526" s="2"/>
      <c r="E526" s="2"/>
      <c r="F526" s="2"/>
      <c r="G526" s="2"/>
      <c r="H526" s="2"/>
      <c r="I526" s="2"/>
      <c r="J526" s="2"/>
      <c r="K526" s="2"/>
      <c r="L526" s="2"/>
      <c r="M526" s="2"/>
      <c r="N526" s="2"/>
      <c r="O526" s="2"/>
      <c r="P526" s="2"/>
      <c r="Q526" s="2"/>
      <c r="R526" s="2"/>
      <c r="S526" s="2"/>
      <c r="T526" s="2"/>
    </row>
    <row r="527" spans="1:20" ht="13" x14ac:dyDescent="0.15">
      <c r="A527" s="2"/>
      <c r="B527" s="2"/>
      <c r="C527" s="2"/>
      <c r="D527" s="2"/>
      <c r="E527" s="2"/>
      <c r="F527" s="2"/>
      <c r="G527" s="2"/>
      <c r="H527" s="2"/>
      <c r="I527" s="2"/>
      <c r="J527" s="2"/>
      <c r="K527" s="2"/>
      <c r="L527" s="2"/>
      <c r="M527" s="2"/>
      <c r="N527" s="2"/>
      <c r="O527" s="2"/>
      <c r="P527" s="2"/>
      <c r="Q527" s="2"/>
      <c r="R527" s="2"/>
      <c r="S527" s="2"/>
      <c r="T527" s="2"/>
    </row>
    <row r="528" spans="1:20" ht="13" x14ac:dyDescent="0.15">
      <c r="A528" s="2"/>
      <c r="B528" s="2"/>
      <c r="C528" s="2"/>
      <c r="D528" s="2"/>
      <c r="E528" s="2"/>
      <c r="F528" s="2"/>
      <c r="G528" s="2"/>
      <c r="H528" s="2"/>
      <c r="I528" s="2"/>
      <c r="J528" s="2"/>
      <c r="K528" s="2"/>
      <c r="L528" s="2"/>
      <c r="M528" s="2"/>
      <c r="N528" s="2"/>
      <c r="O528" s="2"/>
      <c r="P528" s="2"/>
      <c r="Q528" s="2"/>
      <c r="R528" s="2"/>
      <c r="S528" s="2"/>
      <c r="T528" s="2"/>
    </row>
    <row r="529" spans="1:20" ht="13" x14ac:dyDescent="0.15">
      <c r="A529" s="2"/>
      <c r="B529" s="2"/>
      <c r="C529" s="2"/>
      <c r="D529" s="2"/>
      <c r="E529" s="2"/>
      <c r="F529" s="2"/>
      <c r="G529" s="2"/>
      <c r="H529" s="2"/>
      <c r="I529" s="2"/>
      <c r="J529" s="2"/>
      <c r="K529" s="2"/>
      <c r="L529" s="2"/>
      <c r="M529" s="2"/>
      <c r="N529" s="2"/>
      <c r="O529" s="2"/>
      <c r="P529" s="2"/>
      <c r="Q529" s="2"/>
      <c r="R529" s="2"/>
      <c r="S529" s="2"/>
      <c r="T529" s="2"/>
    </row>
    <row r="530" spans="1:20" ht="13" x14ac:dyDescent="0.15">
      <c r="A530" s="2"/>
      <c r="B530" s="2"/>
      <c r="C530" s="2"/>
      <c r="D530" s="2"/>
      <c r="E530" s="2"/>
      <c r="F530" s="2"/>
      <c r="G530" s="2"/>
      <c r="H530" s="2"/>
      <c r="I530" s="2"/>
      <c r="J530" s="2"/>
      <c r="K530" s="2"/>
      <c r="L530" s="2"/>
      <c r="M530" s="2"/>
      <c r="N530" s="2"/>
      <c r="O530" s="2"/>
      <c r="P530" s="2"/>
      <c r="Q530" s="2"/>
      <c r="R530" s="2"/>
      <c r="S530" s="2"/>
      <c r="T530" s="2"/>
    </row>
    <row r="531" spans="1:20" ht="13" x14ac:dyDescent="0.15">
      <c r="A531" s="2"/>
      <c r="B531" s="2"/>
      <c r="C531" s="2"/>
      <c r="D531" s="2"/>
      <c r="E531" s="2"/>
      <c r="F531" s="2"/>
      <c r="G531" s="2"/>
      <c r="H531" s="2"/>
      <c r="I531" s="2"/>
      <c r="J531" s="2"/>
      <c r="K531" s="2"/>
      <c r="L531" s="2"/>
      <c r="M531" s="2"/>
      <c r="N531" s="2"/>
      <c r="O531" s="2"/>
      <c r="P531" s="2"/>
      <c r="Q531" s="2"/>
      <c r="R531" s="2"/>
      <c r="S531" s="2"/>
      <c r="T531" s="2"/>
    </row>
    <row r="532" spans="1:20" ht="13" x14ac:dyDescent="0.15">
      <c r="A532" s="2"/>
      <c r="B532" s="2"/>
      <c r="C532" s="2"/>
      <c r="D532" s="2"/>
      <c r="E532" s="2"/>
      <c r="F532" s="2"/>
      <c r="G532" s="2"/>
      <c r="H532" s="2"/>
      <c r="I532" s="2"/>
      <c r="J532" s="2"/>
      <c r="K532" s="2"/>
      <c r="L532" s="2"/>
      <c r="M532" s="2"/>
      <c r="N532" s="2"/>
      <c r="O532" s="2"/>
      <c r="P532" s="2"/>
      <c r="Q532" s="2"/>
      <c r="R532" s="2"/>
      <c r="S532" s="2"/>
      <c r="T532" s="2"/>
    </row>
    <row r="533" spans="1:20" ht="13" x14ac:dyDescent="0.15">
      <c r="A533" s="2"/>
      <c r="B533" s="2"/>
      <c r="C533" s="2"/>
      <c r="D533" s="2"/>
      <c r="E533" s="2"/>
      <c r="F533" s="2"/>
      <c r="G533" s="2"/>
      <c r="H533" s="2"/>
      <c r="I533" s="2"/>
      <c r="J533" s="2"/>
      <c r="K533" s="2"/>
      <c r="L533" s="2"/>
      <c r="M533" s="2"/>
      <c r="N533" s="2"/>
      <c r="O533" s="2"/>
      <c r="P533" s="2"/>
      <c r="Q533" s="2"/>
      <c r="R533" s="2"/>
      <c r="S533" s="2"/>
      <c r="T533" s="2"/>
    </row>
    <row r="534" spans="1:20" ht="13" x14ac:dyDescent="0.15">
      <c r="A534" s="2"/>
      <c r="B534" s="2"/>
      <c r="C534" s="2"/>
      <c r="D534" s="2"/>
      <c r="E534" s="2"/>
      <c r="F534" s="2"/>
      <c r="G534" s="2"/>
      <c r="H534" s="2"/>
      <c r="I534" s="2"/>
      <c r="J534" s="2"/>
      <c r="K534" s="2"/>
      <c r="L534" s="2"/>
      <c r="M534" s="2"/>
      <c r="N534" s="2"/>
      <c r="O534" s="2"/>
      <c r="P534" s="2"/>
      <c r="Q534" s="2"/>
      <c r="R534" s="2"/>
      <c r="S534" s="2"/>
      <c r="T534" s="2"/>
    </row>
    <row r="535" spans="1:20" ht="13" x14ac:dyDescent="0.15">
      <c r="A535" s="2"/>
      <c r="B535" s="2"/>
      <c r="C535" s="2"/>
      <c r="D535" s="2"/>
      <c r="E535" s="2"/>
      <c r="F535" s="2"/>
      <c r="G535" s="2"/>
      <c r="H535" s="2"/>
      <c r="I535" s="2"/>
      <c r="J535" s="2"/>
      <c r="K535" s="2"/>
      <c r="L535" s="2"/>
      <c r="M535" s="2"/>
      <c r="N535" s="2"/>
      <c r="O535" s="2"/>
      <c r="P535" s="2"/>
      <c r="Q535" s="2"/>
      <c r="R535" s="2"/>
      <c r="S535" s="2"/>
      <c r="T535" s="2"/>
    </row>
    <row r="536" spans="1:20" ht="13" x14ac:dyDescent="0.15">
      <c r="A536" s="2"/>
      <c r="B536" s="2"/>
      <c r="C536" s="2"/>
      <c r="D536" s="2"/>
      <c r="E536" s="2"/>
      <c r="F536" s="2"/>
      <c r="G536" s="2"/>
      <c r="H536" s="2"/>
      <c r="I536" s="2"/>
      <c r="J536" s="2"/>
      <c r="K536" s="2"/>
      <c r="L536" s="2"/>
      <c r="M536" s="2"/>
      <c r="N536" s="2"/>
      <c r="O536" s="2"/>
      <c r="P536" s="2"/>
      <c r="Q536" s="2"/>
      <c r="R536" s="2"/>
      <c r="S536" s="2"/>
      <c r="T536" s="2"/>
    </row>
    <row r="537" spans="1:20" ht="13" x14ac:dyDescent="0.15">
      <c r="A537" s="2"/>
      <c r="B537" s="2"/>
      <c r="C537" s="2"/>
      <c r="D537" s="2"/>
      <c r="E537" s="2"/>
      <c r="F537" s="2"/>
      <c r="G537" s="2"/>
      <c r="H537" s="2"/>
      <c r="I537" s="2"/>
      <c r="J537" s="2"/>
      <c r="K537" s="2"/>
      <c r="L537" s="2"/>
      <c r="M537" s="2"/>
      <c r="N537" s="2"/>
      <c r="O537" s="2"/>
      <c r="P537" s="2"/>
      <c r="Q537" s="2"/>
      <c r="R537" s="2"/>
      <c r="S537" s="2"/>
      <c r="T537" s="2"/>
    </row>
    <row r="538" spans="1:20" ht="13" x14ac:dyDescent="0.15">
      <c r="A538" s="2"/>
      <c r="B538" s="2"/>
      <c r="C538" s="2"/>
      <c r="D538" s="2"/>
      <c r="E538" s="2"/>
      <c r="F538" s="2"/>
      <c r="G538" s="2"/>
      <c r="H538" s="2"/>
      <c r="I538" s="2"/>
      <c r="J538" s="2"/>
      <c r="K538" s="2"/>
      <c r="L538" s="2"/>
      <c r="M538" s="2"/>
      <c r="N538" s="2"/>
      <c r="O538" s="2"/>
      <c r="P538" s="2"/>
      <c r="Q538" s="2"/>
      <c r="R538" s="2"/>
      <c r="S538" s="2"/>
      <c r="T538" s="2"/>
    </row>
    <row r="539" spans="1:20" ht="13" x14ac:dyDescent="0.15">
      <c r="A539" s="2"/>
      <c r="B539" s="2"/>
      <c r="C539" s="2"/>
      <c r="D539" s="2"/>
      <c r="E539" s="2"/>
      <c r="F539" s="2"/>
      <c r="G539" s="2"/>
      <c r="H539" s="2"/>
      <c r="I539" s="2"/>
      <c r="J539" s="2"/>
      <c r="K539" s="2"/>
      <c r="L539" s="2"/>
      <c r="M539" s="2"/>
      <c r="N539" s="2"/>
      <c r="O539" s="2"/>
      <c r="P539" s="2"/>
      <c r="Q539" s="2"/>
      <c r="R539" s="2"/>
      <c r="S539" s="2"/>
      <c r="T539" s="2"/>
    </row>
    <row r="540" spans="1:20" ht="13" x14ac:dyDescent="0.15">
      <c r="A540" s="2"/>
      <c r="B540" s="2"/>
      <c r="C540" s="2"/>
      <c r="D540" s="2"/>
      <c r="E540" s="2"/>
      <c r="F540" s="2"/>
      <c r="G540" s="2"/>
      <c r="H540" s="2"/>
      <c r="I540" s="2"/>
      <c r="J540" s="2"/>
      <c r="K540" s="2"/>
      <c r="L540" s="2"/>
      <c r="M540" s="2"/>
      <c r="N540" s="2"/>
      <c r="O540" s="2"/>
      <c r="P540" s="2"/>
      <c r="Q540" s="2"/>
      <c r="R540" s="2"/>
      <c r="S540" s="2"/>
      <c r="T540" s="2"/>
    </row>
    <row r="541" spans="1:20" ht="13" x14ac:dyDescent="0.15">
      <c r="A541" s="2"/>
      <c r="B541" s="2"/>
      <c r="C541" s="2"/>
      <c r="D541" s="2"/>
      <c r="E541" s="2"/>
      <c r="F541" s="2"/>
      <c r="G541" s="2"/>
      <c r="H541" s="2"/>
      <c r="I541" s="2"/>
      <c r="J541" s="2"/>
      <c r="K541" s="2"/>
      <c r="L541" s="2"/>
      <c r="M541" s="2"/>
      <c r="N541" s="2"/>
      <c r="O541" s="2"/>
      <c r="P541" s="2"/>
      <c r="Q541" s="2"/>
      <c r="R541" s="2"/>
      <c r="S541" s="2"/>
      <c r="T541" s="2"/>
    </row>
    <row r="542" spans="1:20" ht="13" x14ac:dyDescent="0.15">
      <c r="A542" s="2"/>
      <c r="B542" s="2"/>
      <c r="C542" s="2"/>
      <c r="D542" s="2"/>
      <c r="E542" s="2"/>
      <c r="F542" s="2"/>
      <c r="G542" s="2"/>
      <c r="H542" s="2"/>
      <c r="I542" s="2"/>
      <c r="J542" s="2"/>
      <c r="K542" s="2"/>
      <c r="L542" s="2"/>
      <c r="M542" s="2"/>
      <c r="N542" s="2"/>
      <c r="O542" s="2"/>
      <c r="P542" s="2"/>
      <c r="Q542" s="2"/>
      <c r="R542" s="2"/>
      <c r="S542" s="2"/>
      <c r="T542" s="2"/>
    </row>
    <row r="543" spans="1:20" ht="13" x14ac:dyDescent="0.15">
      <c r="A543" s="2"/>
      <c r="B543" s="2"/>
      <c r="C543" s="2"/>
      <c r="D543" s="2"/>
      <c r="E543" s="2"/>
      <c r="F543" s="2"/>
      <c r="G543" s="2"/>
      <c r="H543" s="2"/>
      <c r="I543" s="2"/>
      <c r="J543" s="2"/>
      <c r="K543" s="2"/>
      <c r="L543" s="2"/>
      <c r="M543" s="2"/>
      <c r="N543" s="2"/>
      <c r="O543" s="2"/>
      <c r="P543" s="2"/>
      <c r="Q543" s="2"/>
      <c r="R543" s="2"/>
      <c r="S543" s="2"/>
      <c r="T543" s="2"/>
    </row>
    <row r="544" spans="1:20" ht="13" x14ac:dyDescent="0.15">
      <c r="A544" s="2"/>
      <c r="B544" s="2"/>
      <c r="C544" s="2"/>
      <c r="D544" s="2"/>
      <c r="E544" s="2"/>
      <c r="F544" s="2"/>
      <c r="G544" s="2"/>
      <c r="H544" s="2"/>
      <c r="I544" s="2"/>
      <c r="J544" s="2"/>
      <c r="K544" s="2"/>
      <c r="L544" s="2"/>
      <c r="M544" s="2"/>
      <c r="N544" s="2"/>
      <c r="O544" s="2"/>
      <c r="P544" s="2"/>
      <c r="Q544" s="2"/>
      <c r="R544" s="2"/>
      <c r="S544" s="2"/>
      <c r="T544" s="2"/>
    </row>
    <row r="545" spans="1:20" ht="13" x14ac:dyDescent="0.15">
      <c r="A545" s="2"/>
      <c r="B545" s="2"/>
      <c r="C545" s="2"/>
      <c r="D545" s="2"/>
      <c r="E545" s="2"/>
      <c r="F545" s="2"/>
      <c r="G545" s="2"/>
      <c r="H545" s="2"/>
      <c r="I545" s="2"/>
      <c r="J545" s="2"/>
      <c r="K545" s="2"/>
      <c r="L545" s="2"/>
      <c r="M545" s="2"/>
      <c r="N545" s="2"/>
      <c r="O545" s="2"/>
      <c r="P545" s="2"/>
      <c r="Q545" s="2"/>
      <c r="R545" s="2"/>
      <c r="S545" s="2"/>
      <c r="T545" s="2"/>
    </row>
    <row r="546" spans="1:20" ht="13" x14ac:dyDescent="0.15">
      <c r="A546" s="2"/>
      <c r="B546" s="2"/>
      <c r="C546" s="2"/>
      <c r="D546" s="2"/>
      <c r="E546" s="2"/>
      <c r="F546" s="2"/>
      <c r="G546" s="2"/>
      <c r="H546" s="2"/>
      <c r="I546" s="2"/>
      <c r="J546" s="2"/>
      <c r="K546" s="2"/>
      <c r="L546" s="2"/>
      <c r="M546" s="2"/>
      <c r="N546" s="2"/>
      <c r="O546" s="2"/>
      <c r="P546" s="2"/>
      <c r="Q546" s="2"/>
      <c r="R546" s="2"/>
      <c r="S546" s="2"/>
      <c r="T546" s="2"/>
    </row>
    <row r="547" spans="1:20" ht="13" x14ac:dyDescent="0.15">
      <c r="A547" s="2"/>
      <c r="B547" s="2"/>
      <c r="C547" s="2"/>
      <c r="D547" s="2"/>
      <c r="E547" s="2"/>
      <c r="F547" s="2"/>
      <c r="G547" s="2"/>
      <c r="H547" s="2"/>
      <c r="I547" s="2"/>
      <c r="J547" s="2"/>
      <c r="K547" s="2"/>
      <c r="L547" s="2"/>
      <c r="M547" s="2"/>
      <c r="N547" s="2"/>
      <c r="O547" s="2"/>
      <c r="P547" s="2"/>
      <c r="Q547" s="2"/>
      <c r="R547" s="2"/>
      <c r="S547" s="2"/>
      <c r="T547" s="2"/>
    </row>
    <row r="548" spans="1:20" ht="13" x14ac:dyDescent="0.15">
      <c r="A548" s="2"/>
      <c r="B548" s="2"/>
      <c r="C548" s="2"/>
      <c r="D548" s="2"/>
      <c r="E548" s="2"/>
      <c r="F548" s="2"/>
      <c r="G548" s="2"/>
      <c r="H548" s="2"/>
      <c r="I548" s="2"/>
      <c r="J548" s="2"/>
      <c r="K548" s="2"/>
      <c r="L548" s="2"/>
      <c r="M548" s="2"/>
      <c r="N548" s="2"/>
      <c r="O548" s="2"/>
      <c r="P548" s="2"/>
      <c r="Q548" s="2"/>
      <c r="R548" s="2"/>
      <c r="S548" s="2"/>
      <c r="T548" s="2"/>
    </row>
    <row r="549" spans="1:20" ht="13" x14ac:dyDescent="0.15">
      <c r="A549" s="2"/>
      <c r="B549" s="2"/>
      <c r="C549" s="2"/>
      <c r="D549" s="2"/>
      <c r="E549" s="2"/>
      <c r="F549" s="2"/>
      <c r="G549" s="2"/>
      <c r="H549" s="2"/>
      <c r="I549" s="2"/>
      <c r="J549" s="2"/>
      <c r="K549" s="2"/>
      <c r="L549" s="2"/>
      <c r="M549" s="2"/>
      <c r="N549" s="2"/>
      <c r="O549" s="2"/>
      <c r="P549" s="2"/>
      <c r="Q549" s="2"/>
      <c r="R549" s="2"/>
      <c r="S549" s="2"/>
      <c r="T549" s="2"/>
    </row>
    <row r="550" spans="1:20" ht="13" x14ac:dyDescent="0.15">
      <c r="A550" s="2"/>
      <c r="B550" s="2"/>
      <c r="C550" s="2"/>
      <c r="D550" s="2"/>
      <c r="E550" s="2"/>
      <c r="F550" s="2"/>
      <c r="G550" s="2"/>
      <c r="H550" s="2"/>
      <c r="I550" s="2"/>
      <c r="J550" s="2"/>
      <c r="K550" s="2"/>
      <c r="L550" s="2"/>
      <c r="M550" s="2"/>
      <c r="N550" s="2"/>
      <c r="O550" s="2"/>
      <c r="P550" s="2"/>
      <c r="Q550" s="2"/>
      <c r="R550" s="2"/>
      <c r="S550" s="2"/>
      <c r="T550" s="2"/>
    </row>
    <row r="551" spans="1:20" ht="13" x14ac:dyDescent="0.15">
      <c r="A551" s="2"/>
      <c r="B551" s="2"/>
      <c r="C551" s="2"/>
      <c r="D551" s="2"/>
      <c r="E551" s="2"/>
      <c r="F551" s="2"/>
      <c r="G551" s="2"/>
      <c r="H551" s="2"/>
      <c r="I551" s="2"/>
      <c r="J551" s="2"/>
      <c r="K551" s="2"/>
      <c r="L551" s="2"/>
      <c r="M551" s="2"/>
      <c r="N551" s="2"/>
      <c r="O551" s="2"/>
      <c r="P551" s="2"/>
      <c r="Q551" s="2"/>
      <c r="R551" s="2"/>
      <c r="S551" s="2"/>
      <c r="T551" s="2"/>
    </row>
    <row r="552" spans="1:20" ht="13" x14ac:dyDescent="0.15">
      <c r="A552" s="2"/>
      <c r="B552" s="2"/>
      <c r="C552" s="2"/>
      <c r="D552" s="2"/>
      <c r="E552" s="2"/>
      <c r="F552" s="2"/>
      <c r="G552" s="2"/>
      <c r="H552" s="2"/>
      <c r="I552" s="2"/>
      <c r="J552" s="2"/>
      <c r="K552" s="2"/>
      <c r="L552" s="2"/>
      <c r="M552" s="2"/>
      <c r="N552" s="2"/>
      <c r="O552" s="2"/>
      <c r="P552" s="2"/>
      <c r="Q552" s="2"/>
      <c r="R552" s="2"/>
      <c r="S552" s="2"/>
      <c r="T552" s="2"/>
    </row>
    <row r="553" spans="1:20" ht="13" x14ac:dyDescent="0.15">
      <c r="A553" s="2"/>
      <c r="B553" s="2"/>
      <c r="C553" s="2"/>
      <c r="D553" s="2"/>
      <c r="E553" s="2"/>
      <c r="F553" s="2"/>
      <c r="G553" s="2"/>
      <c r="H553" s="2"/>
      <c r="I553" s="2"/>
      <c r="J553" s="2"/>
      <c r="K553" s="2"/>
      <c r="L553" s="2"/>
      <c r="M553" s="2"/>
      <c r="N553" s="2"/>
      <c r="O553" s="2"/>
      <c r="P553" s="2"/>
      <c r="Q553" s="2"/>
      <c r="R553" s="2"/>
      <c r="S553" s="2"/>
      <c r="T553" s="2"/>
    </row>
    <row r="554" spans="1:20" ht="13" x14ac:dyDescent="0.15">
      <c r="A554" s="2"/>
      <c r="B554" s="2"/>
      <c r="C554" s="2"/>
      <c r="D554" s="2"/>
      <c r="E554" s="2"/>
      <c r="F554" s="2"/>
      <c r="G554" s="2"/>
      <c r="H554" s="2"/>
      <c r="I554" s="2"/>
      <c r="J554" s="2"/>
      <c r="K554" s="2"/>
      <c r="L554" s="2"/>
      <c r="M554" s="2"/>
      <c r="N554" s="2"/>
      <c r="O554" s="2"/>
      <c r="P554" s="2"/>
      <c r="Q554" s="2"/>
      <c r="R554" s="2"/>
      <c r="S554" s="2"/>
      <c r="T554" s="2"/>
    </row>
    <row r="555" spans="1:20" ht="13" x14ac:dyDescent="0.15">
      <c r="A555" s="2"/>
      <c r="B555" s="2"/>
      <c r="C555" s="2"/>
      <c r="D555" s="2"/>
      <c r="E555" s="2"/>
      <c r="F555" s="2"/>
      <c r="G555" s="2"/>
      <c r="H555" s="2"/>
      <c r="I555" s="2"/>
      <c r="J555" s="2"/>
      <c r="K555" s="2"/>
      <c r="L555" s="2"/>
      <c r="M555" s="2"/>
      <c r="N555" s="2"/>
      <c r="O555" s="2"/>
      <c r="P555" s="2"/>
      <c r="Q555" s="2"/>
      <c r="R555" s="2"/>
      <c r="S555" s="2"/>
      <c r="T555" s="2"/>
    </row>
    <row r="556" spans="1:20" ht="13" x14ac:dyDescent="0.15">
      <c r="A556" s="2"/>
      <c r="B556" s="2"/>
      <c r="C556" s="2"/>
      <c r="D556" s="2"/>
      <c r="E556" s="2"/>
      <c r="F556" s="2"/>
      <c r="G556" s="2"/>
      <c r="H556" s="2"/>
      <c r="I556" s="2"/>
      <c r="J556" s="2"/>
      <c r="K556" s="2"/>
      <c r="L556" s="2"/>
      <c r="M556" s="2"/>
      <c r="N556" s="2"/>
      <c r="O556" s="2"/>
      <c r="P556" s="2"/>
      <c r="Q556" s="2"/>
      <c r="R556" s="2"/>
      <c r="S556" s="2"/>
      <c r="T556" s="2"/>
    </row>
    <row r="557" spans="1:20" ht="13" x14ac:dyDescent="0.15">
      <c r="A557" s="2"/>
      <c r="B557" s="2"/>
      <c r="C557" s="2"/>
      <c r="D557" s="2"/>
      <c r="E557" s="2"/>
      <c r="F557" s="2"/>
      <c r="G557" s="2"/>
      <c r="H557" s="2"/>
      <c r="I557" s="2"/>
      <c r="J557" s="2"/>
      <c r="K557" s="2"/>
      <c r="L557" s="2"/>
      <c r="M557" s="2"/>
      <c r="N557" s="2"/>
      <c r="O557" s="2"/>
      <c r="P557" s="2"/>
      <c r="Q557" s="2"/>
      <c r="R557" s="2"/>
      <c r="S557" s="2"/>
      <c r="T557" s="2"/>
    </row>
    <row r="558" spans="1:20" ht="13" x14ac:dyDescent="0.15">
      <c r="A558" s="2"/>
      <c r="B558" s="2"/>
      <c r="C558" s="2"/>
      <c r="D558" s="2"/>
      <c r="E558" s="2"/>
      <c r="F558" s="2"/>
      <c r="G558" s="2"/>
      <c r="H558" s="2"/>
      <c r="I558" s="2"/>
      <c r="J558" s="2"/>
      <c r="K558" s="2"/>
      <c r="L558" s="2"/>
      <c r="M558" s="2"/>
      <c r="N558" s="2"/>
      <c r="O558" s="2"/>
      <c r="P558" s="2"/>
      <c r="Q558" s="2"/>
      <c r="R558" s="2"/>
      <c r="S558" s="2"/>
      <c r="T558" s="2"/>
    </row>
    <row r="559" spans="1:20" ht="13" x14ac:dyDescent="0.15">
      <c r="A559" s="2"/>
      <c r="B559" s="2"/>
      <c r="C559" s="2"/>
      <c r="D559" s="2"/>
      <c r="E559" s="2"/>
      <c r="F559" s="2"/>
      <c r="G559" s="2"/>
      <c r="H559" s="2"/>
      <c r="I559" s="2"/>
      <c r="J559" s="2"/>
      <c r="K559" s="2"/>
      <c r="L559" s="2"/>
      <c r="M559" s="2"/>
      <c r="N559" s="2"/>
      <c r="O559" s="2"/>
      <c r="P559" s="2"/>
      <c r="Q559" s="2"/>
      <c r="R559" s="2"/>
      <c r="S559" s="2"/>
      <c r="T559" s="2"/>
    </row>
    <row r="560" spans="1:20" ht="13" x14ac:dyDescent="0.15">
      <c r="A560" s="2"/>
      <c r="B560" s="2"/>
      <c r="C560" s="2"/>
      <c r="D560" s="2"/>
      <c r="E560" s="2"/>
      <c r="F560" s="2"/>
      <c r="G560" s="2"/>
      <c r="H560" s="2"/>
      <c r="I560" s="2"/>
      <c r="J560" s="2"/>
      <c r="K560" s="2"/>
      <c r="L560" s="2"/>
      <c r="M560" s="2"/>
      <c r="N560" s="2"/>
      <c r="O560" s="2"/>
      <c r="P560" s="2"/>
      <c r="Q560" s="2"/>
      <c r="R560" s="2"/>
      <c r="S560" s="2"/>
      <c r="T560" s="2"/>
    </row>
    <row r="561" spans="1:20" ht="13" x14ac:dyDescent="0.15">
      <c r="A561" s="2"/>
      <c r="B561" s="2"/>
      <c r="C561" s="2"/>
      <c r="D561" s="2"/>
      <c r="E561" s="2"/>
      <c r="F561" s="2"/>
      <c r="G561" s="2"/>
      <c r="H561" s="2"/>
      <c r="I561" s="2"/>
      <c r="J561" s="2"/>
      <c r="K561" s="2"/>
      <c r="L561" s="2"/>
      <c r="M561" s="2"/>
      <c r="N561" s="2"/>
      <c r="O561" s="2"/>
      <c r="P561" s="2"/>
      <c r="Q561" s="2"/>
      <c r="R561" s="2"/>
      <c r="S561" s="2"/>
      <c r="T561" s="2"/>
    </row>
    <row r="562" spans="1:20" ht="13" x14ac:dyDescent="0.15">
      <c r="A562" s="2"/>
      <c r="B562" s="2"/>
      <c r="C562" s="2"/>
      <c r="D562" s="2"/>
      <c r="E562" s="2"/>
      <c r="F562" s="2"/>
      <c r="G562" s="2"/>
      <c r="H562" s="2"/>
      <c r="I562" s="2"/>
      <c r="J562" s="2"/>
      <c r="K562" s="2"/>
      <c r="L562" s="2"/>
      <c r="M562" s="2"/>
      <c r="N562" s="2"/>
      <c r="O562" s="2"/>
      <c r="P562" s="2"/>
      <c r="Q562" s="2"/>
      <c r="R562" s="2"/>
      <c r="S562" s="2"/>
      <c r="T562" s="2"/>
    </row>
    <row r="563" spans="1:20" ht="13" x14ac:dyDescent="0.15">
      <c r="A563" s="2"/>
      <c r="B563" s="2"/>
      <c r="C563" s="2"/>
      <c r="D563" s="2"/>
      <c r="E563" s="2"/>
      <c r="F563" s="2"/>
      <c r="G563" s="2"/>
      <c r="H563" s="2"/>
      <c r="I563" s="2"/>
      <c r="J563" s="2"/>
      <c r="K563" s="2"/>
      <c r="L563" s="2"/>
      <c r="M563" s="2"/>
      <c r="N563" s="2"/>
      <c r="O563" s="2"/>
      <c r="P563" s="2"/>
      <c r="Q563" s="2"/>
      <c r="R563" s="2"/>
      <c r="S563" s="2"/>
      <c r="T563" s="2"/>
    </row>
    <row r="564" spans="1:20" ht="13" x14ac:dyDescent="0.15">
      <c r="A564" s="2"/>
      <c r="B564" s="2"/>
      <c r="C564" s="2"/>
      <c r="D564" s="2"/>
      <c r="E564" s="2"/>
      <c r="F564" s="2"/>
      <c r="G564" s="2"/>
      <c r="H564" s="2"/>
      <c r="I564" s="2"/>
      <c r="J564" s="2"/>
      <c r="K564" s="2"/>
      <c r="L564" s="2"/>
      <c r="M564" s="2"/>
      <c r="N564" s="2"/>
      <c r="O564" s="2"/>
      <c r="P564" s="2"/>
      <c r="Q564" s="2"/>
      <c r="R564" s="2"/>
      <c r="S564" s="2"/>
      <c r="T564" s="2"/>
    </row>
    <row r="565" spans="1:20" ht="13" x14ac:dyDescent="0.15">
      <c r="A565" s="2"/>
      <c r="B565" s="2"/>
      <c r="C565" s="2"/>
      <c r="D565" s="2"/>
      <c r="E565" s="2"/>
      <c r="F565" s="2"/>
      <c r="G565" s="2"/>
      <c r="H565" s="2"/>
      <c r="I565" s="2"/>
      <c r="J565" s="2"/>
      <c r="K565" s="2"/>
      <c r="L565" s="2"/>
      <c r="M565" s="2"/>
      <c r="N565" s="2"/>
      <c r="O565" s="2"/>
      <c r="P565" s="2"/>
      <c r="Q565" s="2"/>
      <c r="R565" s="2"/>
      <c r="S565" s="2"/>
      <c r="T565" s="2"/>
    </row>
    <row r="566" spans="1:20" ht="13" x14ac:dyDescent="0.15">
      <c r="A566" s="2"/>
      <c r="B566" s="2"/>
      <c r="C566" s="2"/>
      <c r="D566" s="2"/>
      <c r="E566" s="2"/>
      <c r="F566" s="2"/>
      <c r="G566" s="2"/>
      <c r="H566" s="2"/>
      <c r="I566" s="2"/>
      <c r="J566" s="2"/>
      <c r="K566" s="2"/>
      <c r="L566" s="2"/>
      <c r="M566" s="2"/>
      <c r="N566" s="2"/>
      <c r="O566" s="2"/>
      <c r="P566" s="2"/>
      <c r="Q566" s="2"/>
      <c r="R566" s="2"/>
      <c r="S566" s="2"/>
      <c r="T566" s="2"/>
    </row>
    <row r="567" spans="1:20" ht="13" x14ac:dyDescent="0.15">
      <c r="A567" s="2"/>
      <c r="B567" s="2"/>
      <c r="C567" s="2"/>
      <c r="D567" s="2"/>
      <c r="E567" s="2"/>
      <c r="F567" s="2"/>
      <c r="G567" s="2"/>
      <c r="H567" s="2"/>
      <c r="I567" s="2"/>
      <c r="J567" s="2"/>
      <c r="K567" s="2"/>
      <c r="L567" s="2"/>
      <c r="M567" s="2"/>
      <c r="N567" s="2"/>
      <c r="O567" s="2"/>
      <c r="P567" s="2"/>
      <c r="Q567" s="2"/>
      <c r="R567" s="2"/>
      <c r="S567" s="2"/>
      <c r="T567" s="2"/>
    </row>
    <row r="568" spans="1:20" ht="13" x14ac:dyDescent="0.15">
      <c r="A568" s="2"/>
      <c r="B568" s="2"/>
      <c r="C568" s="2"/>
      <c r="D568" s="2"/>
      <c r="E568" s="2"/>
      <c r="F568" s="2"/>
      <c r="G568" s="2"/>
      <c r="H568" s="2"/>
      <c r="I568" s="2"/>
      <c r="J568" s="2"/>
      <c r="K568" s="2"/>
      <c r="L568" s="2"/>
      <c r="M568" s="2"/>
      <c r="N568" s="2"/>
      <c r="O568" s="2"/>
      <c r="P568" s="2"/>
      <c r="Q568" s="2"/>
      <c r="R568" s="2"/>
      <c r="S568" s="2"/>
      <c r="T568" s="2"/>
    </row>
    <row r="569" spans="1:20" ht="13" x14ac:dyDescent="0.15">
      <c r="A569" s="2"/>
      <c r="B569" s="2"/>
      <c r="C569" s="2"/>
      <c r="D569" s="2"/>
      <c r="E569" s="2"/>
      <c r="F569" s="2"/>
      <c r="G569" s="2"/>
      <c r="H569" s="2"/>
      <c r="I569" s="2"/>
      <c r="J569" s="2"/>
      <c r="K569" s="2"/>
      <c r="L569" s="2"/>
      <c r="M569" s="2"/>
      <c r="N569" s="2"/>
      <c r="O569" s="2"/>
      <c r="P569" s="2"/>
      <c r="Q569" s="2"/>
      <c r="R569" s="2"/>
      <c r="S569" s="2"/>
      <c r="T569" s="2"/>
    </row>
    <row r="570" spans="1:20" ht="13" x14ac:dyDescent="0.15">
      <c r="A570" s="2"/>
      <c r="B570" s="2"/>
      <c r="C570" s="2"/>
      <c r="D570" s="2"/>
      <c r="E570" s="2"/>
      <c r="F570" s="2"/>
      <c r="G570" s="2"/>
      <c r="H570" s="2"/>
      <c r="I570" s="2"/>
      <c r="J570" s="2"/>
      <c r="K570" s="2"/>
      <c r="L570" s="2"/>
      <c r="M570" s="2"/>
      <c r="N570" s="2"/>
      <c r="O570" s="2"/>
      <c r="P570" s="2"/>
      <c r="Q570" s="2"/>
      <c r="R570" s="2"/>
      <c r="S570" s="2"/>
      <c r="T570" s="2"/>
    </row>
    <row r="571" spans="1:20" ht="13" x14ac:dyDescent="0.15">
      <c r="A571" s="2"/>
      <c r="B571" s="2"/>
      <c r="C571" s="2"/>
      <c r="D571" s="2"/>
      <c r="E571" s="2"/>
      <c r="F571" s="2"/>
      <c r="G571" s="2"/>
      <c r="H571" s="2"/>
      <c r="I571" s="2"/>
      <c r="J571" s="2"/>
      <c r="K571" s="2"/>
      <c r="L571" s="2"/>
      <c r="M571" s="2"/>
      <c r="N571" s="2"/>
      <c r="O571" s="2"/>
      <c r="P571" s="2"/>
      <c r="Q571" s="2"/>
      <c r="R571" s="2"/>
      <c r="S571" s="2"/>
      <c r="T571" s="2"/>
    </row>
    <row r="572" spans="1:20" ht="13" x14ac:dyDescent="0.15">
      <c r="A572" s="2"/>
      <c r="B572" s="2"/>
      <c r="C572" s="2"/>
      <c r="D572" s="2"/>
      <c r="E572" s="2"/>
      <c r="F572" s="2"/>
      <c r="G572" s="2"/>
      <c r="H572" s="2"/>
      <c r="I572" s="2"/>
      <c r="J572" s="2"/>
      <c r="K572" s="2"/>
      <c r="L572" s="2"/>
      <c r="M572" s="2"/>
      <c r="N572" s="2"/>
      <c r="O572" s="2"/>
      <c r="P572" s="2"/>
      <c r="Q572" s="2"/>
      <c r="R572" s="2"/>
      <c r="S572" s="2"/>
      <c r="T572" s="2"/>
    </row>
    <row r="573" spans="1:20" ht="13" x14ac:dyDescent="0.15">
      <c r="A573" s="2"/>
      <c r="B573" s="2"/>
      <c r="C573" s="2"/>
      <c r="D573" s="2"/>
      <c r="E573" s="2"/>
      <c r="F573" s="2"/>
      <c r="G573" s="2"/>
      <c r="H573" s="2"/>
      <c r="I573" s="2"/>
      <c r="J573" s="2"/>
      <c r="K573" s="2"/>
      <c r="L573" s="2"/>
      <c r="M573" s="2"/>
      <c r="N573" s="2"/>
      <c r="O573" s="2"/>
      <c r="P573" s="2"/>
      <c r="Q573" s="2"/>
      <c r="R573" s="2"/>
      <c r="S573" s="2"/>
      <c r="T573" s="2"/>
    </row>
    <row r="574" spans="1:20" ht="13" x14ac:dyDescent="0.15">
      <c r="A574" s="2"/>
      <c r="B574" s="2"/>
      <c r="C574" s="2"/>
      <c r="D574" s="2"/>
      <c r="E574" s="2"/>
      <c r="F574" s="2"/>
      <c r="G574" s="2"/>
      <c r="H574" s="2"/>
      <c r="I574" s="2"/>
      <c r="J574" s="2"/>
      <c r="K574" s="2"/>
      <c r="L574" s="2"/>
      <c r="M574" s="2"/>
      <c r="N574" s="2"/>
      <c r="O574" s="2"/>
      <c r="P574" s="2"/>
      <c r="Q574" s="2"/>
      <c r="R574" s="2"/>
      <c r="S574" s="2"/>
      <c r="T574" s="2"/>
    </row>
    <row r="575" spans="1:20" ht="13" x14ac:dyDescent="0.15">
      <c r="A575" s="2"/>
      <c r="B575" s="2"/>
      <c r="C575" s="2"/>
      <c r="D575" s="2"/>
      <c r="E575" s="2"/>
      <c r="F575" s="2"/>
      <c r="G575" s="2"/>
      <c r="H575" s="2"/>
      <c r="I575" s="2"/>
      <c r="J575" s="2"/>
      <c r="K575" s="2"/>
      <c r="L575" s="2"/>
      <c r="M575" s="2"/>
      <c r="N575" s="2"/>
      <c r="O575" s="2"/>
      <c r="P575" s="2"/>
      <c r="Q575" s="2"/>
      <c r="R575" s="2"/>
      <c r="S575" s="2"/>
      <c r="T575" s="2"/>
    </row>
    <row r="576" spans="1:20" ht="13" x14ac:dyDescent="0.15">
      <c r="A576" s="2"/>
      <c r="B576" s="2"/>
      <c r="C576" s="2"/>
      <c r="D576" s="2"/>
      <c r="E576" s="2"/>
      <c r="F576" s="2"/>
      <c r="G576" s="2"/>
      <c r="H576" s="2"/>
      <c r="I576" s="2"/>
      <c r="J576" s="2"/>
      <c r="K576" s="2"/>
      <c r="L576" s="2"/>
      <c r="M576" s="2"/>
      <c r="N576" s="2"/>
      <c r="O576" s="2"/>
      <c r="P576" s="2"/>
      <c r="Q576" s="2"/>
      <c r="R576" s="2"/>
      <c r="S576" s="2"/>
      <c r="T576" s="2"/>
    </row>
    <row r="577" spans="1:20" ht="13" x14ac:dyDescent="0.15">
      <c r="A577" s="2"/>
      <c r="B577" s="2"/>
      <c r="C577" s="2"/>
      <c r="D577" s="2"/>
      <c r="E577" s="2"/>
      <c r="F577" s="2"/>
      <c r="G577" s="2"/>
      <c r="H577" s="2"/>
      <c r="I577" s="2"/>
      <c r="J577" s="2"/>
      <c r="K577" s="2"/>
      <c r="L577" s="2"/>
      <c r="M577" s="2"/>
      <c r="N577" s="2"/>
      <c r="O577" s="2"/>
      <c r="P577" s="2"/>
      <c r="Q577" s="2"/>
      <c r="R577" s="2"/>
      <c r="S577" s="2"/>
      <c r="T577" s="2"/>
    </row>
    <row r="578" spans="1:20" ht="13" x14ac:dyDescent="0.15">
      <c r="A578" s="2"/>
      <c r="B578" s="2"/>
      <c r="C578" s="2"/>
      <c r="D578" s="2"/>
      <c r="E578" s="2"/>
      <c r="F578" s="2"/>
      <c r="G578" s="2"/>
      <c r="H578" s="2"/>
      <c r="I578" s="2"/>
      <c r="J578" s="2"/>
      <c r="K578" s="2"/>
      <c r="L578" s="2"/>
      <c r="M578" s="2"/>
      <c r="N578" s="2"/>
      <c r="O578" s="2"/>
      <c r="P578" s="2"/>
      <c r="Q578" s="2"/>
      <c r="R578" s="2"/>
      <c r="S578" s="2"/>
      <c r="T578" s="2"/>
    </row>
    <row r="579" spans="1:20" ht="13" x14ac:dyDescent="0.15">
      <c r="A579" s="2"/>
      <c r="B579" s="2"/>
      <c r="C579" s="2"/>
      <c r="D579" s="2"/>
      <c r="E579" s="2"/>
      <c r="F579" s="2"/>
      <c r="G579" s="2"/>
      <c r="H579" s="2"/>
      <c r="I579" s="2"/>
      <c r="J579" s="2"/>
      <c r="K579" s="2"/>
      <c r="L579" s="2"/>
      <c r="M579" s="2"/>
      <c r="N579" s="2"/>
      <c r="O579" s="2"/>
      <c r="P579" s="2"/>
      <c r="Q579" s="2"/>
      <c r="R579" s="2"/>
      <c r="S579" s="2"/>
      <c r="T579" s="2"/>
    </row>
    <row r="580" spans="1:20" ht="13" x14ac:dyDescent="0.15">
      <c r="A580" s="2"/>
      <c r="B580" s="2"/>
      <c r="C580" s="2"/>
      <c r="D580" s="2"/>
      <c r="E580" s="2"/>
      <c r="F580" s="2"/>
      <c r="G580" s="2"/>
      <c r="H580" s="2"/>
      <c r="I580" s="2"/>
      <c r="J580" s="2"/>
      <c r="K580" s="2"/>
      <c r="L580" s="2"/>
      <c r="M580" s="2"/>
      <c r="N580" s="2"/>
      <c r="O580" s="2"/>
      <c r="P580" s="2"/>
      <c r="Q580" s="2"/>
      <c r="R580" s="2"/>
      <c r="S580" s="2"/>
      <c r="T580" s="2"/>
    </row>
    <row r="581" spans="1:20" ht="13" x14ac:dyDescent="0.15">
      <c r="A581" s="2"/>
      <c r="B581" s="2"/>
      <c r="C581" s="2"/>
      <c r="D581" s="2"/>
      <c r="E581" s="2"/>
      <c r="F581" s="2"/>
      <c r="G581" s="2"/>
      <c r="H581" s="2"/>
      <c r="I581" s="2"/>
      <c r="J581" s="2"/>
      <c r="K581" s="2"/>
      <c r="L581" s="2"/>
      <c r="M581" s="2"/>
      <c r="N581" s="2"/>
      <c r="O581" s="2"/>
      <c r="P581" s="2"/>
      <c r="Q581" s="2"/>
      <c r="R581" s="2"/>
      <c r="S581" s="2"/>
      <c r="T581" s="2"/>
    </row>
    <row r="582" spans="1:20" ht="13" x14ac:dyDescent="0.15">
      <c r="A582" s="2"/>
      <c r="B582" s="2"/>
      <c r="C582" s="2"/>
      <c r="D582" s="2"/>
      <c r="E582" s="2"/>
      <c r="F582" s="2"/>
      <c r="G582" s="2"/>
      <c r="H582" s="2"/>
      <c r="I582" s="2"/>
      <c r="J582" s="2"/>
      <c r="K582" s="2"/>
      <c r="L582" s="2"/>
      <c r="M582" s="2"/>
      <c r="N582" s="2"/>
      <c r="O582" s="2"/>
      <c r="P582" s="2"/>
      <c r="Q582" s="2"/>
      <c r="R582" s="2"/>
      <c r="S582" s="2"/>
      <c r="T582" s="2"/>
    </row>
    <row r="583" spans="1:20" ht="13" x14ac:dyDescent="0.15">
      <c r="A583" s="2"/>
      <c r="B583" s="2"/>
      <c r="C583" s="2"/>
      <c r="D583" s="2"/>
      <c r="E583" s="2"/>
      <c r="F583" s="2"/>
      <c r="G583" s="2"/>
      <c r="H583" s="2"/>
      <c r="I583" s="2"/>
      <c r="J583" s="2"/>
      <c r="K583" s="2"/>
      <c r="L583" s="2"/>
      <c r="M583" s="2"/>
      <c r="N583" s="2"/>
      <c r="O583" s="2"/>
      <c r="P583" s="2"/>
      <c r="Q583" s="2"/>
      <c r="R583" s="2"/>
      <c r="S583" s="2"/>
      <c r="T583" s="2"/>
    </row>
    <row r="584" spans="1:20" ht="13" x14ac:dyDescent="0.15">
      <c r="A584" s="2"/>
      <c r="B584" s="2"/>
      <c r="C584" s="2"/>
      <c r="D584" s="2"/>
      <c r="E584" s="2"/>
      <c r="F584" s="2"/>
      <c r="G584" s="2"/>
      <c r="H584" s="2"/>
      <c r="I584" s="2"/>
      <c r="J584" s="2"/>
      <c r="K584" s="2"/>
      <c r="L584" s="2"/>
      <c r="M584" s="2"/>
      <c r="N584" s="2"/>
      <c r="O584" s="2"/>
      <c r="P584" s="2"/>
      <c r="Q584" s="2"/>
      <c r="R584" s="2"/>
      <c r="S584" s="2"/>
      <c r="T584" s="2"/>
    </row>
    <row r="585" spans="1:20" ht="13" x14ac:dyDescent="0.15">
      <c r="A585" s="2"/>
      <c r="B585" s="2"/>
      <c r="C585" s="2"/>
      <c r="D585" s="2"/>
      <c r="E585" s="2"/>
      <c r="F585" s="2"/>
      <c r="G585" s="2"/>
      <c r="H585" s="2"/>
      <c r="I585" s="2"/>
      <c r="J585" s="2"/>
      <c r="K585" s="2"/>
      <c r="L585" s="2"/>
      <c r="M585" s="2"/>
      <c r="N585" s="2"/>
      <c r="O585" s="2"/>
      <c r="P585" s="2"/>
      <c r="Q585" s="2"/>
      <c r="R585" s="2"/>
      <c r="S585" s="2"/>
      <c r="T585" s="2"/>
    </row>
    <row r="586" spans="1:20" ht="13" x14ac:dyDescent="0.15">
      <c r="A586" s="2"/>
      <c r="B586" s="2"/>
      <c r="C586" s="2"/>
      <c r="D586" s="2"/>
      <c r="E586" s="2"/>
      <c r="F586" s="2"/>
      <c r="G586" s="2"/>
      <c r="H586" s="2"/>
      <c r="I586" s="2"/>
      <c r="J586" s="2"/>
      <c r="K586" s="2"/>
      <c r="L586" s="2"/>
      <c r="M586" s="2"/>
      <c r="N586" s="2"/>
      <c r="O586" s="2"/>
      <c r="P586" s="2"/>
      <c r="Q586" s="2"/>
      <c r="R586" s="2"/>
      <c r="S586" s="2"/>
      <c r="T586" s="2"/>
    </row>
    <row r="587" spans="1:20" ht="13" x14ac:dyDescent="0.15">
      <c r="A587" s="2"/>
      <c r="B587" s="2"/>
      <c r="C587" s="2"/>
      <c r="D587" s="2"/>
      <c r="E587" s="2"/>
      <c r="F587" s="2"/>
      <c r="G587" s="2"/>
      <c r="H587" s="2"/>
      <c r="I587" s="2"/>
      <c r="J587" s="2"/>
      <c r="K587" s="2"/>
      <c r="L587" s="2"/>
      <c r="M587" s="2"/>
      <c r="N587" s="2"/>
      <c r="O587" s="2"/>
      <c r="P587" s="2"/>
      <c r="Q587" s="2"/>
      <c r="R587" s="2"/>
      <c r="S587" s="2"/>
      <c r="T587" s="2"/>
    </row>
    <row r="588" spans="1:20" ht="13" x14ac:dyDescent="0.15">
      <c r="A588" s="2"/>
      <c r="B588" s="2"/>
      <c r="C588" s="2"/>
      <c r="D588" s="2"/>
      <c r="E588" s="2"/>
      <c r="F588" s="2"/>
      <c r="G588" s="2"/>
      <c r="H588" s="2"/>
      <c r="I588" s="2"/>
      <c r="J588" s="2"/>
      <c r="K588" s="2"/>
      <c r="L588" s="2"/>
      <c r="M588" s="2"/>
      <c r="N588" s="2"/>
      <c r="O588" s="2"/>
      <c r="P588" s="2"/>
      <c r="Q588" s="2"/>
      <c r="R588" s="2"/>
      <c r="S588" s="2"/>
      <c r="T588" s="2"/>
    </row>
    <row r="589" spans="1:20" ht="13" x14ac:dyDescent="0.15">
      <c r="A589" s="2"/>
      <c r="B589" s="2"/>
      <c r="C589" s="2"/>
      <c r="D589" s="2"/>
      <c r="E589" s="2"/>
      <c r="F589" s="2"/>
      <c r="G589" s="2"/>
      <c r="H589" s="2"/>
      <c r="I589" s="2"/>
      <c r="J589" s="2"/>
      <c r="K589" s="2"/>
      <c r="L589" s="2"/>
      <c r="M589" s="2"/>
      <c r="N589" s="2"/>
      <c r="O589" s="2"/>
      <c r="P589" s="2"/>
      <c r="Q589" s="2"/>
      <c r="R589" s="2"/>
      <c r="S589" s="2"/>
      <c r="T589" s="2"/>
    </row>
    <row r="590" spans="1:20" ht="13" x14ac:dyDescent="0.15">
      <c r="A590" s="2"/>
      <c r="B590" s="2"/>
      <c r="C590" s="2"/>
      <c r="D590" s="2"/>
      <c r="E590" s="2"/>
      <c r="F590" s="2"/>
      <c r="G590" s="2"/>
      <c r="H590" s="2"/>
      <c r="I590" s="2"/>
      <c r="J590" s="2"/>
      <c r="K590" s="2"/>
      <c r="L590" s="2"/>
      <c r="M590" s="2"/>
      <c r="N590" s="2"/>
      <c r="O590" s="2"/>
      <c r="P590" s="2"/>
      <c r="Q590" s="2"/>
      <c r="R590" s="2"/>
      <c r="S590" s="2"/>
      <c r="T590" s="2"/>
    </row>
    <row r="591" spans="1:20" ht="13" x14ac:dyDescent="0.15">
      <c r="A591" s="2"/>
      <c r="B591" s="2"/>
      <c r="C591" s="2"/>
      <c r="D591" s="2"/>
      <c r="E591" s="2"/>
      <c r="F591" s="2"/>
      <c r="G591" s="2"/>
      <c r="H591" s="2"/>
      <c r="I591" s="2"/>
      <c r="J591" s="2"/>
      <c r="K591" s="2"/>
      <c r="L591" s="2"/>
      <c r="M591" s="2"/>
      <c r="N591" s="2"/>
      <c r="O591" s="2"/>
      <c r="P591" s="2"/>
      <c r="Q591" s="2"/>
      <c r="R591" s="2"/>
      <c r="S591" s="2"/>
      <c r="T591" s="2"/>
    </row>
    <row r="592" spans="1:20" ht="13" x14ac:dyDescent="0.15">
      <c r="A592" s="2"/>
      <c r="B592" s="2"/>
      <c r="C592" s="2"/>
      <c r="D592" s="2"/>
      <c r="E592" s="2"/>
      <c r="F592" s="2"/>
      <c r="G592" s="2"/>
      <c r="H592" s="2"/>
      <c r="I592" s="2"/>
      <c r="J592" s="2"/>
      <c r="K592" s="2"/>
      <c r="L592" s="2"/>
      <c r="M592" s="2"/>
      <c r="N592" s="2"/>
      <c r="O592" s="2"/>
      <c r="P592" s="2"/>
      <c r="Q592" s="2"/>
      <c r="R592" s="2"/>
      <c r="S592" s="2"/>
      <c r="T592" s="2"/>
    </row>
    <row r="593" spans="1:20" ht="13" x14ac:dyDescent="0.15">
      <c r="A593" s="2"/>
      <c r="B593" s="2"/>
      <c r="C593" s="2"/>
      <c r="D593" s="2"/>
      <c r="E593" s="2"/>
      <c r="F593" s="2"/>
      <c r="G593" s="2"/>
      <c r="H593" s="2"/>
      <c r="I593" s="2"/>
      <c r="J593" s="2"/>
      <c r="K593" s="2"/>
      <c r="L593" s="2"/>
      <c r="M593" s="2"/>
      <c r="N593" s="2"/>
      <c r="O593" s="2"/>
      <c r="P593" s="2"/>
      <c r="Q593" s="2"/>
      <c r="R593" s="2"/>
      <c r="S593" s="2"/>
      <c r="T593" s="2"/>
    </row>
    <row r="594" spans="1:20" ht="13" x14ac:dyDescent="0.15">
      <c r="A594" s="2"/>
      <c r="B594" s="2"/>
      <c r="C594" s="2"/>
      <c r="D594" s="2"/>
      <c r="E594" s="2"/>
      <c r="F594" s="2"/>
      <c r="G594" s="2"/>
      <c r="H594" s="2"/>
      <c r="I594" s="2"/>
      <c r="J594" s="2"/>
      <c r="K594" s="2"/>
      <c r="L594" s="2"/>
      <c r="M594" s="2"/>
      <c r="N594" s="2"/>
      <c r="O594" s="2"/>
      <c r="P594" s="2"/>
      <c r="Q594" s="2"/>
      <c r="R594" s="2"/>
      <c r="S594" s="2"/>
      <c r="T594" s="2"/>
    </row>
    <row r="595" spans="1:20" ht="13" x14ac:dyDescent="0.15">
      <c r="A595" s="2"/>
      <c r="B595" s="2"/>
      <c r="C595" s="2"/>
      <c r="D595" s="2"/>
      <c r="E595" s="2"/>
      <c r="F595" s="2"/>
      <c r="G595" s="2"/>
      <c r="H595" s="2"/>
      <c r="I595" s="2"/>
      <c r="J595" s="2"/>
      <c r="K595" s="2"/>
      <c r="L595" s="2"/>
      <c r="M595" s="2"/>
      <c r="N595" s="2"/>
      <c r="O595" s="2"/>
      <c r="P595" s="2"/>
      <c r="Q595" s="2"/>
      <c r="R595" s="2"/>
      <c r="S595" s="2"/>
      <c r="T595" s="2"/>
    </row>
    <row r="596" spans="1:20" ht="13" x14ac:dyDescent="0.15">
      <c r="A596" s="2"/>
      <c r="B596" s="2"/>
      <c r="C596" s="2"/>
      <c r="D596" s="2"/>
      <c r="E596" s="2"/>
      <c r="F596" s="2"/>
      <c r="G596" s="2"/>
      <c r="H596" s="2"/>
      <c r="I596" s="2"/>
      <c r="J596" s="2"/>
      <c r="K596" s="2"/>
      <c r="L596" s="2"/>
      <c r="M596" s="2"/>
      <c r="N596" s="2"/>
      <c r="O596" s="2"/>
      <c r="P596" s="2"/>
      <c r="Q596" s="2"/>
      <c r="R596" s="2"/>
      <c r="S596" s="2"/>
      <c r="T596" s="2"/>
    </row>
    <row r="597" spans="1:20" ht="13" x14ac:dyDescent="0.15">
      <c r="A597" s="2"/>
      <c r="B597" s="2"/>
      <c r="C597" s="2"/>
      <c r="D597" s="2"/>
      <c r="E597" s="2"/>
      <c r="F597" s="2"/>
      <c r="G597" s="2"/>
      <c r="H597" s="2"/>
      <c r="I597" s="2"/>
      <c r="J597" s="2"/>
      <c r="K597" s="2"/>
      <c r="L597" s="2"/>
      <c r="M597" s="2"/>
      <c r="N597" s="2"/>
      <c r="O597" s="2"/>
      <c r="P597" s="2"/>
      <c r="Q597" s="2"/>
      <c r="R597" s="2"/>
      <c r="S597" s="2"/>
      <c r="T597" s="2"/>
    </row>
    <row r="598" spans="1:20" ht="13" x14ac:dyDescent="0.15">
      <c r="A598" s="2"/>
      <c r="B598" s="2"/>
      <c r="C598" s="2"/>
      <c r="D598" s="2"/>
      <c r="E598" s="2"/>
      <c r="F598" s="2"/>
      <c r="G598" s="2"/>
      <c r="H598" s="2"/>
      <c r="I598" s="2"/>
      <c r="J598" s="2"/>
      <c r="K598" s="2"/>
      <c r="L598" s="2"/>
      <c r="M598" s="2"/>
      <c r="N598" s="2"/>
      <c r="O598" s="2"/>
      <c r="P598" s="2"/>
      <c r="Q598" s="2"/>
      <c r="R598" s="2"/>
      <c r="S598" s="2"/>
      <c r="T598" s="2"/>
    </row>
    <row r="599" spans="1:20" ht="13" x14ac:dyDescent="0.15">
      <c r="A599" s="2"/>
      <c r="B599" s="2"/>
      <c r="C599" s="2"/>
      <c r="D599" s="2"/>
      <c r="E599" s="2"/>
      <c r="F599" s="2"/>
      <c r="G599" s="2"/>
      <c r="H599" s="2"/>
      <c r="I599" s="2"/>
      <c r="J599" s="2"/>
      <c r="K599" s="2"/>
      <c r="L599" s="2"/>
      <c r="M599" s="2"/>
      <c r="N599" s="2"/>
      <c r="O599" s="2"/>
      <c r="P599" s="2"/>
      <c r="Q599" s="2"/>
      <c r="R599" s="2"/>
      <c r="S599" s="2"/>
      <c r="T599" s="2"/>
    </row>
    <row r="600" spans="1:20" ht="13" x14ac:dyDescent="0.15">
      <c r="A600" s="2"/>
      <c r="B600" s="2"/>
      <c r="C600" s="2"/>
      <c r="D600" s="2"/>
      <c r="E600" s="2"/>
      <c r="F600" s="2"/>
      <c r="G600" s="2"/>
      <c r="H600" s="2"/>
      <c r="I600" s="2"/>
      <c r="J600" s="2"/>
      <c r="K600" s="2"/>
      <c r="L600" s="2"/>
      <c r="M600" s="2"/>
      <c r="N600" s="2"/>
      <c r="O600" s="2"/>
      <c r="P600" s="2"/>
      <c r="Q600" s="2"/>
      <c r="R600" s="2"/>
      <c r="S600" s="2"/>
      <c r="T600" s="2"/>
    </row>
    <row r="601" spans="1:20" ht="13" x14ac:dyDescent="0.15">
      <c r="A601" s="2"/>
      <c r="B601" s="2"/>
      <c r="C601" s="2"/>
      <c r="D601" s="2"/>
      <c r="E601" s="2"/>
      <c r="F601" s="2"/>
      <c r="G601" s="2"/>
      <c r="H601" s="2"/>
      <c r="I601" s="2"/>
      <c r="J601" s="2"/>
      <c r="K601" s="2"/>
      <c r="L601" s="2"/>
      <c r="M601" s="2"/>
      <c r="N601" s="2"/>
      <c r="O601" s="2"/>
      <c r="P601" s="2"/>
      <c r="Q601" s="2"/>
      <c r="R601" s="2"/>
      <c r="S601" s="2"/>
      <c r="T601" s="2"/>
    </row>
    <row r="602" spans="1:20" ht="13" x14ac:dyDescent="0.15">
      <c r="A602" s="2"/>
      <c r="B602" s="2"/>
      <c r="C602" s="2"/>
      <c r="D602" s="2"/>
      <c r="E602" s="2"/>
      <c r="F602" s="2"/>
      <c r="G602" s="2"/>
      <c r="H602" s="2"/>
      <c r="I602" s="2"/>
      <c r="J602" s="2"/>
      <c r="K602" s="2"/>
      <c r="L602" s="2"/>
      <c r="M602" s="2"/>
      <c r="N602" s="2"/>
      <c r="O602" s="2"/>
      <c r="P602" s="2"/>
      <c r="Q602" s="2"/>
      <c r="R602" s="2"/>
      <c r="S602" s="2"/>
      <c r="T602" s="2"/>
    </row>
    <row r="603" spans="1:20" ht="13" x14ac:dyDescent="0.15">
      <c r="A603" s="2"/>
      <c r="B603" s="2"/>
      <c r="C603" s="2"/>
      <c r="D603" s="2"/>
      <c r="E603" s="2"/>
      <c r="F603" s="2"/>
      <c r="G603" s="2"/>
      <c r="H603" s="2"/>
      <c r="I603" s="2"/>
      <c r="J603" s="2"/>
      <c r="K603" s="2"/>
      <c r="L603" s="2"/>
      <c r="M603" s="2"/>
      <c r="N603" s="2"/>
      <c r="O603" s="2"/>
      <c r="P603" s="2"/>
      <c r="Q603" s="2"/>
      <c r="R603" s="2"/>
      <c r="S603" s="2"/>
      <c r="T603" s="2"/>
    </row>
    <row r="604" spans="1:20" ht="13" x14ac:dyDescent="0.15">
      <c r="A604" s="2"/>
      <c r="B604" s="2"/>
      <c r="C604" s="2"/>
      <c r="D604" s="2"/>
      <c r="E604" s="2"/>
      <c r="F604" s="2"/>
      <c r="G604" s="2"/>
      <c r="H604" s="2"/>
      <c r="I604" s="2"/>
      <c r="J604" s="2"/>
      <c r="K604" s="2"/>
      <c r="L604" s="2"/>
      <c r="M604" s="2"/>
      <c r="N604" s="2"/>
      <c r="O604" s="2"/>
      <c r="P604" s="2"/>
      <c r="Q604" s="2"/>
      <c r="R604" s="2"/>
      <c r="S604" s="2"/>
      <c r="T604" s="2"/>
    </row>
    <row r="605" spans="1:20" ht="13" x14ac:dyDescent="0.15">
      <c r="A605" s="2"/>
      <c r="B605" s="2"/>
      <c r="C605" s="2"/>
      <c r="D605" s="2"/>
      <c r="E605" s="2"/>
      <c r="F605" s="2"/>
      <c r="G605" s="2"/>
      <c r="H605" s="2"/>
      <c r="I605" s="2"/>
      <c r="J605" s="2"/>
      <c r="K605" s="2"/>
      <c r="L605" s="2"/>
      <c r="M605" s="2"/>
      <c r="N605" s="2"/>
      <c r="O605" s="2"/>
      <c r="P605" s="2"/>
      <c r="Q605" s="2"/>
      <c r="R605" s="2"/>
      <c r="S605" s="2"/>
      <c r="T605" s="2"/>
    </row>
    <row r="606" spans="1:20" ht="13" x14ac:dyDescent="0.15">
      <c r="A606" s="2"/>
      <c r="B606" s="2"/>
      <c r="C606" s="2"/>
      <c r="D606" s="2"/>
      <c r="E606" s="2"/>
      <c r="F606" s="2"/>
      <c r="G606" s="2"/>
      <c r="H606" s="2"/>
      <c r="I606" s="2"/>
      <c r="J606" s="2"/>
      <c r="K606" s="2"/>
      <c r="L606" s="2"/>
      <c r="M606" s="2"/>
      <c r="N606" s="2"/>
      <c r="O606" s="2"/>
      <c r="P606" s="2"/>
      <c r="Q606" s="2"/>
      <c r="R606" s="2"/>
      <c r="S606" s="2"/>
      <c r="T606" s="2"/>
    </row>
    <row r="607" spans="1:20" ht="13" x14ac:dyDescent="0.15">
      <c r="A607" s="2"/>
      <c r="B607" s="2"/>
      <c r="C607" s="2"/>
      <c r="D607" s="2"/>
      <c r="E607" s="2"/>
      <c r="F607" s="2"/>
      <c r="G607" s="2"/>
      <c r="H607" s="2"/>
      <c r="I607" s="2"/>
      <c r="J607" s="2"/>
      <c r="K607" s="2"/>
      <c r="L607" s="2"/>
      <c r="M607" s="2"/>
      <c r="N607" s="2"/>
      <c r="O607" s="2"/>
      <c r="P607" s="2"/>
      <c r="Q607" s="2"/>
      <c r="R607" s="2"/>
      <c r="S607" s="2"/>
      <c r="T607" s="2"/>
    </row>
    <row r="608" spans="1:20" ht="13" x14ac:dyDescent="0.15">
      <c r="A608" s="2"/>
      <c r="B608" s="2"/>
      <c r="C608" s="2"/>
      <c r="D608" s="2"/>
      <c r="E608" s="2"/>
      <c r="F608" s="2"/>
      <c r="G608" s="2"/>
      <c r="H608" s="2"/>
      <c r="I608" s="2"/>
      <c r="J608" s="2"/>
      <c r="K608" s="2"/>
      <c r="L608" s="2"/>
      <c r="M608" s="2"/>
      <c r="N608" s="2"/>
      <c r="O608" s="2"/>
      <c r="P608" s="2"/>
      <c r="Q608" s="2"/>
      <c r="R608" s="2"/>
      <c r="S608" s="2"/>
      <c r="T608" s="2"/>
    </row>
    <row r="609" spans="1:20" ht="13" x14ac:dyDescent="0.15">
      <c r="A609" s="2"/>
      <c r="B609" s="2"/>
      <c r="C609" s="2"/>
      <c r="D609" s="2"/>
      <c r="E609" s="2"/>
      <c r="F609" s="2"/>
      <c r="G609" s="2"/>
      <c r="H609" s="2"/>
      <c r="I609" s="2"/>
      <c r="J609" s="2"/>
      <c r="K609" s="2"/>
      <c r="L609" s="2"/>
      <c r="M609" s="2"/>
      <c r="N609" s="2"/>
      <c r="O609" s="2"/>
      <c r="P609" s="2"/>
      <c r="Q609" s="2"/>
      <c r="R609" s="2"/>
      <c r="S609" s="2"/>
      <c r="T609" s="2"/>
    </row>
    <row r="610" spans="1:20" ht="13" x14ac:dyDescent="0.15">
      <c r="A610" s="2"/>
      <c r="B610" s="2"/>
      <c r="C610" s="2"/>
      <c r="D610" s="2"/>
      <c r="E610" s="2"/>
      <c r="F610" s="2"/>
      <c r="G610" s="2"/>
      <c r="H610" s="2"/>
      <c r="I610" s="2"/>
      <c r="J610" s="2"/>
      <c r="K610" s="2"/>
      <c r="L610" s="2"/>
      <c r="M610" s="2"/>
      <c r="N610" s="2"/>
      <c r="O610" s="2"/>
      <c r="P610" s="2"/>
      <c r="Q610" s="2"/>
      <c r="R610" s="2"/>
      <c r="S610" s="2"/>
      <c r="T610" s="2"/>
    </row>
    <row r="611" spans="1:20" ht="13" x14ac:dyDescent="0.15">
      <c r="A611" s="2"/>
      <c r="B611" s="2"/>
      <c r="C611" s="2"/>
      <c r="D611" s="2"/>
      <c r="E611" s="2"/>
      <c r="F611" s="2"/>
      <c r="G611" s="2"/>
      <c r="H611" s="2"/>
      <c r="I611" s="2"/>
      <c r="J611" s="2"/>
      <c r="K611" s="2"/>
      <c r="L611" s="2"/>
      <c r="M611" s="2"/>
      <c r="N611" s="2"/>
      <c r="O611" s="2"/>
      <c r="P611" s="2"/>
      <c r="Q611" s="2"/>
      <c r="R611" s="2"/>
      <c r="S611" s="2"/>
      <c r="T611" s="2"/>
    </row>
    <row r="612" spans="1:20" ht="13" x14ac:dyDescent="0.15">
      <c r="A612" s="2"/>
      <c r="B612" s="2"/>
      <c r="C612" s="2"/>
      <c r="D612" s="2"/>
      <c r="E612" s="2"/>
      <c r="F612" s="2"/>
      <c r="G612" s="2"/>
      <c r="H612" s="2"/>
      <c r="I612" s="2"/>
      <c r="J612" s="2"/>
      <c r="K612" s="2"/>
      <c r="L612" s="2"/>
      <c r="M612" s="2"/>
      <c r="N612" s="2"/>
      <c r="O612" s="2"/>
      <c r="P612" s="2"/>
      <c r="Q612" s="2"/>
      <c r="R612" s="2"/>
      <c r="S612" s="2"/>
      <c r="T612" s="2"/>
    </row>
    <row r="613" spans="1:20" ht="13" x14ac:dyDescent="0.15">
      <c r="A613" s="2"/>
      <c r="B613" s="2"/>
      <c r="C613" s="2"/>
      <c r="D613" s="2"/>
      <c r="E613" s="2"/>
      <c r="F613" s="2"/>
      <c r="G613" s="2"/>
      <c r="H613" s="2"/>
      <c r="I613" s="2"/>
      <c r="J613" s="2"/>
      <c r="K613" s="2"/>
      <c r="L613" s="2"/>
      <c r="M613" s="2"/>
      <c r="N613" s="2"/>
      <c r="O613" s="2"/>
      <c r="P613" s="2"/>
      <c r="Q613" s="2"/>
      <c r="R613" s="2"/>
      <c r="S613" s="2"/>
      <c r="T613" s="2"/>
    </row>
    <row r="614" spans="1:20" ht="13" x14ac:dyDescent="0.15">
      <c r="A614" s="2"/>
      <c r="B614" s="2"/>
      <c r="C614" s="2"/>
      <c r="D614" s="2"/>
      <c r="E614" s="2"/>
      <c r="F614" s="2"/>
      <c r="G614" s="2"/>
      <c r="H614" s="2"/>
      <c r="I614" s="2"/>
      <c r="J614" s="2"/>
      <c r="K614" s="2"/>
      <c r="L614" s="2"/>
      <c r="M614" s="2"/>
      <c r="N614" s="2"/>
      <c r="O614" s="2"/>
      <c r="P614" s="2"/>
      <c r="Q614" s="2"/>
      <c r="R614" s="2"/>
      <c r="S614" s="2"/>
      <c r="T614" s="2"/>
    </row>
    <row r="615" spans="1:20" ht="13" x14ac:dyDescent="0.15">
      <c r="A615" s="2"/>
      <c r="B615" s="2"/>
      <c r="C615" s="2"/>
      <c r="D615" s="2"/>
      <c r="E615" s="2"/>
      <c r="F615" s="2"/>
      <c r="G615" s="2"/>
      <c r="H615" s="2"/>
      <c r="I615" s="2"/>
      <c r="J615" s="2"/>
      <c r="K615" s="2"/>
      <c r="L615" s="2"/>
      <c r="M615" s="2"/>
      <c r="N615" s="2"/>
      <c r="O615" s="2"/>
      <c r="P615" s="2"/>
      <c r="Q615" s="2"/>
      <c r="R615" s="2"/>
      <c r="S615" s="2"/>
      <c r="T615" s="2"/>
    </row>
    <row r="616" spans="1:20" ht="13" x14ac:dyDescent="0.15">
      <c r="A616" s="2"/>
      <c r="B616" s="2"/>
      <c r="C616" s="2"/>
      <c r="D616" s="2"/>
      <c r="E616" s="2"/>
      <c r="F616" s="2"/>
      <c r="G616" s="2"/>
      <c r="H616" s="2"/>
      <c r="I616" s="2"/>
      <c r="J616" s="2"/>
      <c r="K616" s="2"/>
      <c r="L616" s="2"/>
      <c r="M616" s="2"/>
      <c r="N616" s="2"/>
      <c r="O616" s="2"/>
      <c r="P616" s="2"/>
      <c r="Q616" s="2"/>
      <c r="R616" s="2"/>
      <c r="S616" s="2"/>
      <c r="T616" s="2"/>
    </row>
    <row r="617" spans="1:20" ht="13" x14ac:dyDescent="0.15">
      <c r="A617" s="2"/>
      <c r="B617" s="2"/>
      <c r="C617" s="2"/>
      <c r="D617" s="2"/>
      <c r="E617" s="2"/>
      <c r="F617" s="2"/>
      <c r="G617" s="2"/>
      <c r="H617" s="2"/>
      <c r="I617" s="2"/>
      <c r="J617" s="2"/>
      <c r="K617" s="2"/>
      <c r="L617" s="2"/>
      <c r="M617" s="2"/>
      <c r="N617" s="2"/>
      <c r="O617" s="2"/>
      <c r="P617" s="2"/>
      <c r="Q617" s="2"/>
      <c r="R617" s="2"/>
      <c r="S617" s="2"/>
      <c r="T617" s="2"/>
    </row>
    <row r="618" spans="1:20" ht="13" x14ac:dyDescent="0.15">
      <c r="A618" s="2"/>
      <c r="B618" s="2"/>
      <c r="C618" s="2"/>
      <c r="D618" s="2"/>
      <c r="E618" s="2"/>
      <c r="F618" s="2"/>
      <c r="G618" s="2"/>
      <c r="H618" s="2"/>
      <c r="I618" s="2"/>
      <c r="J618" s="2"/>
      <c r="K618" s="2"/>
      <c r="L618" s="2"/>
      <c r="M618" s="2"/>
      <c r="N618" s="2"/>
      <c r="O618" s="2"/>
      <c r="P618" s="2"/>
      <c r="Q618" s="2"/>
      <c r="R618" s="2"/>
      <c r="S618" s="2"/>
      <c r="T618" s="2"/>
    </row>
    <row r="619" spans="1:20" ht="13" x14ac:dyDescent="0.15">
      <c r="A619" s="2"/>
      <c r="B619" s="2"/>
      <c r="C619" s="2"/>
      <c r="D619" s="2"/>
      <c r="E619" s="2"/>
      <c r="F619" s="2"/>
      <c r="G619" s="2"/>
      <c r="H619" s="2"/>
      <c r="I619" s="2"/>
      <c r="J619" s="2"/>
      <c r="K619" s="2"/>
      <c r="L619" s="2"/>
      <c r="M619" s="2"/>
      <c r="N619" s="2"/>
      <c r="O619" s="2"/>
      <c r="P619" s="2"/>
      <c r="Q619" s="2"/>
      <c r="R619" s="2"/>
      <c r="S619" s="2"/>
      <c r="T619" s="2"/>
    </row>
    <row r="620" spans="1:20" ht="13" x14ac:dyDescent="0.15">
      <c r="A620" s="2"/>
      <c r="B620" s="2"/>
      <c r="C620" s="2"/>
      <c r="D620" s="2"/>
      <c r="E620" s="2"/>
      <c r="F620" s="2"/>
      <c r="G620" s="2"/>
      <c r="H620" s="2"/>
      <c r="I620" s="2"/>
      <c r="J620" s="2"/>
      <c r="K620" s="2"/>
      <c r="L620" s="2"/>
      <c r="M620" s="2"/>
      <c r="N620" s="2"/>
      <c r="O620" s="2"/>
      <c r="P620" s="2"/>
      <c r="Q620" s="2"/>
      <c r="R620" s="2"/>
      <c r="S620" s="2"/>
      <c r="T620" s="2"/>
    </row>
    <row r="621" spans="1:20" ht="13" x14ac:dyDescent="0.15">
      <c r="A621" s="2"/>
      <c r="B621" s="2"/>
      <c r="C621" s="2"/>
      <c r="D621" s="2"/>
      <c r="E621" s="2"/>
      <c r="F621" s="2"/>
      <c r="G621" s="2"/>
      <c r="H621" s="2"/>
      <c r="I621" s="2"/>
      <c r="J621" s="2"/>
      <c r="K621" s="2"/>
      <c r="L621" s="2"/>
      <c r="M621" s="2"/>
      <c r="N621" s="2"/>
      <c r="O621" s="2"/>
      <c r="P621" s="2"/>
      <c r="Q621" s="2"/>
      <c r="R621" s="2"/>
      <c r="S621" s="2"/>
      <c r="T621" s="2"/>
    </row>
    <row r="622" spans="1:20" ht="13" x14ac:dyDescent="0.15">
      <c r="A622" s="2"/>
      <c r="B622" s="2"/>
      <c r="C622" s="2"/>
      <c r="D622" s="2"/>
      <c r="E622" s="2"/>
      <c r="F622" s="2"/>
      <c r="G622" s="2"/>
      <c r="H622" s="2"/>
      <c r="I622" s="2"/>
      <c r="J622" s="2"/>
      <c r="K622" s="2"/>
      <c r="L622" s="2"/>
      <c r="M622" s="2"/>
      <c r="N622" s="2"/>
      <c r="O622" s="2"/>
      <c r="P622" s="2"/>
      <c r="Q622" s="2"/>
      <c r="R622" s="2"/>
      <c r="S622" s="2"/>
      <c r="T622" s="2"/>
    </row>
    <row r="623" spans="1:20" ht="13" x14ac:dyDescent="0.15">
      <c r="A623" s="2"/>
      <c r="B623" s="2"/>
      <c r="C623" s="2"/>
      <c r="D623" s="2"/>
      <c r="E623" s="2"/>
      <c r="F623" s="2"/>
      <c r="G623" s="2"/>
      <c r="H623" s="2"/>
      <c r="I623" s="2"/>
      <c r="J623" s="2"/>
      <c r="K623" s="2"/>
      <c r="L623" s="2"/>
      <c r="M623" s="2"/>
      <c r="N623" s="2"/>
      <c r="O623" s="2"/>
      <c r="P623" s="2"/>
      <c r="Q623" s="2"/>
      <c r="R623" s="2"/>
      <c r="S623" s="2"/>
      <c r="T623" s="2"/>
    </row>
    <row r="624" spans="1:20" ht="13" x14ac:dyDescent="0.15">
      <c r="A624" s="2"/>
      <c r="B624" s="2"/>
      <c r="C624" s="2"/>
      <c r="D624" s="2"/>
      <c r="E624" s="2"/>
      <c r="F624" s="2"/>
      <c r="G624" s="2"/>
      <c r="H624" s="2"/>
      <c r="I624" s="2"/>
      <c r="J624" s="2"/>
      <c r="K624" s="2"/>
      <c r="L624" s="2"/>
      <c r="M624" s="2"/>
      <c r="N624" s="2"/>
      <c r="O624" s="2"/>
      <c r="P624" s="2"/>
      <c r="Q624" s="2"/>
      <c r="R624" s="2"/>
      <c r="S624" s="2"/>
      <c r="T624" s="2"/>
    </row>
    <row r="625" spans="1:20" ht="13" x14ac:dyDescent="0.15">
      <c r="A625" s="2"/>
      <c r="B625" s="2"/>
      <c r="C625" s="2"/>
      <c r="D625" s="2"/>
      <c r="E625" s="2"/>
      <c r="F625" s="2"/>
      <c r="G625" s="2"/>
      <c r="H625" s="2"/>
      <c r="I625" s="2"/>
      <c r="J625" s="2"/>
      <c r="K625" s="2"/>
      <c r="L625" s="2"/>
      <c r="M625" s="2"/>
      <c r="N625" s="2"/>
      <c r="O625" s="2"/>
      <c r="P625" s="2"/>
      <c r="Q625" s="2"/>
      <c r="R625" s="2"/>
      <c r="S625" s="2"/>
      <c r="T625" s="2"/>
    </row>
    <row r="626" spans="1:20" ht="13" x14ac:dyDescent="0.15">
      <c r="A626" s="2"/>
      <c r="B626" s="2"/>
      <c r="C626" s="2"/>
      <c r="D626" s="2"/>
      <c r="E626" s="2"/>
      <c r="F626" s="2"/>
      <c r="G626" s="2"/>
      <c r="H626" s="2"/>
      <c r="I626" s="2"/>
      <c r="J626" s="2"/>
      <c r="K626" s="2"/>
      <c r="L626" s="2"/>
      <c r="M626" s="2"/>
      <c r="N626" s="2"/>
      <c r="O626" s="2"/>
      <c r="P626" s="2"/>
      <c r="Q626" s="2"/>
      <c r="R626" s="2"/>
      <c r="S626" s="2"/>
      <c r="T626" s="2"/>
    </row>
    <row r="627" spans="1:20" ht="13" x14ac:dyDescent="0.15">
      <c r="A627" s="2"/>
      <c r="B627" s="2"/>
      <c r="C627" s="2"/>
      <c r="D627" s="2"/>
      <c r="E627" s="2"/>
      <c r="F627" s="2"/>
      <c r="G627" s="2"/>
      <c r="H627" s="2"/>
      <c r="I627" s="2"/>
      <c r="J627" s="2"/>
      <c r="K627" s="2"/>
      <c r="L627" s="2"/>
      <c r="M627" s="2"/>
      <c r="N627" s="2"/>
      <c r="O627" s="2"/>
      <c r="P627" s="2"/>
      <c r="Q627" s="2"/>
      <c r="R627" s="2"/>
      <c r="S627" s="2"/>
      <c r="T627" s="2"/>
    </row>
    <row r="628" spans="1:20" ht="13" x14ac:dyDescent="0.15">
      <c r="A628" s="2"/>
      <c r="B628" s="2"/>
      <c r="C628" s="2"/>
      <c r="D628" s="2"/>
      <c r="E628" s="2"/>
      <c r="F628" s="2"/>
      <c r="G628" s="2"/>
      <c r="H628" s="2"/>
      <c r="I628" s="2"/>
      <c r="J628" s="2"/>
      <c r="K628" s="2"/>
      <c r="L628" s="2"/>
      <c r="M628" s="2"/>
      <c r="N628" s="2"/>
      <c r="O628" s="2"/>
      <c r="P628" s="2"/>
      <c r="Q628" s="2"/>
      <c r="R628" s="2"/>
      <c r="S628" s="2"/>
      <c r="T628" s="2"/>
    </row>
    <row r="629" spans="1:20" ht="13" x14ac:dyDescent="0.15">
      <c r="A629" s="2"/>
      <c r="B629" s="2"/>
      <c r="C629" s="2"/>
      <c r="D629" s="2"/>
      <c r="E629" s="2"/>
      <c r="F629" s="2"/>
      <c r="G629" s="2"/>
      <c r="H629" s="2"/>
      <c r="I629" s="2"/>
      <c r="J629" s="2"/>
      <c r="K629" s="2"/>
      <c r="L629" s="2"/>
      <c r="M629" s="2"/>
      <c r="N629" s="2"/>
      <c r="O629" s="2"/>
      <c r="P629" s="2"/>
      <c r="Q629" s="2"/>
      <c r="R629" s="2"/>
      <c r="S629" s="2"/>
      <c r="T629" s="2"/>
    </row>
    <row r="630" spans="1:20" ht="13" x14ac:dyDescent="0.15">
      <c r="A630" s="2"/>
      <c r="B630" s="2"/>
      <c r="C630" s="2"/>
      <c r="D630" s="2"/>
      <c r="E630" s="2"/>
      <c r="F630" s="2"/>
      <c r="G630" s="2"/>
      <c r="H630" s="2"/>
      <c r="I630" s="2"/>
      <c r="J630" s="2"/>
      <c r="K630" s="2"/>
      <c r="L630" s="2"/>
      <c r="M630" s="2"/>
      <c r="N630" s="2"/>
      <c r="O630" s="2"/>
      <c r="P630" s="2"/>
      <c r="Q630" s="2"/>
      <c r="R630" s="2"/>
      <c r="S630" s="2"/>
      <c r="T630" s="2"/>
    </row>
    <row r="631" spans="1:20" ht="13" x14ac:dyDescent="0.15">
      <c r="A631" s="2"/>
      <c r="B631" s="2"/>
      <c r="C631" s="2"/>
      <c r="D631" s="2"/>
      <c r="E631" s="2"/>
      <c r="F631" s="2"/>
      <c r="G631" s="2"/>
      <c r="H631" s="2"/>
      <c r="I631" s="2"/>
      <c r="J631" s="2"/>
      <c r="K631" s="2"/>
      <c r="L631" s="2"/>
      <c r="M631" s="2"/>
      <c r="N631" s="2"/>
      <c r="O631" s="2"/>
      <c r="P631" s="2"/>
      <c r="Q631" s="2"/>
      <c r="R631" s="2"/>
      <c r="S631" s="2"/>
      <c r="T631" s="2"/>
    </row>
    <row r="632" spans="1:20" ht="13" x14ac:dyDescent="0.15">
      <c r="A632" s="2"/>
      <c r="B632" s="2"/>
      <c r="C632" s="2"/>
      <c r="D632" s="2"/>
      <c r="E632" s="2"/>
      <c r="F632" s="2"/>
      <c r="G632" s="2"/>
      <c r="H632" s="2"/>
      <c r="I632" s="2"/>
      <c r="J632" s="2"/>
      <c r="K632" s="2"/>
      <c r="L632" s="2"/>
      <c r="M632" s="2"/>
      <c r="N632" s="2"/>
      <c r="O632" s="2"/>
      <c r="P632" s="2"/>
      <c r="Q632" s="2"/>
      <c r="R632" s="2"/>
      <c r="S632" s="2"/>
      <c r="T632" s="2"/>
    </row>
    <row r="633" spans="1:20" ht="13" x14ac:dyDescent="0.15">
      <c r="A633" s="2"/>
      <c r="B633" s="2"/>
      <c r="C633" s="2"/>
      <c r="D633" s="2"/>
      <c r="E633" s="2"/>
      <c r="F633" s="2"/>
      <c r="G633" s="2"/>
      <c r="H633" s="2"/>
      <c r="I633" s="2"/>
      <c r="J633" s="2"/>
      <c r="K633" s="2"/>
      <c r="L633" s="2"/>
      <c r="M633" s="2"/>
      <c r="N633" s="2"/>
      <c r="O633" s="2"/>
      <c r="P633" s="2"/>
      <c r="Q633" s="2"/>
      <c r="R633" s="2"/>
      <c r="S633" s="2"/>
      <c r="T633" s="2"/>
    </row>
    <row r="634" spans="1:20" ht="13" x14ac:dyDescent="0.15">
      <c r="A634" s="2"/>
      <c r="B634" s="2"/>
      <c r="C634" s="2"/>
      <c r="D634" s="2"/>
      <c r="E634" s="2"/>
      <c r="F634" s="2"/>
      <c r="G634" s="2"/>
      <c r="H634" s="2"/>
      <c r="I634" s="2"/>
      <c r="J634" s="2"/>
      <c r="K634" s="2"/>
      <c r="L634" s="2"/>
      <c r="M634" s="2"/>
      <c r="N634" s="2"/>
      <c r="O634" s="2"/>
      <c r="P634" s="2"/>
      <c r="Q634" s="2"/>
      <c r="R634" s="2"/>
      <c r="S634" s="2"/>
      <c r="T634" s="2"/>
    </row>
    <row r="635" spans="1:20" ht="13" x14ac:dyDescent="0.15">
      <c r="A635" s="2"/>
      <c r="B635" s="2"/>
      <c r="C635" s="2"/>
      <c r="D635" s="2"/>
      <c r="E635" s="2"/>
      <c r="F635" s="2"/>
      <c r="G635" s="2"/>
      <c r="H635" s="2"/>
      <c r="I635" s="2"/>
      <c r="J635" s="2"/>
      <c r="K635" s="2"/>
      <c r="L635" s="2"/>
      <c r="M635" s="2"/>
      <c r="N635" s="2"/>
      <c r="O635" s="2"/>
      <c r="P635" s="2"/>
      <c r="Q635" s="2"/>
      <c r="R635" s="2"/>
      <c r="S635" s="2"/>
      <c r="T635" s="2"/>
    </row>
    <row r="636" spans="1:20" ht="13" x14ac:dyDescent="0.15">
      <c r="A636" s="2"/>
      <c r="B636" s="2"/>
      <c r="C636" s="2"/>
      <c r="D636" s="2"/>
      <c r="E636" s="2"/>
      <c r="F636" s="2"/>
      <c r="G636" s="2"/>
      <c r="H636" s="2"/>
      <c r="I636" s="2"/>
      <c r="J636" s="2"/>
      <c r="K636" s="2"/>
      <c r="L636" s="2"/>
      <c r="M636" s="2"/>
      <c r="N636" s="2"/>
      <c r="O636" s="2"/>
      <c r="P636" s="2"/>
      <c r="Q636" s="2"/>
      <c r="R636" s="2"/>
      <c r="S636" s="2"/>
      <c r="T636" s="2"/>
    </row>
    <row r="637" spans="1:20" ht="13" x14ac:dyDescent="0.15">
      <c r="A637" s="2"/>
      <c r="B637" s="2"/>
      <c r="C637" s="2"/>
      <c r="D637" s="2"/>
      <c r="E637" s="2"/>
      <c r="F637" s="2"/>
      <c r="G637" s="2"/>
      <c r="H637" s="2"/>
      <c r="I637" s="2"/>
      <c r="J637" s="2"/>
      <c r="K637" s="2"/>
      <c r="L637" s="2"/>
      <c r="M637" s="2"/>
      <c r="N637" s="2"/>
      <c r="O637" s="2"/>
      <c r="P637" s="2"/>
      <c r="Q637" s="2"/>
      <c r="R637" s="2"/>
      <c r="S637" s="2"/>
      <c r="T637" s="2"/>
    </row>
    <row r="638" spans="1:20" ht="13" x14ac:dyDescent="0.15">
      <c r="A638" s="2"/>
      <c r="B638" s="2"/>
      <c r="C638" s="2"/>
      <c r="D638" s="2"/>
      <c r="E638" s="2"/>
      <c r="F638" s="2"/>
      <c r="G638" s="2"/>
      <c r="H638" s="2"/>
      <c r="I638" s="2"/>
      <c r="J638" s="2"/>
      <c r="K638" s="2"/>
      <c r="L638" s="2"/>
      <c r="M638" s="2"/>
      <c r="N638" s="2"/>
      <c r="O638" s="2"/>
      <c r="P638" s="2"/>
      <c r="Q638" s="2"/>
      <c r="R638" s="2"/>
      <c r="S638" s="2"/>
      <c r="T638" s="2"/>
    </row>
    <row r="639" spans="1:20" ht="13" x14ac:dyDescent="0.15">
      <c r="A639" s="2"/>
      <c r="B639" s="2"/>
      <c r="C639" s="2"/>
      <c r="D639" s="2"/>
      <c r="E639" s="2"/>
      <c r="F639" s="2"/>
      <c r="G639" s="2"/>
      <c r="H639" s="2"/>
      <c r="I639" s="2"/>
      <c r="J639" s="2"/>
      <c r="K639" s="2"/>
      <c r="L639" s="2"/>
      <c r="M639" s="2"/>
      <c r="N639" s="2"/>
      <c r="O639" s="2"/>
      <c r="P639" s="2"/>
      <c r="Q639" s="2"/>
      <c r="R639" s="2"/>
      <c r="S639" s="2"/>
      <c r="T639" s="2"/>
    </row>
    <row r="640" spans="1:20" ht="13" x14ac:dyDescent="0.15">
      <c r="A640" s="2"/>
      <c r="B640" s="2"/>
      <c r="C640" s="2"/>
      <c r="D640" s="2"/>
      <c r="E640" s="2"/>
      <c r="F640" s="2"/>
      <c r="G640" s="2"/>
      <c r="H640" s="2"/>
      <c r="I640" s="2"/>
      <c r="J640" s="2"/>
      <c r="K640" s="2"/>
      <c r="L640" s="2"/>
      <c r="M640" s="2"/>
      <c r="N640" s="2"/>
      <c r="O640" s="2"/>
      <c r="P640" s="2"/>
      <c r="Q640" s="2"/>
      <c r="R640" s="2"/>
      <c r="S640" s="2"/>
      <c r="T640" s="2"/>
    </row>
    <row r="641" spans="1:20" ht="13" x14ac:dyDescent="0.15">
      <c r="A641" s="2"/>
      <c r="B641" s="2"/>
      <c r="C641" s="2"/>
      <c r="D641" s="2"/>
      <c r="E641" s="2"/>
      <c r="F641" s="2"/>
      <c r="G641" s="2"/>
      <c r="H641" s="2"/>
      <c r="I641" s="2"/>
      <c r="J641" s="2"/>
      <c r="K641" s="2"/>
      <c r="L641" s="2"/>
      <c r="M641" s="2"/>
      <c r="N641" s="2"/>
      <c r="O641" s="2"/>
      <c r="P641" s="2"/>
      <c r="Q641" s="2"/>
      <c r="R641" s="2"/>
      <c r="S641" s="2"/>
      <c r="T641" s="2"/>
    </row>
    <row r="642" spans="1:20" ht="13" x14ac:dyDescent="0.15">
      <c r="A642" s="2"/>
      <c r="B642" s="2"/>
      <c r="C642" s="2"/>
      <c r="D642" s="2"/>
      <c r="E642" s="2"/>
      <c r="F642" s="2"/>
      <c r="G642" s="2"/>
      <c r="H642" s="2"/>
      <c r="I642" s="2"/>
      <c r="J642" s="2"/>
      <c r="K642" s="2"/>
      <c r="L642" s="2"/>
      <c r="M642" s="2"/>
      <c r="N642" s="2"/>
      <c r="O642" s="2"/>
      <c r="P642" s="2"/>
      <c r="Q642" s="2"/>
      <c r="R642" s="2"/>
      <c r="S642" s="2"/>
      <c r="T642" s="2"/>
    </row>
    <row r="643" spans="1:20" ht="13" x14ac:dyDescent="0.15">
      <c r="A643" s="2"/>
      <c r="B643" s="2"/>
      <c r="C643" s="2"/>
      <c r="D643" s="2"/>
      <c r="E643" s="2"/>
      <c r="F643" s="2"/>
      <c r="G643" s="2"/>
      <c r="H643" s="2"/>
      <c r="I643" s="2"/>
      <c r="J643" s="2"/>
      <c r="K643" s="2"/>
      <c r="L643" s="2"/>
      <c r="M643" s="2"/>
      <c r="N643" s="2"/>
      <c r="O643" s="2"/>
      <c r="P643" s="2"/>
      <c r="Q643" s="2"/>
      <c r="R643" s="2"/>
      <c r="S643" s="2"/>
      <c r="T643" s="2"/>
    </row>
    <row r="644" spans="1:20" ht="13" x14ac:dyDescent="0.15">
      <c r="A644" s="2"/>
      <c r="B644" s="2"/>
      <c r="C644" s="2"/>
      <c r="D644" s="2"/>
      <c r="E644" s="2"/>
      <c r="F644" s="2"/>
      <c r="G644" s="2"/>
      <c r="H644" s="2"/>
      <c r="I644" s="2"/>
      <c r="J644" s="2"/>
      <c r="K644" s="2"/>
      <c r="L644" s="2"/>
      <c r="M644" s="2"/>
      <c r="N644" s="2"/>
      <c r="O644" s="2"/>
      <c r="P644" s="2"/>
      <c r="Q644" s="2"/>
      <c r="R644" s="2"/>
      <c r="S644" s="2"/>
      <c r="T644" s="2"/>
    </row>
    <row r="645" spans="1:20" ht="13" x14ac:dyDescent="0.15">
      <c r="A645" s="2"/>
      <c r="B645" s="2"/>
      <c r="C645" s="2"/>
      <c r="D645" s="2"/>
      <c r="E645" s="2"/>
      <c r="F645" s="2"/>
      <c r="G645" s="2"/>
      <c r="H645" s="2"/>
      <c r="I645" s="2"/>
      <c r="J645" s="2"/>
      <c r="K645" s="2"/>
      <c r="L645" s="2"/>
      <c r="M645" s="2"/>
      <c r="N645" s="2"/>
      <c r="O645" s="2"/>
      <c r="P645" s="2"/>
      <c r="Q645" s="2"/>
      <c r="R645" s="2"/>
      <c r="S645" s="2"/>
      <c r="T645" s="2"/>
    </row>
    <row r="646" spans="1:20" ht="13" x14ac:dyDescent="0.15">
      <c r="A646" s="2"/>
      <c r="B646" s="2"/>
      <c r="C646" s="2"/>
      <c r="D646" s="2"/>
      <c r="E646" s="2"/>
      <c r="F646" s="2"/>
      <c r="G646" s="2"/>
      <c r="H646" s="2"/>
      <c r="I646" s="2"/>
      <c r="J646" s="2"/>
      <c r="K646" s="2"/>
      <c r="L646" s="2"/>
      <c r="M646" s="2"/>
      <c r="N646" s="2"/>
      <c r="O646" s="2"/>
      <c r="P646" s="2"/>
      <c r="Q646" s="2"/>
      <c r="R646" s="2"/>
      <c r="S646" s="2"/>
      <c r="T646" s="2"/>
    </row>
    <row r="647" spans="1:20" ht="13" x14ac:dyDescent="0.15">
      <c r="A647" s="2"/>
      <c r="B647" s="2"/>
      <c r="C647" s="2"/>
      <c r="D647" s="2"/>
      <c r="E647" s="2"/>
      <c r="F647" s="2"/>
      <c r="G647" s="2"/>
      <c r="H647" s="2"/>
      <c r="I647" s="2"/>
      <c r="J647" s="2"/>
      <c r="K647" s="2"/>
      <c r="L647" s="2"/>
      <c r="M647" s="2"/>
      <c r="N647" s="2"/>
      <c r="O647" s="2"/>
      <c r="P647" s="2"/>
      <c r="Q647" s="2"/>
      <c r="R647" s="2"/>
      <c r="S647" s="2"/>
      <c r="T647" s="2"/>
    </row>
    <row r="648" spans="1:20" ht="13" x14ac:dyDescent="0.15">
      <c r="A648" s="2"/>
      <c r="B648" s="2"/>
      <c r="C648" s="2"/>
      <c r="D648" s="2"/>
      <c r="E648" s="2"/>
      <c r="F648" s="2"/>
      <c r="G648" s="2"/>
      <c r="H648" s="2"/>
      <c r="I648" s="2"/>
      <c r="J648" s="2"/>
      <c r="K648" s="2"/>
      <c r="L648" s="2"/>
      <c r="M648" s="2"/>
      <c r="N648" s="2"/>
      <c r="O648" s="2"/>
      <c r="P648" s="2"/>
      <c r="Q648" s="2"/>
      <c r="R648" s="2"/>
      <c r="S648" s="2"/>
      <c r="T648" s="2"/>
    </row>
    <row r="649" spans="1:20" ht="13" x14ac:dyDescent="0.15">
      <c r="A649" s="2"/>
      <c r="B649" s="2"/>
      <c r="C649" s="2"/>
      <c r="D649" s="2"/>
      <c r="E649" s="2"/>
      <c r="F649" s="2"/>
      <c r="G649" s="2"/>
      <c r="H649" s="2"/>
      <c r="I649" s="2"/>
      <c r="J649" s="2"/>
      <c r="K649" s="2"/>
      <c r="L649" s="2"/>
      <c r="M649" s="2"/>
      <c r="N649" s="2"/>
      <c r="O649" s="2"/>
      <c r="P649" s="2"/>
      <c r="Q649" s="2"/>
      <c r="R649" s="2"/>
      <c r="S649" s="2"/>
      <c r="T649" s="2"/>
    </row>
    <row r="650" spans="1:20" ht="13" x14ac:dyDescent="0.15">
      <c r="A650" s="2"/>
      <c r="B650" s="2"/>
      <c r="C650" s="2"/>
      <c r="D650" s="2"/>
      <c r="E650" s="2"/>
      <c r="F650" s="2"/>
      <c r="G650" s="2"/>
      <c r="H650" s="2"/>
      <c r="I650" s="2"/>
      <c r="J650" s="2"/>
      <c r="K650" s="2"/>
      <c r="L650" s="2"/>
      <c r="M650" s="2"/>
      <c r="N650" s="2"/>
      <c r="O650" s="2"/>
      <c r="P650" s="2"/>
      <c r="Q650" s="2"/>
      <c r="R650" s="2"/>
      <c r="S650" s="2"/>
      <c r="T650" s="2"/>
    </row>
    <row r="651" spans="1:20" ht="13" x14ac:dyDescent="0.15">
      <c r="A651" s="2"/>
      <c r="B651" s="2"/>
      <c r="C651" s="2"/>
      <c r="D651" s="2"/>
      <c r="E651" s="2"/>
      <c r="F651" s="2"/>
      <c r="G651" s="2"/>
      <c r="H651" s="2"/>
      <c r="I651" s="2"/>
      <c r="J651" s="2"/>
      <c r="K651" s="2"/>
      <c r="L651" s="2"/>
      <c r="M651" s="2"/>
      <c r="N651" s="2"/>
      <c r="O651" s="2"/>
      <c r="P651" s="2"/>
      <c r="Q651" s="2"/>
      <c r="R651" s="2"/>
      <c r="S651" s="2"/>
      <c r="T651" s="2"/>
    </row>
    <row r="652" spans="1:20" ht="13" x14ac:dyDescent="0.15">
      <c r="A652" s="2"/>
      <c r="B652" s="2"/>
      <c r="C652" s="2"/>
      <c r="D652" s="2"/>
      <c r="E652" s="2"/>
      <c r="F652" s="2"/>
      <c r="G652" s="2"/>
      <c r="H652" s="2"/>
      <c r="I652" s="2"/>
      <c r="J652" s="2"/>
      <c r="K652" s="2"/>
      <c r="L652" s="2"/>
      <c r="M652" s="2"/>
      <c r="N652" s="2"/>
      <c r="O652" s="2"/>
      <c r="P652" s="2"/>
      <c r="Q652" s="2"/>
      <c r="R652" s="2"/>
      <c r="S652" s="2"/>
      <c r="T652" s="2"/>
    </row>
    <row r="653" spans="1:20" ht="13" x14ac:dyDescent="0.15">
      <c r="A653" s="2"/>
      <c r="B653" s="2"/>
      <c r="C653" s="2"/>
      <c r="D653" s="2"/>
      <c r="E653" s="2"/>
      <c r="F653" s="2"/>
      <c r="G653" s="2"/>
      <c r="H653" s="2"/>
      <c r="I653" s="2"/>
      <c r="J653" s="2"/>
      <c r="K653" s="2"/>
      <c r="L653" s="2"/>
      <c r="M653" s="2"/>
      <c r="N653" s="2"/>
      <c r="O653" s="2"/>
      <c r="P653" s="2"/>
      <c r="Q653" s="2"/>
      <c r="R653" s="2"/>
      <c r="S653" s="2"/>
      <c r="T653" s="2"/>
    </row>
    <row r="654" spans="1:20" ht="13" x14ac:dyDescent="0.15">
      <c r="A654" s="2"/>
      <c r="B654" s="2"/>
      <c r="C654" s="2"/>
      <c r="D654" s="2"/>
      <c r="E654" s="2"/>
      <c r="F654" s="2"/>
      <c r="G654" s="2"/>
      <c r="H654" s="2"/>
      <c r="I654" s="2"/>
      <c r="J654" s="2"/>
      <c r="K654" s="2"/>
      <c r="L654" s="2"/>
      <c r="M654" s="2"/>
      <c r="N654" s="2"/>
      <c r="O654" s="2"/>
      <c r="P654" s="2"/>
      <c r="Q654" s="2"/>
      <c r="R654" s="2"/>
      <c r="S654" s="2"/>
      <c r="T654" s="2"/>
    </row>
    <row r="655" spans="1:20" ht="13" x14ac:dyDescent="0.15">
      <c r="A655" s="2"/>
      <c r="B655" s="2"/>
      <c r="C655" s="2"/>
      <c r="D655" s="2"/>
      <c r="E655" s="2"/>
      <c r="F655" s="2"/>
      <c r="G655" s="2"/>
      <c r="H655" s="2"/>
      <c r="I655" s="2"/>
      <c r="J655" s="2"/>
      <c r="K655" s="2"/>
      <c r="L655" s="2"/>
      <c r="M655" s="2"/>
      <c r="N655" s="2"/>
      <c r="O655" s="2"/>
      <c r="P655" s="2"/>
      <c r="Q655" s="2"/>
      <c r="R655" s="2"/>
      <c r="S655" s="2"/>
      <c r="T655" s="2"/>
    </row>
    <row r="656" spans="1:20" ht="13" x14ac:dyDescent="0.15">
      <c r="A656" s="2"/>
      <c r="B656" s="2"/>
      <c r="C656" s="2"/>
      <c r="D656" s="2"/>
      <c r="E656" s="2"/>
      <c r="F656" s="2"/>
      <c r="G656" s="2"/>
      <c r="H656" s="2"/>
      <c r="I656" s="2"/>
      <c r="J656" s="2"/>
      <c r="K656" s="2"/>
      <c r="L656" s="2"/>
      <c r="M656" s="2"/>
      <c r="N656" s="2"/>
      <c r="O656" s="2"/>
      <c r="P656" s="2"/>
      <c r="Q656" s="2"/>
      <c r="R656" s="2"/>
      <c r="S656" s="2"/>
      <c r="T656" s="2"/>
    </row>
    <row r="657" spans="1:20" ht="13" x14ac:dyDescent="0.15">
      <c r="A657" s="2"/>
      <c r="B657" s="2"/>
      <c r="C657" s="2"/>
      <c r="D657" s="2"/>
      <c r="E657" s="2"/>
      <c r="F657" s="2"/>
      <c r="G657" s="2"/>
      <c r="H657" s="2"/>
      <c r="I657" s="2"/>
      <c r="J657" s="2"/>
      <c r="K657" s="2"/>
      <c r="L657" s="2"/>
      <c r="M657" s="2"/>
      <c r="N657" s="2"/>
      <c r="O657" s="2"/>
      <c r="P657" s="2"/>
      <c r="Q657" s="2"/>
      <c r="R657" s="2"/>
      <c r="S657" s="2"/>
      <c r="T657" s="2"/>
    </row>
    <row r="658" spans="1:20" ht="13" x14ac:dyDescent="0.15">
      <c r="A658" s="2"/>
      <c r="B658" s="2"/>
      <c r="C658" s="2"/>
      <c r="D658" s="2"/>
      <c r="E658" s="2"/>
      <c r="F658" s="2"/>
      <c r="G658" s="2"/>
      <c r="H658" s="2"/>
      <c r="I658" s="2"/>
      <c r="J658" s="2"/>
      <c r="K658" s="2"/>
      <c r="L658" s="2"/>
      <c r="M658" s="2"/>
      <c r="N658" s="2"/>
      <c r="O658" s="2"/>
      <c r="P658" s="2"/>
      <c r="Q658" s="2"/>
      <c r="R658" s="2"/>
      <c r="S658" s="2"/>
      <c r="T658" s="2"/>
    </row>
    <row r="659" spans="1:20" ht="13" x14ac:dyDescent="0.15">
      <c r="A659" s="2"/>
      <c r="B659" s="2"/>
      <c r="C659" s="2"/>
      <c r="D659" s="2"/>
      <c r="E659" s="2"/>
      <c r="F659" s="2"/>
      <c r="G659" s="2"/>
      <c r="H659" s="2"/>
      <c r="I659" s="2"/>
      <c r="J659" s="2"/>
      <c r="K659" s="2"/>
      <c r="L659" s="2"/>
      <c r="M659" s="2"/>
      <c r="N659" s="2"/>
      <c r="O659" s="2"/>
      <c r="P659" s="2"/>
      <c r="Q659" s="2"/>
      <c r="R659" s="2"/>
      <c r="S659" s="2"/>
      <c r="T659" s="2"/>
    </row>
    <row r="660" spans="1:20" ht="13" x14ac:dyDescent="0.15">
      <c r="A660" s="2"/>
      <c r="B660" s="2"/>
      <c r="C660" s="2"/>
      <c r="D660" s="2"/>
      <c r="E660" s="2"/>
      <c r="F660" s="2"/>
      <c r="G660" s="2"/>
      <c r="H660" s="2"/>
      <c r="I660" s="2"/>
      <c r="J660" s="2"/>
      <c r="K660" s="2"/>
      <c r="L660" s="2"/>
      <c r="M660" s="2"/>
      <c r="N660" s="2"/>
      <c r="O660" s="2"/>
      <c r="P660" s="2"/>
      <c r="Q660" s="2"/>
      <c r="R660" s="2"/>
      <c r="S660" s="2"/>
      <c r="T660" s="2"/>
    </row>
    <row r="661" spans="1:20" ht="13" x14ac:dyDescent="0.15">
      <c r="A661" s="2"/>
      <c r="B661" s="2"/>
      <c r="C661" s="2"/>
      <c r="D661" s="2"/>
      <c r="E661" s="2"/>
      <c r="F661" s="2"/>
      <c r="G661" s="2"/>
      <c r="H661" s="2"/>
      <c r="I661" s="2"/>
      <c r="J661" s="2"/>
      <c r="K661" s="2"/>
      <c r="L661" s="2"/>
      <c r="M661" s="2"/>
      <c r="N661" s="2"/>
      <c r="O661" s="2"/>
      <c r="P661" s="2"/>
      <c r="Q661" s="2"/>
      <c r="R661" s="2"/>
      <c r="S661" s="2"/>
      <c r="T661" s="2"/>
    </row>
    <row r="662" spans="1:20" ht="13" x14ac:dyDescent="0.15">
      <c r="A662" s="2"/>
      <c r="B662" s="2"/>
      <c r="C662" s="2"/>
      <c r="D662" s="2"/>
      <c r="E662" s="2"/>
      <c r="F662" s="2"/>
      <c r="G662" s="2"/>
      <c r="H662" s="2"/>
      <c r="I662" s="2"/>
      <c r="J662" s="2"/>
      <c r="K662" s="2"/>
      <c r="L662" s="2"/>
      <c r="M662" s="2"/>
      <c r="N662" s="2"/>
      <c r="O662" s="2"/>
      <c r="P662" s="2"/>
      <c r="Q662" s="2"/>
      <c r="R662" s="2"/>
      <c r="S662" s="2"/>
      <c r="T662" s="2"/>
    </row>
    <row r="663" spans="1:20" ht="13" x14ac:dyDescent="0.15">
      <c r="A663" s="2"/>
      <c r="B663" s="2"/>
      <c r="C663" s="2"/>
      <c r="D663" s="2"/>
      <c r="E663" s="2"/>
      <c r="F663" s="2"/>
      <c r="G663" s="2"/>
      <c r="H663" s="2"/>
      <c r="I663" s="2"/>
      <c r="J663" s="2"/>
      <c r="K663" s="2"/>
      <c r="L663" s="2"/>
      <c r="M663" s="2"/>
      <c r="N663" s="2"/>
      <c r="O663" s="2"/>
      <c r="P663" s="2"/>
      <c r="Q663" s="2"/>
      <c r="R663" s="2"/>
      <c r="S663" s="2"/>
      <c r="T663" s="2"/>
    </row>
    <row r="664" spans="1:20" ht="13" x14ac:dyDescent="0.15">
      <c r="A664" s="2"/>
      <c r="B664" s="2"/>
      <c r="C664" s="2"/>
      <c r="D664" s="2"/>
      <c r="E664" s="2"/>
      <c r="F664" s="2"/>
      <c r="G664" s="2"/>
      <c r="H664" s="2"/>
      <c r="I664" s="2"/>
      <c r="J664" s="2"/>
      <c r="K664" s="2"/>
      <c r="L664" s="2"/>
      <c r="M664" s="2"/>
      <c r="N664" s="2"/>
      <c r="O664" s="2"/>
      <c r="P664" s="2"/>
      <c r="Q664" s="2"/>
      <c r="R664" s="2"/>
      <c r="S664" s="2"/>
      <c r="T664" s="2"/>
    </row>
    <row r="665" spans="1:20" ht="13" x14ac:dyDescent="0.15">
      <c r="A665" s="2"/>
      <c r="B665" s="2"/>
      <c r="C665" s="2"/>
      <c r="D665" s="2"/>
      <c r="E665" s="2"/>
      <c r="F665" s="2"/>
      <c r="G665" s="2"/>
      <c r="H665" s="2"/>
      <c r="I665" s="2"/>
      <c r="J665" s="2"/>
      <c r="K665" s="2"/>
      <c r="L665" s="2"/>
      <c r="M665" s="2"/>
      <c r="N665" s="2"/>
      <c r="O665" s="2"/>
      <c r="P665" s="2"/>
      <c r="Q665" s="2"/>
      <c r="R665" s="2"/>
      <c r="S665" s="2"/>
      <c r="T665" s="2"/>
    </row>
    <row r="666" spans="1:20" ht="13" x14ac:dyDescent="0.15">
      <c r="A666" s="2"/>
      <c r="B666" s="2"/>
      <c r="C666" s="2"/>
      <c r="D666" s="2"/>
      <c r="E666" s="2"/>
      <c r="F666" s="2"/>
      <c r="G666" s="2"/>
      <c r="H666" s="2"/>
      <c r="I666" s="2"/>
      <c r="J666" s="2"/>
      <c r="K666" s="2"/>
      <c r="L666" s="2"/>
      <c r="M666" s="2"/>
      <c r="N666" s="2"/>
      <c r="O666" s="2"/>
      <c r="P666" s="2"/>
      <c r="Q666" s="2"/>
      <c r="R666" s="2"/>
      <c r="S666" s="2"/>
      <c r="T666" s="2"/>
    </row>
    <row r="667" spans="1:20" ht="13" x14ac:dyDescent="0.15">
      <c r="A667" s="2"/>
      <c r="B667" s="2"/>
      <c r="C667" s="2"/>
      <c r="D667" s="2"/>
      <c r="E667" s="2"/>
      <c r="F667" s="2"/>
      <c r="G667" s="2"/>
      <c r="H667" s="2"/>
      <c r="I667" s="2"/>
      <c r="J667" s="2"/>
      <c r="K667" s="2"/>
      <c r="L667" s="2"/>
      <c r="M667" s="2"/>
      <c r="N667" s="2"/>
      <c r="O667" s="2"/>
      <c r="P667" s="2"/>
      <c r="Q667" s="2"/>
      <c r="R667" s="2"/>
      <c r="S667" s="2"/>
      <c r="T667" s="2"/>
    </row>
    <row r="668" spans="1:20" ht="13" x14ac:dyDescent="0.15">
      <c r="A668" s="2"/>
      <c r="B668" s="2"/>
      <c r="C668" s="2"/>
      <c r="D668" s="2"/>
      <c r="E668" s="2"/>
      <c r="F668" s="2"/>
      <c r="G668" s="2"/>
      <c r="H668" s="2"/>
      <c r="I668" s="2"/>
      <c r="J668" s="2"/>
      <c r="K668" s="2"/>
      <c r="L668" s="2"/>
      <c r="M668" s="2"/>
      <c r="N668" s="2"/>
      <c r="O668" s="2"/>
      <c r="P668" s="2"/>
      <c r="Q668" s="2"/>
      <c r="R668" s="2"/>
      <c r="S668" s="2"/>
      <c r="T668" s="2"/>
    </row>
    <row r="669" spans="1:20" ht="13" x14ac:dyDescent="0.15">
      <c r="A669" s="2"/>
      <c r="B669" s="2"/>
      <c r="C669" s="2"/>
      <c r="D669" s="2"/>
      <c r="E669" s="2"/>
      <c r="F669" s="2"/>
      <c r="G669" s="2"/>
      <c r="H669" s="2"/>
      <c r="I669" s="2"/>
      <c r="J669" s="2"/>
      <c r="K669" s="2"/>
      <c r="L669" s="2"/>
      <c r="M669" s="2"/>
      <c r="N669" s="2"/>
      <c r="O669" s="2"/>
      <c r="P669" s="2"/>
      <c r="Q669" s="2"/>
      <c r="R669" s="2"/>
      <c r="S669" s="2"/>
      <c r="T669" s="2"/>
    </row>
    <row r="670" spans="1:20" ht="13" x14ac:dyDescent="0.15">
      <c r="A670" s="2"/>
      <c r="B670" s="2"/>
      <c r="C670" s="2"/>
      <c r="D670" s="2"/>
      <c r="E670" s="2"/>
      <c r="F670" s="2"/>
      <c r="G670" s="2"/>
      <c r="H670" s="2"/>
      <c r="I670" s="2"/>
      <c r="J670" s="2"/>
      <c r="K670" s="2"/>
      <c r="L670" s="2"/>
      <c r="M670" s="2"/>
      <c r="N670" s="2"/>
      <c r="O670" s="2"/>
      <c r="P670" s="2"/>
      <c r="Q670" s="2"/>
      <c r="R670" s="2"/>
      <c r="S670" s="2"/>
      <c r="T670" s="2"/>
    </row>
    <row r="671" spans="1:20" ht="13" x14ac:dyDescent="0.15">
      <c r="A671" s="2"/>
      <c r="B671" s="2"/>
      <c r="C671" s="2"/>
      <c r="D671" s="2"/>
      <c r="E671" s="2"/>
      <c r="F671" s="2"/>
      <c r="G671" s="2"/>
      <c r="H671" s="2"/>
      <c r="I671" s="2"/>
      <c r="J671" s="2"/>
      <c r="K671" s="2"/>
      <c r="L671" s="2"/>
      <c r="M671" s="2"/>
      <c r="N671" s="2"/>
      <c r="O671" s="2"/>
      <c r="P671" s="2"/>
      <c r="Q671" s="2"/>
      <c r="R671" s="2"/>
      <c r="S671" s="2"/>
      <c r="T671" s="2"/>
    </row>
    <row r="672" spans="1:20" ht="13" x14ac:dyDescent="0.15">
      <c r="A672" s="2"/>
      <c r="B672" s="2"/>
      <c r="C672" s="2"/>
      <c r="D672" s="2"/>
      <c r="E672" s="2"/>
      <c r="F672" s="2"/>
      <c r="G672" s="2"/>
      <c r="H672" s="2"/>
      <c r="I672" s="2"/>
      <c r="J672" s="2"/>
      <c r="K672" s="2"/>
      <c r="L672" s="2"/>
      <c r="M672" s="2"/>
      <c r="N672" s="2"/>
      <c r="O672" s="2"/>
      <c r="P672" s="2"/>
      <c r="Q672" s="2"/>
      <c r="R672" s="2"/>
      <c r="S672" s="2"/>
      <c r="T672" s="2"/>
    </row>
    <row r="673" spans="1:20" ht="13" x14ac:dyDescent="0.15">
      <c r="A673" s="2"/>
      <c r="B673" s="2"/>
      <c r="C673" s="2"/>
      <c r="D673" s="2"/>
      <c r="E673" s="2"/>
      <c r="F673" s="2"/>
      <c r="G673" s="2"/>
      <c r="H673" s="2"/>
      <c r="I673" s="2"/>
      <c r="J673" s="2"/>
      <c r="K673" s="2"/>
      <c r="L673" s="2"/>
      <c r="M673" s="2"/>
      <c r="N673" s="2"/>
      <c r="O673" s="2"/>
      <c r="P673" s="2"/>
      <c r="Q673" s="2"/>
      <c r="R673" s="2"/>
      <c r="S673" s="2"/>
      <c r="T673" s="2"/>
    </row>
    <row r="674" spans="1:20" ht="13" x14ac:dyDescent="0.15">
      <c r="A674" s="2"/>
      <c r="B674" s="2"/>
      <c r="C674" s="2"/>
      <c r="D674" s="2"/>
      <c r="E674" s="2"/>
      <c r="F674" s="2"/>
      <c r="G674" s="2"/>
      <c r="H674" s="2"/>
      <c r="I674" s="2"/>
      <c r="J674" s="2"/>
      <c r="K674" s="2"/>
      <c r="L674" s="2"/>
      <c r="M674" s="2"/>
      <c r="N674" s="2"/>
      <c r="O674" s="2"/>
      <c r="P674" s="2"/>
      <c r="Q674" s="2"/>
      <c r="R674" s="2"/>
      <c r="S674" s="2"/>
      <c r="T674" s="2"/>
    </row>
    <row r="675" spans="1:20" ht="13" x14ac:dyDescent="0.15">
      <c r="A675" s="2"/>
      <c r="B675" s="2"/>
      <c r="C675" s="2"/>
      <c r="D675" s="2"/>
      <c r="E675" s="2"/>
      <c r="F675" s="2"/>
      <c r="G675" s="2"/>
      <c r="H675" s="2"/>
      <c r="I675" s="2"/>
      <c r="J675" s="2"/>
      <c r="K675" s="2"/>
      <c r="L675" s="2"/>
      <c r="M675" s="2"/>
      <c r="N675" s="2"/>
      <c r="O675" s="2"/>
      <c r="P675" s="2"/>
      <c r="Q675" s="2"/>
      <c r="R675" s="2"/>
      <c r="S675" s="2"/>
      <c r="T675" s="2"/>
    </row>
    <row r="676" spans="1:20" ht="13" x14ac:dyDescent="0.15">
      <c r="A676" s="2"/>
      <c r="B676" s="2"/>
      <c r="C676" s="2"/>
      <c r="D676" s="2"/>
      <c r="E676" s="2"/>
      <c r="F676" s="2"/>
      <c r="G676" s="2"/>
      <c r="H676" s="2"/>
      <c r="I676" s="2"/>
      <c r="J676" s="2"/>
      <c r="K676" s="2"/>
      <c r="L676" s="2"/>
      <c r="M676" s="2"/>
      <c r="N676" s="2"/>
      <c r="O676" s="2"/>
      <c r="P676" s="2"/>
      <c r="Q676" s="2"/>
      <c r="R676" s="2"/>
      <c r="S676" s="2"/>
      <c r="T676" s="2"/>
    </row>
    <row r="677" spans="1:20" ht="13" x14ac:dyDescent="0.15">
      <c r="A677" s="2"/>
      <c r="B677" s="2"/>
      <c r="C677" s="2"/>
      <c r="D677" s="2"/>
      <c r="E677" s="2"/>
      <c r="F677" s="2"/>
      <c r="G677" s="2"/>
      <c r="H677" s="2"/>
      <c r="I677" s="2"/>
      <c r="J677" s="2"/>
      <c r="K677" s="2"/>
      <c r="L677" s="2"/>
      <c r="M677" s="2"/>
      <c r="N677" s="2"/>
      <c r="O677" s="2"/>
      <c r="P677" s="2"/>
      <c r="Q677" s="2"/>
      <c r="R677" s="2"/>
      <c r="S677" s="2"/>
      <c r="T677" s="2"/>
    </row>
    <row r="678" spans="1:20" ht="13" x14ac:dyDescent="0.15">
      <c r="A678" s="2"/>
      <c r="B678" s="2"/>
      <c r="C678" s="2"/>
      <c r="D678" s="2"/>
      <c r="E678" s="2"/>
      <c r="F678" s="2"/>
      <c r="G678" s="2"/>
      <c r="H678" s="2"/>
      <c r="I678" s="2"/>
      <c r="J678" s="2"/>
      <c r="K678" s="2"/>
      <c r="L678" s="2"/>
      <c r="M678" s="2"/>
      <c r="N678" s="2"/>
      <c r="O678" s="2"/>
      <c r="P678" s="2"/>
      <c r="Q678" s="2"/>
      <c r="R678" s="2"/>
      <c r="S678" s="2"/>
      <c r="T678" s="2"/>
    </row>
    <row r="679" spans="1:20" ht="13" x14ac:dyDescent="0.15">
      <c r="A679" s="2"/>
      <c r="B679" s="2"/>
      <c r="C679" s="2"/>
      <c r="D679" s="2"/>
      <c r="E679" s="2"/>
      <c r="F679" s="2"/>
      <c r="G679" s="2"/>
      <c r="H679" s="2"/>
      <c r="I679" s="2"/>
      <c r="J679" s="2"/>
      <c r="K679" s="2"/>
      <c r="L679" s="2"/>
      <c r="M679" s="2"/>
      <c r="N679" s="2"/>
      <c r="O679" s="2"/>
      <c r="P679" s="2"/>
      <c r="Q679" s="2"/>
      <c r="R679" s="2"/>
      <c r="S679" s="2"/>
      <c r="T679" s="2"/>
    </row>
    <row r="680" spans="1:20" ht="13" x14ac:dyDescent="0.15">
      <c r="A680" s="2"/>
      <c r="B680" s="2"/>
      <c r="C680" s="2"/>
      <c r="D680" s="2"/>
      <c r="E680" s="2"/>
      <c r="F680" s="2"/>
      <c r="G680" s="2"/>
      <c r="H680" s="2"/>
      <c r="I680" s="2"/>
      <c r="J680" s="2"/>
      <c r="K680" s="2"/>
      <c r="L680" s="2"/>
      <c r="M680" s="2"/>
      <c r="N680" s="2"/>
      <c r="O680" s="2"/>
      <c r="P680" s="2"/>
      <c r="Q680" s="2"/>
      <c r="R680" s="2"/>
      <c r="S680" s="2"/>
      <c r="T680" s="2"/>
    </row>
    <row r="681" spans="1:20" ht="13" x14ac:dyDescent="0.15">
      <c r="A681" s="2"/>
      <c r="B681" s="2"/>
      <c r="C681" s="2"/>
      <c r="D681" s="2"/>
      <c r="E681" s="2"/>
      <c r="F681" s="2"/>
      <c r="G681" s="2"/>
      <c r="H681" s="2"/>
      <c r="I681" s="2"/>
      <c r="J681" s="2"/>
      <c r="K681" s="2"/>
      <c r="L681" s="2"/>
      <c r="M681" s="2"/>
      <c r="N681" s="2"/>
      <c r="O681" s="2"/>
      <c r="P681" s="2"/>
      <c r="Q681" s="2"/>
      <c r="R681" s="2"/>
      <c r="S681" s="2"/>
      <c r="T681" s="2"/>
    </row>
    <row r="682" spans="1:20" ht="13" x14ac:dyDescent="0.15">
      <c r="A682" s="2"/>
      <c r="B682" s="2"/>
      <c r="C682" s="2"/>
      <c r="D682" s="2"/>
      <c r="E682" s="2"/>
      <c r="F682" s="2"/>
      <c r="G682" s="2"/>
      <c r="H682" s="2"/>
      <c r="I682" s="2"/>
      <c r="J682" s="2"/>
      <c r="K682" s="2"/>
      <c r="L682" s="2"/>
      <c r="M682" s="2"/>
      <c r="N682" s="2"/>
      <c r="O682" s="2"/>
      <c r="P682" s="2"/>
      <c r="Q682" s="2"/>
      <c r="R682" s="2"/>
      <c r="S682" s="2"/>
      <c r="T682" s="2"/>
    </row>
    <row r="683" spans="1:20" ht="13" x14ac:dyDescent="0.15">
      <c r="A683" s="2"/>
      <c r="B683" s="2"/>
      <c r="C683" s="2"/>
      <c r="D683" s="2"/>
      <c r="E683" s="2"/>
      <c r="F683" s="2"/>
      <c r="G683" s="2"/>
      <c r="H683" s="2"/>
      <c r="I683" s="2"/>
      <c r="J683" s="2"/>
      <c r="K683" s="2"/>
      <c r="L683" s="2"/>
      <c r="M683" s="2"/>
      <c r="N683" s="2"/>
      <c r="O683" s="2"/>
      <c r="P683" s="2"/>
      <c r="Q683" s="2"/>
      <c r="R683" s="2"/>
      <c r="S683" s="2"/>
      <c r="T683" s="2"/>
    </row>
    <row r="684" spans="1:20" ht="13" x14ac:dyDescent="0.15">
      <c r="A684" s="2"/>
      <c r="B684" s="2"/>
      <c r="C684" s="2"/>
      <c r="D684" s="2"/>
      <c r="E684" s="2"/>
      <c r="F684" s="2"/>
      <c r="G684" s="2"/>
      <c r="H684" s="2"/>
      <c r="I684" s="2"/>
      <c r="J684" s="2"/>
      <c r="K684" s="2"/>
      <c r="L684" s="2"/>
      <c r="M684" s="2"/>
      <c r="N684" s="2"/>
      <c r="O684" s="2"/>
      <c r="P684" s="2"/>
      <c r="Q684" s="2"/>
      <c r="R684" s="2"/>
      <c r="S684" s="2"/>
      <c r="T684" s="2"/>
    </row>
    <row r="685" spans="1:20" ht="13" x14ac:dyDescent="0.15">
      <c r="A685" s="2"/>
      <c r="B685" s="2"/>
      <c r="C685" s="2"/>
      <c r="D685" s="2"/>
      <c r="E685" s="2"/>
      <c r="F685" s="2"/>
      <c r="G685" s="2"/>
      <c r="H685" s="2"/>
      <c r="I685" s="2"/>
      <c r="J685" s="2"/>
      <c r="K685" s="2"/>
      <c r="L685" s="2"/>
      <c r="M685" s="2"/>
      <c r="N685" s="2"/>
      <c r="O685" s="2"/>
      <c r="P685" s="2"/>
      <c r="Q685" s="2"/>
      <c r="R685" s="2"/>
      <c r="S685" s="2"/>
      <c r="T685" s="2"/>
    </row>
    <row r="686" spans="1:20" ht="13" x14ac:dyDescent="0.15">
      <c r="A686" s="2"/>
      <c r="B686" s="2"/>
      <c r="C686" s="2"/>
      <c r="D686" s="2"/>
      <c r="E686" s="2"/>
      <c r="F686" s="2"/>
      <c r="G686" s="2"/>
      <c r="H686" s="2"/>
      <c r="I686" s="2"/>
      <c r="J686" s="2"/>
      <c r="K686" s="2"/>
      <c r="L686" s="2"/>
      <c r="M686" s="2"/>
      <c r="N686" s="2"/>
      <c r="O686" s="2"/>
      <c r="P686" s="2"/>
      <c r="Q686" s="2"/>
      <c r="R686" s="2"/>
      <c r="S686" s="2"/>
      <c r="T686" s="2"/>
    </row>
    <row r="687" spans="1:20" ht="13" x14ac:dyDescent="0.15">
      <c r="A687" s="2"/>
      <c r="B687" s="2"/>
      <c r="C687" s="2"/>
      <c r="D687" s="2"/>
      <c r="E687" s="2"/>
      <c r="F687" s="2"/>
      <c r="G687" s="2"/>
      <c r="H687" s="2"/>
      <c r="I687" s="2"/>
      <c r="J687" s="2"/>
      <c r="K687" s="2"/>
      <c r="L687" s="2"/>
      <c r="M687" s="2"/>
      <c r="N687" s="2"/>
      <c r="O687" s="2"/>
      <c r="P687" s="2"/>
      <c r="Q687" s="2"/>
      <c r="R687" s="2"/>
      <c r="S687" s="2"/>
      <c r="T687" s="2"/>
    </row>
    <row r="688" spans="1:20" ht="13" x14ac:dyDescent="0.15">
      <c r="A688" s="2"/>
      <c r="B688" s="2"/>
      <c r="C688" s="2"/>
      <c r="D688" s="2"/>
      <c r="E688" s="2"/>
      <c r="F688" s="2"/>
      <c r="G688" s="2"/>
      <c r="H688" s="2"/>
      <c r="I688" s="2"/>
      <c r="J688" s="2"/>
      <c r="K688" s="2"/>
      <c r="L688" s="2"/>
      <c r="M688" s="2"/>
      <c r="N688" s="2"/>
      <c r="O688" s="2"/>
      <c r="P688" s="2"/>
      <c r="Q688" s="2"/>
      <c r="R688" s="2"/>
      <c r="S688" s="2"/>
      <c r="T688" s="2"/>
    </row>
    <row r="689" spans="1:20" ht="13" x14ac:dyDescent="0.15">
      <c r="A689" s="2"/>
      <c r="B689" s="2"/>
      <c r="C689" s="2"/>
      <c r="D689" s="2"/>
      <c r="E689" s="2"/>
      <c r="F689" s="2"/>
      <c r="G689" s="2"/>
      <c r="H689" s="2"/>
      <c r="I689" s="2"/>
      <c r="J689" s="2"/>
      <c r="K689" s="2"/>
      <c r="L689" s="2"/>
      <c r="M689" s="2"/>
      <c r="N689" s="2"/>
      <c r="O689" s="2"/>
      <c r="P689" s="2"/>
      <c r="Q689" s="2"/>
      <c r="R689" s="2"/>
      <c r="S689" s="2"/>
      <c r="T689" s="2"/>
    </row>
    <row r="690" spans="1:20" ht="13" x14ac:dyDescent="0.15">
      <c r="A690" s="2"/>
      <c r="B690" s="2"/>
      <c r="C690" s="2"/>
      <c r="D690" s="2"/>
      <c r="E690" s="2"/>
      <c r="F690" s="2"/>
      <c r="G690" s="2"/>
      <c r="H690" s="2"/>
      <c r="I690" s="2"/>
      <c r="J690" s="2"/>
      <c r="K690" s="2"/>
      <c r="L690" s="2"/>
      <c r="M690" s="2"/>
      <c r="N690" s="2"/>
      <c r="O690" s="2"/>
      <c r="P690" s="2"/>
      <c r="Q690" s="2"/>
      <c r="R690" s="2"/>
      <c r="S690" s="2"/>
      <c r="T690" s="2"/>
    </row>
    <row r="691" spans="1:20" ht="13" x14ac:dyDescent="0.15">
      <c r="A691" s="2"/>
      <c r="B691" s="2"/>
      <c r="C691" s="2"/>
      <c r="D691" s="2"/>
      <c r="E691" s="2"/>
      <c r="F691" s="2"/>
      <c r="G691" s="2"/>
      <c r="H691" s="2"/>
      <c r="I691" s="2"/>
      <c r="J691" s="2"/>
      <c r="K691" s="2"/>
      <c r="L691" s="2"/>
      <c r="M691" s="2"/>
      <c r="N691" s="2"/>
      <c r="O691" s="2"/>
      <c r="P691" s="2"/>
      <c r="Q691" s="2"/>
      <c r="R691" s="2"/>
      <c r="S691" s="2"/>
      <c r="T691" s="2"/>
    </row>
    <row r="692" spans="1:20" ht="13" x14ac:dyDescent="0.15">
      <c r="A692" s="2"/>
      <c r="B692" s="2"/>
      <c r="C692" s="2"/>
      <c r="D692" s="2"/>
      <c r="E692" s="2"/>
      <c r="F692" s="2"/>
      <c r="G692" s="2"/>
      <c r="H692" s="2"/>
      <c r="I692" s="2"/>
      <c r="J692" s="2"/>
      <c r="K692" s="2"/>
      <c r="L692" s="2"/>
      <c r="M692" s="2"/>
      <c r="N692" s="2"/>
      <c r="O692" s="2"/>
      <c r="P692" s="2"/>
      <c r="Q692" s="2"/>
      <c r="R692" s="2"/>
      <c r="S692" s="2"/>
      <c r="T692" s="2"/>
    </row>
    <row r="693" spans="1:20" ht="13" x14ac:dyDescent="0.15">
      <c r="A693" s="2"/>
      <c r="B693" s="2"/>
      <c r="C693" s="2"/>
      <c r="D693" s="2"/>
      <c r="E693" s="2"/>
      <c r="F693" s="2"/>
      <c r="G693" s="2"/>
      <c r="H693" s="2"/>
      <c r="I693" s="2"/>
      <c r="J693" s="2"/>
      <c r="K693" s="2"/>
      <c r="L693" s="2"/>
      <c r="M693" s="2"/>
      <c r="N693" s="2"/>
      <c r="O693" s="2"/>
      <c r="P693" s="2"/>
      <c r="Q693" s="2"/>
      <c r="R693" s="2"/>
      <c r="S693" s="2"/>
      <c r="T693" s="2"/>
    </row>
    <row r="694" spans="1:20" ht="13" x14ac:dyDescent="0.15">
      <c r="A694" s="2"/>
      <c r="B694" s="2"/>
      <c r="C694" s="2"/>
      <c r="D694" s="2"/>
      <c r="E694" s="2"/>
      <c r="F694" s="2"/>
      <c r="G694" s="2"/>
      <c r="H694" s="2"/>
      <c r="I694" s="2"/>
      <c r="J694" s="2"/>
      <c r="K694" s="2"/>
      <c r="L694" s="2"/>
      <c r="M694" s="2"/>
      <c r="N694" s="2"/>
      <c r="O694" s="2"/>
      <c r="P694" s="2"/>
      <c r="Q694" s="2"/>
      <c r="R694" s="2"/>
      <c r="S694" s="2"/>
      <c r="T694" s="2"/>
    </row>
    <row r="695" spans="1:20" ht="13" x14ac:dyDescent="0.15">
      <c r="A695" s="2"/>
      <c r="B695" s="2"/>
      <c r="C695" s="2"/>
      <c r="D695" s="2"/>
      <c r="E695" s="2"/>
      <c r="F695" s="2"/>
      <c r="G695" s="2"/>
      <c r="H695" s="2"/>
      <c r="I695" s="2"/>
      <c r="J695" s="2"/>
      <c r="K695" s="2"/>
      <c r="L695" s="2"/>
      <c r="M695" s="2"/>
      <c r="N695" s="2"/>
      <c r="O695" s="2"/>
      <c r="P695" s="2"/>
      <c r="Q695" s="2"/>
      <c r="R695" s="2"/>
      <c r="S695" s="2"/>
      <c r="T695" s="2"/>
    </row>
    <row r="696" spans="1:20" ht="13" x14ac:dyDescent="0.15">
      <c r="A696" s="2"/>
      <c r="B696" s="2"/>
      <c r="C696" s="2"/>
      <c r="D696" s="2"/>
      <c r="E696" s="2"/>
      <c r="F696" s="2"/>
      <c r="G696" s="2"/>
      <c r="H696" s="2"/>
      <c r="I696" s="2"/>
      <c r="J696" s="2"/>
      <c r="K696" s="2"/>
      <c r="L696" s="2"/>
      <c r="M696" s="2"/>
      <c r="N696" s="2"/>
      <c r="O696" s="2"/>
      <c r="P696" s="2"/>
      <c r="Q696" s="2"/>
      <c r="R696" s="2"/>
      <c r="S696" s="2"/>
      <c r="T696" s="2"/>
    </row>
    <row r="697" spans="1:20" ht="13" x14ac:dyDescent="0.15">
      <c r="A697" s="2"/>
      <c r="B697" s="2"/>
      <c r="C697" s="2"/>
      <c r="D697" s="2"/>
      <c r="E697" s="2"/>
      <c r="F697" s="2"/>
      <c r="G697" s="2"/>
      <c r="H697" s="2"/>
      <c r="I697" s="2"/>
      <c r="J697" s="2"/>
      <c r="K697" s="2"/>
      <c r="L697" s="2"/>
      <c r="M697" s="2"/>
      <c r="N697" s="2"/>
      <c r="O697" s="2"/>
      <c r="P697" s="2"/>
      <c r="Q697" s="2"/>
      <c r="R697" s="2"/>
      <c r="S697" s="2"/>
      <c r="T697" s="2"/>
    </row>
    <row r="698" spans="1:20" ht="13" x14ac:dyDescent="0.15">
      <c r="A698" s="2"/>
      <c r="B698" s="2"/>
      <c r="C698" s="2"/>
      <c r="D698" s="2"/>
      <c r="E698" s="2"/>
      <c r="F698" s="2"/>
      <c r="G698" s="2"/>
      <c r="H698" s="2"/>
      <c r="I698" s="2"/>
      <c r="J698" s="2"/>
      <c r="K698" s="2"/>
      <c r="L698" s="2"/>
      <c r="M698" s="2"/>
      <c r="N698" s="2"/>
      <c r="O698" s="2"/>
      <c r="P698" s="2"/>
      <c r="Q698" s="2"/>
      <c r="R698" s="2"/>
      <c r="S698" s="2"/>
      <c r="T698" s="2"/>
    </row>
    <row r="699" spans="1:20" ht="13" x14ac:dyDescent="0.15">
      <c r="A699" s="2"/>
      <c r="B699" s="2"/>
      <c r="C699" s="2"/>
      <c r="D699" s="2"/>
      <c r="E699" s="2"/>
      <c r="F699" s="2"/>
      <c r="G699" s="2"/>
      <c r="H699" s="2"/>
      <c r="I699" s="2"/>
      <c r="J699" s="2"/>
      <c r="K699" s="2"/>
      <c r="L699" s="2"/>
      <c r="M699" s="2"/>
      <c r="N699" s="2"/>
      <c r="O699" s="2"/>
      <c r="P699" s="2"/>
      <c r="Q699" s="2"/>
      <c r="R699" s="2"/>
      <c r="S699" s="2"/>
      <c r="T699" s="2"/>
    </row>
    <row r="700" spans="1:20" ht="13" x14ac:dyDescent="0.15">
      <c r="A700" s="2"/>
      <c r="B700" s="2"/>
      <c r="C700" s="2"/>
      <c r="D700" s="2"/>
      <c r="E700" s="2"/>
      <c r="F700" s="2"/>
      <c r="G700" s="2"/>
      <c r="H700" s="2"/>
      <c r="I700" s="2"/>
      <c r="J700" s="2"/>
      <c r="K700" s="2"/>
      <c r="L700" s="2"/>
      <c r="M700" s="2"/>
      <c r="N700" s="2"/>
      <c r="O700" s="2"/>
      <c r="P700" s="2"/>
      <c r="Q700" s="2"/>
      <c r="R700" s="2"/>
      <c r="S700" s="2"/>
      <c r="T700" s="2"/>
    </row>
    <row r="701" spans="1:20" ht="13" x14ac:dyDescent="0.15">
      <c r="A701" s="2"/>
      <c r="B701" s="2"/>
      <c r="C701" s="2"/>
      <c r="D701" s="2"/>
      <c r="E701" s="2"/>
      <c r="F701" s="2"/>
      <c r="G701" s="2"/>
      <c r="H701" s="2"/>
      <c r="I701" s="2"/>
      <c r="J701" s="2"/>
      <c r="K701" s="2"/>
      <c r="L701" s="2"/>
      <c r="M701" s="2"/>
      <c r="N701" s="2"/>
      <c r="O701" s="2"/>
      <c r="P701" s="2"/>
      <c r="Q701" s="2"/>
      <c r="R701" s="2"/>
      <c r="S701" s="2"/>
      <c r="T701" s="2"/>
    </row>
    <row r="702" spans="1:20" ht="13" x14ac:dyDescent="0.15">
      <c r="A702" s="2"/>
      <c r="B702" s="2"/>
      <c r="C702" s="2"/>
      <c r="D702" s="2"/>
      <c r="E702" s="2"/>
      <c r="F702" s="2"/>
      <c r="G702" s="2"/>
      <c r="H702" s="2"/>
      <c r="I702" s="2"/>
      <c r="J702" s="2"/>
      <c r="K702" s="2"/>
      <c r="L702" s="2"/>
      <c r="M702" s="2"/>
      <c r="N702" s="2"/>
      <c r="O702" s="2"/>
      <c r="P702" s="2"/>
      <c r="Q702" s="2"/>
      <c r="R702" s="2"/>
      <c r="S702" s="2"/>
      <c r="T702" s="2"/>
    </row>
    <row r="703" spans="1:20" ht="13" x14ac:dyDescent="0.15">
      <c r="A703" s="2"/>
      <c r="B703" s="2"/>
      <c r="C703" s="2"/>
      <c r="D703" s="2"/>
      <c r="E703" s="2"/>
      <c r="F703" s="2"/>
      <c r="G703" s="2"/>
      <c r="H703" s="2"/>
      <c r="I703" s="2"/>
      <c r="J703" s="2"/>
      <c r="K703" s="2"/>
      <c r="L703" s="2"/>
      <c r="M703" s="2"/>
      <c r="N703" s="2"/>
      <c r="O703" s="2"/>
      <c r="P703" s="2"/>
      <c r="Q703" s="2"/>
      <c r="R703" s="2"/>
      <c r="S703" s="2"/>
      <c r="T703" s="2"/>
    </row>
    <row r="704" spans="1:20" ht="13" x14ac:dyDescent="0.15">
      <c r="A704" s="2"/>
      <c r="B704" s="2"/>
      <c r="C704" s="2"/>
      <c r="D704" s="2"/>
      <c r="E704" s="2"/>
      <c r="F704" s="2"/>
      <c r="G704" s="2"/>
      <c r="H704" s="2"/>
      <c r="I704" s="2"/>
      <c r="J704" s="2"/>
      <c r="K704" s="2"/>
      <c r="L704" s="2"/>
      <c r="M704" s="2"/>
      <c r="N704" s="2"/>
      <c r="O704" s="2"/>
      <c r="P704" s="2"/>
      <c r="Q704" s="2"/>
      <c r="R704" s="2"/>
      <c r="S704" s="2"/>
      <c r="T704" s="2"/>
    </row>
    <row r="705" spans="1:20" ht="13" x14ac:dyDescent="0.15">
      <c r="A705" s="2"/>
      <c r="B705" s="2"/>
      <c r="C705" s="2"/>
      <c r="D705" s="2"/>
      <c r="E705" s="2"/>
      <c r="F705" s="2"/>
      <c r="G705" s="2"/>
      <c r="H705" s="2"/>
      <c r="I705" s="2"/>
      <c r="J705" s="2"/>
      <c r="K705" s="2"/>
      <c r="L705" s="2"/>
      <c r="M705" s="2"/>
      <c r="N705" s="2"/>
      <c r="O705" s="2"/>
      <c r="P705" s="2"/>
      <c r="Q705" s="2"/>
      <c r="R705" s="2"/>
      <c r="S705" s="2"/>
      <c r="T705" s="2"/>
    </row>
    <row r="706" spans="1:20" ht="13" x14ac:dyDescent="0.15">
      <c r="A706" s="2"/>
      <c r="B706" s="2"/>
      <c r="C706" s="2"/>
      <c r="D706" s="2"/>
      <c r="E706" s="2"/>
      <c r="F706" s="2"/>
      <c r="G706" s="2"/>
      <c r="H706" s="2"/>
      <c r="I706" s="2"/>
      <c r="J706" s="2"/>
      <c r="K706" s="2"/>
      <c r="L706" s="2"/>
      <c r="M706" s="2"/>
      <c r="N706" s="2"/>
      <c r="O706" s="2"/>
      <c r="P706" s="2"/>
      <c r="Q706" s="2"/>
      <c r="R706" s="2"/>
      <c r="S706" s="2"/>
      <c r="T706" s="2"/>
    </row>
    <row r="707" spans="1:20" ht="13" x14ac:dyDescent="0.15">
      <c r="A707" s="2"/>
      <c r="B707" s="2"/>
      <c r="C707" s="2"/>
      <c r="D707" s="2"/>
      <c r="E707" s="2"/>
      <c r="F707" s="2"/>
      <c r="G707" s="2"/>
      <c r="H707" s="2"/>
      <c r="I707" s="2"/>
      <c r="J707" s="2"/>
      <c r="K707" s="2"/>
      <c r="L707" s="2"/>
      <c r="M707" s="2"/>
      <c r="N707" s="2"/>
      <c r="O707" s="2"/>
      <c r="P707" s="2"/>
      <c r="Q707" s="2"/>
      <c r="R707" s="2"/>
      <c r="S707" s="2"/>
      <c r="T707" s="2"/>
    </row>
    <row r="708" spans="1:20" ht="13" x14ac:dyDescent="0.15">
      <c r="A708" s="2"/>
      <c r="B708" s="2"/>
      <c r="C708" s="2"/>
      <c r="D708" s="2"/>
      <c r="E708" s="2"/>
      <c r="F708" s="2"/>
      <c r="G708" s="2"/>
      <c r="H708" s="2"/>
      <c r="I708" s="2"/>
      <c r="J708" s="2"/>
      <c r="K708" s="2"/>
      <c r="L708" s="2"/>
      <c r="M708" s="2"/>
      <c r="N708" s="2"/>
      <c r="O708" s="2"/>
      <c r="P708" s="2"/>
      <c r="Q708" s="2"/>
      <c r="R708" s="2"/>
      <c r="S708" s="2"/>
      <c r="T708" s="2"/>
    </row>
    <row r="709" spans="1:20" ht="13" x14ac:dyDescent="0.15">
      <c r="A709" s="2"/>
      <c r="B709" s="2"/>
      <c r="C709" s="2"/>
      <c r="D709" s="2"/>
      <c r="E709" s="2"/>
      <c r="F709" s="2"/>
      <c r="G709" s="2"/>
      <c r="H709" s="2"/>
      <c r="I709" s="2"/>
      <c r="J709" s="2"/>
      <c r="K709" s="2"/>
      <c r="L709" s="2"/>
      <c r="M709" s="2"/>
      <c r="N709" s="2"/>
      <c r="O709" s="2"/>
      <c r="P709" s="2"/>
      <c r="Q709" s="2"/>
      <c r="R709" s="2"/>
      <c r="S709" s="2"/>
      <c r="T709" s="2"/>
    </row>
    <row r="710" spans="1:20" ht="13" x14ac:dyDescent="0.15">
      <c r="A710" s="2"/>
      <c r="B710" s="2"/>
      <c r="C710" s="2"/>
      <c r="D710" s="2"/>
      <c r="E710" s="2"/>
      <c r="F710" s="2"/>
      <c r="G710" s="2"/>
      <c r="H710" s="2"/>
      <c r="I710" s="2"/>
      <c r="J710" s="2"/>
      <c r="K710" s="2"/>
      <c r="L710" s="2"/>
      <c r="M710" s="2"/>
      <c r="N710" s="2"/>
      <c r="O710" s="2"/>
      <c r="P710" s="2"/>
      <c r="Q710" s="2"/>
      <c r="R710" s="2"/>
      <c r="S710" s="2"/>
      <c r="T710" s="2"/>
    </row>
    <row r="711" spans="1:20" ht="13" x14ac:dyDescent="0.15">
      <c r="A711" s="2"/>
      <c r="B711" s="2"/>
      <c r="C711" s="2"/>
      <c r="D711" s="2"/>
      <c r="E711" s="2"/>
      <c r="F711" s="2"/>
      <c r="G711" s="2"/>
      <c r="H711" s="2"/>
      <c r="I711" s="2"/>
      <c r="J711" s="2"/>
      <c r="K711" s="2"/>
      <c r="L711" s="2"/>
      <c r="M711" s="2"/>
      <c r="N711" s="2"/>
      <c r="O711" s="2"/>
      <c r="P711" s="2"/>
      <c r="Q711" s="2"/>
      <c r="R711" s="2"/>
      <c r="S711" s="2"/>
      <c r="T711" s="2"/>
    </row>
    <row r="712" spans="1:20" ht="13" x14ac:dyDescent="0.15">
      <c r="A712" s="2"/>
      <c r="B712" s="2"/>
      <c r="C712" s="2"/>
      <c r="D712" s="2"/>
      <c r="E712" s="2"/>
      <c r="F712" s="2"/>
      <c r="G712" s="2"/>
      <c r="H712" s="2"/>
      <c r="I712" s="2"/>
      <c r="J712" s="2"/>
      <c r="K712" s="2"/>
      <c r="L712" s="2"/>
      <c r="M712" s="2"/>
      <c r="N712" s="2"/>
      <c r="O712" s="2"/>
      <c r="P712" s="2"/>
      <c r="Q712" s="2"/>
      <c r="R712" s="2"/>
      <c r="S712" s="2"/>
      <c r="T712" s="2"/>
    </row>
    <row r="713" spans="1:20" ht="13" x14ac:dyDescent="0.15">
      <c r="A713" s="2"/>
      <c r="B713" s="2"/>
      <c r="C713" s="2"/>
      <c r="D713" s="2"/>
      <c r="E713" s="2"/>
      <c r="F713" s="2"/>
      <c r="G713" s="2"/>
      <c r="H713" s="2"/>
      <c r="I713" s="2"/>
      <c r="J713" s="2"/>
      <c r="K713" s="2"/>
      <c r="L713" s="2"/>
      <c r="M713" s="2"/>
      <c r="N713" s="2"/>
      <c r="O713" s="2"/>
      <c r="P713" s="2"/>
      <c r="Q713" s="2"/>
      <c r="R713" s="2"/>
      <c r="S713" s="2"/>
      <c r="T713" s="2"/>
    </row>
    <row r="714" spans="1:20" ht="13" x14ac:dyDescent="0.15">
      <c r="A714" s="2"/>
      <c r="B714" s="2"/>
      <c r="C714" s="2"/>
      <c r="D714" s="2"/>
      <c r="E714" s="2"/>
      <c r="F714" s="2"/>
      <c r="G714" s="2"/>
      <c r="H714" s="2"/>
      <c r="I714" s="2"/>
      <c r="J714" s="2"/>
      <c r="K714" s="2"/>
      <c r="L714" s="2"/>
      <c r="M714" s="2"/>
      <c r="N714" s="2"/>
      <c r="O714" s="2"/>
      <c r="P714" s="2"/>
      <c r="Q714" s="2"/>
      <c r="R714" s="2"/>
      <c r="S714" s="2"/>
      <c r="T714" s="2"/>
    </row>
    <row r="715" spans="1:20" ht="13" x14ac:dyDescent="0.15">
      <c r="A715" s="2"/>
      <c r="B715" s="2"/>
      <c r="C715" s="2"/>
      <c r="D715" s="2"/>
      <c r="E715" s="2"/>
      <c r="F715" s="2"/>
      <c r="G715" s="2"/>
      <c r="H715" s="2"/>
      <c r="I715" s="2"/>
      <c r="J715" s="2"/>
      <c r="K715" s="2"/>
      <c r="L715" s="2"/>
      <c r="M715" s="2"/>
      <c r="N715" s="2"/>
      <c r="O715" s="2"/>
      <c r="P715" s="2"/>
      <c r="Q715" s="2"/>
      <c r="R715" s="2"/>
      <c r="S715" s="2"/>
      <c r="T715" s="2"/>
    </row>
    <row r="716" spans="1:20" ht="13" x14ac:dyDescent="0.15">
      <c r="A716" s="2"/>
      <c r="B716" s="2"/>
      <c r="C716" s="2"/>
      <c r="D716" s="2"/>
      <c r="E716" s="2"/>
      <c r="F716" s="2"/>
      <c r="G716" s="2"/>
      <c r="H716" s="2"/>
      <c r="I716" s="2"/>
      <c r="J716" s="2"/>
      <c r="K716" s="2"/>
      <c r="L716" s="2"/>
      <c r="M716" s="2"/>
      <c r="N716" s="2"/>
      <c r="O716" s="2"/>
      <c r="P716" s="2"/>
      <c r="Q716" s="2"/>
      <c r="R716" s="2"/>
      <c r="S716" s="2"/>
      <c r="T716" s="2"/>
    </row>
    <row r="717" spans="1:20" ht="13" x14ac:dyDescent="0.15">
      <c r="A717" s="2"/>
      <c r="B717" s="2"/>
      <c r="C717" s="2"/>
      <c r="D717" s="2"/>
      <c r="E717" s="2"/>
      <c r="F717" s="2"/>
      <c r="G717" s="2"/>
      <c r="H717" s="2"/>
      <c r="I717" s="2"/>
      <c r="J717" s="2"/>
      <c r="K717" s="2"/>
      <c r="L717" s="2"/>
      <c r="M717" s="2"/>
      <c r="N717" s="2"/>
      <c r="O717" s="2"/>
      <c r="P717" s="2"/>
      <c r="Q717" s="2"/>
      <c r="R717" s="2"/>
      <c r="S717" s="2"/>
      <c r="T717" s="2"/>
    </row>
    <row r="718" spans="1:20" ht="13" x14ac:dyDescent="0.15">
      <c r="A718" s="2"/>
      <c r="B718" s="2"/>
      <c r="C718" s="2"/>
      <c r="D718" s="2"/>
      <c r="E718" s="2"/>
      <c r="F718" s="2"/>
      <c r="G718" s="2"/>
      <c r="H718" s="2"/>
      <c r="I718" s="2"/>
      <c r="J718" s="2"/>
      <c r="K718" s="2"/>
      <c r="L718" s="2"/>
      <c r="M718" s="2"/>
      <c r="N718" s="2"/>
      <c r="O718" s="2"/>
      <c r="P718" s="2"/>
      <c r="Q718" s="2"/>
      <c r="R718" s="2"/>
      <c r="S718" s="2"/>
      <c r="T718" s="2"/>
    </row>
    <row r="719" spans="1:20" ht="13" x14ac:dyDescent="0.15">
      <c r="A719" s="2"/>
      <c r="B719" s="2"/>
      <c r="C719" s="2"/>
      <c r="D719" s="2"/>
      <c r="E719" s="2"/>
      <c r="F719" s="2"/>
      <c r="G719" s="2"/>
      <c r="H719" s="2"/>
      <c r="I719" s="2"/>
      <c r="J719" s="2"/>
      <c r="K719" s="2"/>
      <c r="L719" s="2"/>
      <c r="M719" s="2"/>
      <c r="N719" s="2"/>
      <c r="O719" s="2"/>
      <c r="P719" s="2"/>
      <c r="Q719" s="2"/>
      <c r="R719" s="2"/>
      <c r="S719" s="2"/>
      <c r="T719" s="2"/>
    </row>
    <row r="720" spans="1:20" ht="13" x14ac:dyDescent="0.15">
      <c r="A720" s="2"/>
      <c r="B720" s="2"/>
      <c r="C720" s="2"/>
      <c r="D720" s="2"/>
      <c r="E720" s="2"/>
      <c r="F720" s="2"/>
      <c r="G720" s="2"/>
      <c r="H720" s="2"/>
      <c r="I720" s="2"/>
      <c r="J720" s="2"/>
      <c r="K720" s="2"/>
      <c r="L720" s="2"/>
      <c r="M720" s="2"/>
      <c r="N720" s="2"/>
      <c r="O720" s="2"/>
      <c r="P720" s="2"/>
      <c r="Q720" s="2"/>
      <c r="R720" s="2"/>
      <c r="S720" s="2"/>
      <c r="T720" s="2"/>
    </row>
    <row r="721" spans="1:20" ht="13" x14ac:dyDescent="0.15">
      <c r="A721" s="2"/>
      <c r="B721" s="2"/>
      <c r="C721" s="2"/>
      <c r="D721" s="2"/>
      <c r="E721" s="2"/>
      <c r="F721" s="2"/>
      <c r="G721" s="2"/>
      <c r="H721" s="2"/>
      <c r="I721" s="2"/>
      <c r="J721" s="2"/>
      <c r="K721" s="2"/>
      <c r="L721" s="2"/>
      <c r="M721" s="2"/>
      <c r="N721" s="2"/>
      <c r="O721" s="2"/>
      <c r="P721" s="2"/>
      <c r="Q721" s="2"/>
      <c r="R721" s="2"/>
      <c r="S721" s="2"/>
      <c r="T721" s="2"/>
    </row>
    <row r="722" spans="1:20" ht="13" x14ac:dyDescent="0.15">
      <c r="A722" s="2"/>
      <c r="B722" s="2"/>
      <c r="C722" s="2"/>
      <c r="D722" s="2"/>
      <c r="E722" s="2"/>
      <c r="F722" s="2"/>
      <c r="G722" s="2"/>
      <c r="H722" s="2"/>
      <c r="I722" s="2"/>
      <c r="J722" s="2"/>
      <c r="K722" s="2"/>
      <c r="L722" s="2"/>
      <c r="M722" s="2"/>
      <c r="N722" s="2"/>
      <c r="O722" s="2"/>
      <c r="P722" s="2"/>
      <c r="Q722" s="2"/>
      <c r="R722" s="2"/>
      <c r="S722" s="2"/>
      <c r="T722" s="2"/>
    </row>
    <row r="723" spans="1:20" ht="13" x14ac:dyDescent="0.15">
      <c r="A723" s="2"/>
      <c r="B723" s="2"/>
      <c r="C723" s="2"/>
      <c r="D723" s="2"/>
      <c r="E723" s="2"/>
      <c r="F723" s="2"/>
      <c r="G723" s="2"/>
      <c r="H723" s="2"/>
      <c r="I723" s="2"/>
      <c r="J723" s="2"/>
      <c r="K723" s="2"/>
      <c r="L723" s="2"/>
      <c r="M723" s="2"/>
      <c r="N723" s="2"/>
      <c r="O723" s="2"/>
      <c r="P723" s="2"/>
      <c r="Q723" s="2"/>
      <c r="R723" s="2"/>
      <c r="S723" s="2"/>
      <c r="T723" s="2"/>
    </row>
    <row r="724" spans="1:20" ht="13" x14ac:dyDescent="0.15">
      <c r="A724" s="2"/>
      <c r="B724" s="2"/>
      <c r="C724" s="2"/>
      <c r="D724" s="2"/>
      <c r="E724" s="2"/>
      <c r="F724" s="2"/>
      <c r="G724" s="2"/>
      <c r="H724" s="2"/>
      <c r="I724" s="2"/>
      <c r="J724" s="2"/>
      <c r="K724" s="2"/>
      <c r="L724" s="2"/>
      <c r="M724" s="2"/>
      <c r="N724" s="2"/>
      <c r="O724" s="2"/>
      <c r="P724" s="2"/>
      <c r="Q724" s="2"/>
      <c r="R724" s="2"/>
      <c r="S724" s="2"/>
      <c r="T724" s="2"/>
    </row>
    <row r="725" spans="1:20" ht="13" x14ac:dyDescent="0.15">
      <c r="A725" s="2"/>
      <c r="B725" s="2"/>
      <c r="C725" s="2"/>
      <c r="D725" s="2"/>
      <c r="E725" s="2"/>
      <c r="F725" s="2"/>
      <c r="G725" s="2"/>
      <c r="H725" s="2"/>
      <c r="I725" s="2"/>
      <c r="J725" s="2"/>
      <c r="K725" s="2"/>
      <c r="L725" s="2"/>
      <c r="M725" s="2"/>
      <c r="N725" s="2"/>
      <c r="O725" s="2"/>
      <c r="P725" s="2"/>
      <c r="Q725" s="2"/>
      <c r="R725" s="2"/>
      <c r="S725" s="2"/>
      <c r="T725" s="2"/>
    </row>
    <row r="726" spans="1:20" ht="13" x14ac:dyDescent="0.15">
      <c r="A726" s="2"/>
      <c r="B726" s="2"/>
      <c r="C726" s="2"/>
      <c r="D726" s="2"/>
      <c r="E726" s="2"/>
      <c r="F726" s="2"/>
      <c r="G726" s="2"/>
      <c r="H726" s="2"/>
      <c r="I726" s="2"/>
      <c r="J726" s="2"/>
      <c r="K726" s="2"/>
      <c r="L726" s="2"/>
      <c r="M726" s="2"/>
      <c r="N726" s="2"/>
      <c r="O726" s="2"/>
      <c r="P726" s="2"/>
      <c r="Q726" s="2"/>
      <c r="R726" s="2"/>
      <c r="S726" s="2"/>
      <c r="T726" s="2"/>
    </row>
    <row r="727" spans="1:20" ht="13" x14ac:dyDescent="0.15">
      <c r="A727" s="2"/>
      <c r="B727" s="2"/>
      <c r="C727" s="2"/>
      <c r="D727" s="2"/>
      <c r="E727" s="2"/>
      <c r="F727" s="2"/>
      <c r="G727" s="2"/>
      <c r="H727" s="2"/>
      <c r="I727" s="2"/>
      <c r="J727" s="2"/>
      <c r="K727" s="2"/>
      <c r="L727" s="2"/>
      <c r="M727" s="2"/>
      <c r="N727" s="2"/>
      <c r="O727" s="2"/>
      <c r="P727" s="2"/>
      <c r="Q727" s="2"/>
      <c r="R727" s="2"/>
      <c r="S727" s="2"/>
      <c r="T727" s="2"/>
    </row>
    <row r="728" spans="1:20" ht="13" x14ac:dyDescent="0.15">
      <c r="A728" s="2"/>
      <c r="B728" s="2"/>
      <c r="C728" s="2"/>
      <c r="D728" s="2"/>
      <c r="E728" s="2"/>
      <c r="F728" s="2"/>
      <c r="G728" s="2"/>
      <c r="H728" s="2"/>
      <c r="I728" s="2"/>
      <c r="J728" s="2"/>
      <c r="K728" s="2"/>
      <c r="L728" s="2"/>
      <c r="M728" s="2"/>
      <c r="N728" s="2"/>
      <c r="O728" s="2"/>
      <c r="P728" s="2"/>
      <c r="Q728" s="2"/>
      <c r="R728" s="2"/>
      <c r="S728" s="2"/>
      <c r="T728" s="2"/>
    </row>
    <row r="729" spans="1:20" ht="13" x14ac:dyDescent="0.15">
      <c r="A729" s="2"/>
      <c r="B729" s="2"/>
      <c r="C729" s="2"/>
      <c r="D729" s="2"/>
      <c r="E729" s="2"/>
      <c r="F729" s="2"/>
      <c r="G729" s="2"/>
      <c r="H729" s="2"/>
      <c r="I729" s="2"/>
      <c r="J729" s="2"/>
      <c r="K729" s="2"/>
      <c r="L729" s="2"/>
      <c r="M729" s="2"/>
      <c r="N729" s="2"/>
      <c r="O729" s="2"/>
      <c r="P729" s="2"/>
      <c r="Q729" s="2"/>
      <c r="R729" s="2"/>
      <c r="S729" s="2"/>
      <c r="T729" s="2"/>
    </row>
    <row r="730" spans="1:20" ht="13" x14ac:dyDescent="0.15">
      <c r="A730" s="2"/>
      <c r="B730" s="2"/>
      <c r="C730" s="2"/>
      <c r="D730" s="2"/>
      <c r="E730" s="2"/>
      <c r="F730" s="2"/>
      <c r="G730" s="2"/>
      <c r="H730" s="2"/>
      <c r="I730" s="2"/>
      <c r="J730" s="2"/>
      <c r="K730" s="2"/>
      <c r="L730" s="2"/>
      <c r="M730" s="2"/>
      <c r="N730" s="2"/>
      <c r="O730" s="2"/>
      <c r="P730" s="2"/>
      <c r="Q730" s="2"/>
      <c r="R730" s="2"/>
      <c r="S730" s="2"/>
      <c r="T730" s="2"/>
    </row>
    <row r="731" spans="1:20" ht="13" x14ac:dyDescent="0.15">
      <c r="A731" s="2"/>
      <c r="B731" s="2"/>
      <c r="C731" s="2"/>
      <c r="D731" s="2"/>
      <c r="E731" s="2"/>
      <c r="F731" s="2"/>
      <c r="G731" s="2"/>
      <c r="H731" s="2"/>
      <c r="I731" s="2"/>
      <c r="J731" s="2"/>
      <c r="K731" s="2"/>
      <c r="L731" s="2"/>
      <c r="M731" s="2"/>
      <c r="N731" s="2"/>
      <c r="O731" s="2"/>
      <c r="P731" s="2"/>
      <c r="Q731" s="2"/>
      <c r="R731" s="2"/>
      <c r="S731" s="2"/>
      <c r="T731" s="2"/>
    </row>
    <row r="732" spans="1:20" ht="13" x14ac:dyDescent="0.15">
      <c r="A732" s="2"/>
      <c r="B732" s="2"/>
      <c r="C732" s="2"/>
      <c r="D732" s="2"/>
      <c r="E732" s="2"/>
      <c r="F732" s="2"/>
      <c r="G732" s="2"/>
      <c r="H732" s="2"/>
      <c r="I732" s="2"/>
      <c r="J732" s="2"/>
      <c r="K732" s="2"/>
      <c r="L732" s="2"/>
      <c r="M732" s="2"/>
      <c r="N732" s="2"/>
      <c r="O732" s="2"/>
      <c r="P732" s="2"/>
      <c r="Q732" s="2"/>
      <c r="R732" s="2"/>
      <c r="S732" s="2"/>
      <c r="T732" s="2"/>
    </row>
    <row r="733" spans="1:20" ht="13" x14ac:dyDescent="0.15">
      <c r="A733" s="2"/>
      <c r="B733" s="2"/>
      <c r="C733" s="2"/>
      <c r="D733" s="2"/>
      <c r="E733" s="2"/>
      <c r="F733" s="2"/>
      <c r="G733" s="2"/>
      <c r="H733" s="2"/>
      <c r="I733" s="2"/>
      <c r="J733" s="2"/>
      <c r="K733" s="2"/>
      <c r="L733" s="2"/>
      <c r="M733" s="2"/>
      <c r="N733" s="2"/>
      <c r="O733" s="2"/>
      <c r="P733" s="2"/>
      <c r="Q733" s="2"/>
      <c r="R733" s="2"/>
      <c r="S733" s="2"/>
      <c r="T733" s="2"/>
    </row>
    <row r="734" spans="1:20" ht="13" x14ac:dyDescent="0.15">
      <c r="A734" s="2"/>
      <c r="B734" s="2"/>
      <c r="C734" s="2"/>
      <c r="D734" s="2"/>
      <c r="E734" s="2"/>
      <c r="F734" s="2"/>
      <c r="G734" s="2"/>
      <c r="H734" s="2"/>
      <c r="I734" s="2"/>
      <c r="J734" s="2"/>
      <c r="K734" s="2"/>
      <c r="L734" s="2"/>
      <c r="M734" s="2"/>
      <c r="N734" s="2"/>
      <c r="O734" s="2"/>
      <c r="P734" s="2"/>
      <c r="Q734" s="2"/>
      <c r="R734" s="2"/>
      <c r="S734" s="2"/>
      <c r="T734" s="2"/>
    </row>
    <row r="735" spans="1:20" ht="13" x14ac:dyDescent="0.15">
      <c r="A735" s="2"/>
      <c r="B735" s="2"/>
      <c r="C735" s="2"/>
      <c r="D735" s="2"/>
      <c r="E735" s="2"/>
      <c r="F735" s="2"/>
      <c r="G735" s="2"/>
      <c r="H735" s="2"/>
      <c r="I735" s="2"/>
      <c r="J735" s="2"/>
      <c r="K735" s="2"/>
      <c r="L735" s="2"/>
      <c r="M735" s="2"/>
      <c r="N735" s="2"/>
      <c r="O735" s="2"/>
      <c r="P735" s="2"/>
      <c r="Q735" s="2"/>
      <c r="R735" s="2"/>
      <c r="S735" s="2"/>
      <c r="T735" s="2"/>
    </row>
    <row r="736" spans="1:20" ht="13" x14ac:dyDescent="0.15">
      <c r="A736" s="2"/>
      <c r="B736" s="2"/>
      <c r="C736" s="2"/>
      <c r="D736" s="2"/>
      <c r="E736" s="2"/>
      <c r="F736" s="2"/>
      <c r="G736" s="2"/>
      <c r="H736" s="2"/>
      <c r="I736" s="2"/>
      <c r="J736" s="2"/>
      <c r="K736" s="2"/>
      <c r="L736" s="2"/>
      <c r="M736" s="2"/>
      <c r="N736" s="2"/>
      <c r="O736" s="2"/>
      <c r="P736" s="2"/>
      <c r="Q736" s="2"/>
      <c r="R736" s="2"/>
      <c r="S736" s="2"/>
      <c r="T736" s="2"/>
    </row>
    <row r="737" spans="1:20" ht="13" x14ac:dyDescent="0.15">
      <c r="A737" s="2"/>
      <c r="B737" s="2"/>
      <c r="C737" s="2"/>
      <c r="D737" s="2"/>
      <c r="E737" s="2"/>
      <c r="F737" s="2"/>
      <c r="G737" s="2"/>
      <c r="H737" s="2"/>
      <c r="I737" s="2"/>
      <c r="J737" s="2"/>
      <c r="K737" s="2"/>
      <c r="L737" s="2"/>
      <c r="M737" s="2"/>
      <c r="N737" s="2"/>
      <c r="O737" s="2"/>
      <c r="P737" s="2"/>
      <c r="Q737" s="2"/>
      <c r="R737" s="2"/>
      <c r="S737" s="2"/>
      <c r="T737" s="2"/>
    </row>
    <row r="738" spans="1:20" ht="13" x14ac:dyDescent="0.15">
      <c r="A738" s="2"/>
      <c r="B738" s="2"/>
      <c r="C738" s="2"/>
      <c r="D738" s="2"/>
      <c r="E738" s="2"/>
      <c r="F738" s="2"/>
      <c r="G738" s="2"/>
      <c r="H738" s="2"/>
      <c r="I738" s="2"/>
      <c r="J738" s="2"/>
      <c r="K738" s="2"/>
      <c r="L738" s="2"/>
      <c r="M738" s="2"/>
      <c r="N738" s="2"/>
      <c r="O738" s="2"/>
      <c r="P738" s="2"/>
      <c r="Q738" s="2"/>
      <c r="R738" s="2"/>
      <c r="S738" s="2"/>
      <c r="T738" s="2"/>
    </row>
    <row r="739" spans="1:20" ht="13" x14ac:dyDescent="0.15">
      <c r="A739" s="2"/>
      <c r="B739" s="2"/>
      <c r="C739" s="2"/>
      <c r="D739" s="2"/>
      <c r="E739" s="2"/>
      <c r="F739" s="2"/>
      <c r="G739" s="2"/>
      <c r="H739" s="2"/>
      <c r="I739" s="2"/>
      <c r="J739" s="2"/>
      <c r="K739" s="2"/>
      <c r="L739" s="2"/>
      <c r="M739" s="2"/>
      <c r="N739" s="2"/>
      <c r="O739" s="2"/>
      <c r="P739" s="2"/>
      <c r="Q739" s="2"/>
      <c r="R739" s="2"/>
      <c r="S739" s="2"/>
      <c r="T739" s="2"/>
    </row>
    <row r="740" spans="1:20" ht="13" x14ac:dyDescent="0.15">
      <c r="A740" s="2"/>
      <c r="B740" s="2"/>
      <c r="C740" s="2"/>
      <c r="D740" s="2"/>
      <c r="E740" s="2"/>
      <c r="F740" s="2"/>
      <c r="G740" s="2"/>
      <c r="H740" s="2"/>
      <c r="I740" s="2"/>
      <c r="J740" s="2"/>
      <c r="K740" s="2"/>
      <c r="L740" s="2"/>
      <c r="M740" s="2"/>
      <c r="N740" s="2"/>
      <c r="O740" s="2"/>
      <c r="P740" s="2"/>
      <c r="Q740" s="2"/>
      <c r="R740" s="2"/>
      <c r="S740" s="2"/>
      <c r="T740" s="2"/>
    </row>
    <row r="741" spans="1:20" ht="13" x14ac:dyDescent="0.15">
      <c r="A741" s="2"/>
      <c r="B741" s="2"/>
      <c r="C741" s="2"/>
      <c r="D741" s="2"/>
      <c r="E741" s="2"/>
      <c r="F741" s="2"/>
      <c r="G741" s="2"/>
      <c r="H741" s="2"/>
      <c r="I741" s="2"/>
      <c r="J741" s="2"/>
      <c r="K741" s="2"/>
      <c r="L741" s="2"/>
      <c r="M741" s="2"/>
      <c r="N741" s="2"/>
      <c r="O741" s="2"/>
      <c r="P741" s="2"/>
      <c r="Q741" s="2"/>
      <c r="R741" s="2"/>
      <c r="S741" s="2"/>
      <c r="T741" s="2"/>
    </row>
    <row r="742" spans="1:20" ht="13" x14ac:dyDescent="0.15">
      <c r="A742" s="2"/>
      <c r="B742" s="2"/>
      <c r="C742" s="2"/>
      <c r="D742" s="2"/>
      <c r="E742" s="2"/>
      <c r="F742" s="2"/>
      <c r="G742" s="2"/>
      <c r="H742" s="2"/>
      <c r="I742" s="2"/>
      <c r="J742" s="2"/>
      <c r="K742" s="2"/>
      <c r="L742" s="2"/>
      <c r="M742" s="2"/>
      <c r="N742" s="2"/>
      <c r="O742" s="2"/>
      <c r="P742" s="2"/>
      <c r="Q742" s="2"/>
      <c r="R742" s="2"/>
      <c r="S742" s="2"/>
      <c r="T742" s="2"/>
    </row>
    <row r="743" spans="1:20" ht="13" x14ac:dyDescent="0.15">
      <c r="A743" s="2"/>
      <c r="B743" s="2"/>
      <c r="C743" s="2"/>
      <c r="D743" s="2"/>
      <c r="E743" s="2"/>
      <c r="F743" s="2"/>
      <c r="G743" s="2"/>
      <c r="H743" s="2"/>
      <c r="I743" s="2"/>
      <c r="J743" s="2"/>
      <c r="K743" s="2"/>
      <c r="L743" s="2"/>
      <c r="M743" s="2"/>
      <c r="N743" s="2"/>
      <c r="O743" s="2"/>
      <c r="P743" s="2"/>
      <c r="Q743" s="2"/>
      <c r="R743" s="2"/>
      <c r="S743" s="2"/>
      <c r="T743" s="2"/>
    </row>
    <row r="744" spans="1:20" ht="13" x14ac:dyDescent="0.15">
      <c r="A744" s="2"/>
      <c r="B744" s="2"/>
      <c r="C744" s="2"/>
      <c r="D744" s="2"/>
      <c r="E744" s="2"/>
      <c r="F744" s="2"/>
      <c r="G744" s="2"/>
      <c r="H744" s="2"/>
      <c r="I744" s="2"/>
      <c r="J744" s="2"/>
      <c r="K744" s="2"/>
      <c r="L744" s="2"/>
      <c r="M744" s="2"/>
      <c r="N744" s="2"/>
      <c r="O744" s="2"/>
      <c r="P744" s="2"/>
      <c r="Q744" s="2"/>
      <c r="R744" s="2"/>
      <c r="S744" s="2"/>
      <c r="T744" s="2"/>
    </row>
    <row r="745" spans="1:20" ht="13" x14ac:dyDescent="0.15">
      <c r="A745" s="2"/>
      <c r="B745" s="2"/>
      <c r="C745" s="2"/>
      <c r="D745" s="2"/>
      <c r="E745" s="2"/>
      <c r="F745" s="2"/>
      <c r="G745" s="2"/>
      <c r="H745" s="2"/>
      <c r="I745" s="2"/>
      <c r="J745" s="2"/>
      <c r="K745" s="2"/>
      <c r="L745" s="2"/>
      <c r="M745" s="2"/>
      <c r="N745" s="2"/>
      <c r="O745" s="2"/>
      <c r="P745" s="2"/>
      <c r="Q745" s="2"/>
      <c r="R745" s="2"/>
      <c r="S745" s="2"/>
      <c r="T745" s="2"/>
    </row>
    <row r="746" spans="1:20" ht="13" x14ac:dyDescent="0.15">
      <c r="A746" s="2"/>
      <c r="B746" s="2"/>
      <c r="C746" s="2"/>
      <c r="D746" s="2"/>
      <c r="E746" s="2"/>
      <c r="F746" s="2"/>
      <c r="G746" s="2"/>
      <c r="H746" s="2"/>
      <c r="I746" s="2"/>
      <c r="J746" s="2"/>
      <c r="K746" s="2"/>
      <c r="L746" s="2"/>
      <c r="M746" s="2"/>
      <c r="N746" s="2"/>
      <c r="O746" s="2"/>
      <c r="P746" s="2"/>
      <c r="Q746" s="2"/>
      <c r="R746" s="2"/>
      <c r="S746" s="2"/>
      <c r="T746" s="2"/>
    </row>
    <row r="747" spans="1:20" ht="13" x14ac:dyDescent="0.15">
      <c r="A747" s="2"/>
      <c r="B747" s="2"/>
      <c r="C747" s="2"/>
      <c r="D747" s="2"/>
      <c r="E747" s="2"/>
      <c r="F747" s="2"/>
      <c r="G747" s="2"/>
      <c r="H747" s="2"/>
      <c r="I747" s="2"/>
      <c r="J747" s="2"/>
      <c r="K747" s="2"/>
      <c r="L747" s="2"/>
      <c r="M747" s="2"/>
      <c r="N747" s="2"/>
      <c r="O747" s="2"/>
      <c r="P747" s="2"/>
      <c r="Q747" s="2"/>
      <c r="R747" s="2"/>
      <c r="S747" s="2"/>
      <c r="T747" s="2"/>
    </row>
    <row r="748" spans="1:20" ht="13" x14ac:dyDescent="0.15">
      <c r="A748" s="2"/>
      <c r="B748" s="2"/>
      <c r="C748" s="2"/>
      <c r="D748" s="2"/>
      <c r="E748" s="2"/>
      <c r="F748" s="2"/>
      <c r="G748" s="2"/>
      <c r="H748" s="2"/>
      <c r="I748" s="2"/>
      <c r="J748" s="2"/>
      <c r="K748" s="2"/>
      <c r="L748" s="2"/>
      <c r="M748" s="2"/>
      <c r="N748" s="2"/>
      <c r="O748" s="2"/>
      <c r="P748" s="2"/>
      <c r="Q748" s="2"/>
      <c r="R748" s="2"/>
      <c r="S748" s="2"/>
      <c r="T748" s="2"/>
    </row>
    <row r="749" spans="1:20" ht="13" x14ac:dyDescent="0.15">
      <c r="A749" s="2"/>
      <c r="B749" s="2"/>
      <c r="C749" s="2"/>
      <c r="D749" s="2"/>
      <c r="E749" s="2"/>
      <c r="F749" s="2"/>
      <c r="G749" s="2"/>
      <c r="H749" s="2"/>
      <c r="I749" s="2"/>
      <c r="J749" s="2"/>
      <c r="K749" s="2"/>
      <c r="L749" s="2"/>
      <c r="M749" s="2"/>
      <c r="N749" s="2"/>
      <c r="O749" s="2"/>
      <c r="P749" s="2"/>
      <c r="Q749" s="2"/>
      <c r="R749" s="2"/>
      <c r="S749" s="2"/>
      <c r="T749" s="2"/>
    </row>
    <row r="750" spans="1:20" ht="13" x14ac:dyDescent="0.15">
      <c r="A750" s="2"/>
      <c r="B750" s="2"/>
      <c r="C750" s="2"/>
      <c r="D750" s="2"/>
      <c r="E750" s="2"/>
      <c r="F750" s="2"/>
      <c r="G750" s="2"/>
      <c r="H750" s="2"/>
      <c r="I750" s="2"/>
      <c r="J750" s="2"/>
      <c r="K750" s="2"/>
      <c r="L750" s="2"/>
      <c r="M750" s="2"/>
      <c r="N750" s="2"/>
      <c r="O750" s="2"/>
      <c r="P750" s="2"/>
      <c r="Q750" s="2"/>
      <c r="R750" s="2"/>
      <c r="S750" s="2"/>
      <c r="T750" s="2"/>
    </row>
    <row r="751" spans="1:20" ht="13" x14ac:dyDescent="0.15">
      <c r="A751" s="2"/>
      <c r="B751" s="2"/>
      <c r="C751" s="2"/>
      <c r="D751" s="2"/>
      <c r="E751" s="2"/>
      <c r="F751" s="2"/>
      <c r="G751" s="2"/>
      <c r="H751" s="2"/>
      <c r="I751" s="2"/>
      <c r="J751" s="2"/>
      <c r="K751" s="2"/>
      <c r="L751" s="2"/>
      <c r="M751" s="2"/>
      <c r="N751" s="2"/>
      <c r="O751" s="2"/>
      <c r="P751" s="2"/>
      <c r="Q751" s="2"/>
      <c r="R751" s="2"/>
      <c r="S751" s="2"/>
      <c r="T751" s="2"/>
    </row>
    <row r="752" spans="1:20" ht="13" x14ac:dyDescent="0.15">
      <c r="A752" s="2"/>
      <c r="B752" s="2"/>
      <c r="C752" s="2"/>
      <c r="D752" s="2"/>
      <c r="E752" s="2"/>
      <c r="F752" s="2"/>
      <c r="G752" s="2"/>
      <c r="H752" s="2"/>
      <c r="I752" s="2"/>
      <c r="J752" s="2"/>
      <c r="K752" s="2"/>
      <c r="L752" s="2"/>
      <c r="M752" s="2"/>
      <c r="N752" s="2"/>
      <c r="O752" s="2"/>
      <c r="P752" s="2"/>
      <c r="Q752" s="2"/>
      <c r="R752" s="2"/>
      <c r="S752" s="2"/>
      <c r="T752" s="2"/>
    </row>
    <row r="753" spans="1:20" ht="13" x14ac:dyDescent="0.15">
      <c r="A753" s="2"/>
      <c r="B753" s="2"/>
      <c r="C753" s="2"/>
      <c r="D753" s="2"/>
      <c r="E753" s="2"/>
      <c r="F753" s="2"/>
      <c r="G753" s="2"/>
      <c r="H753" s="2"/>
      <c r="I753" s="2"/>
      <c r="J753" s="2"/>
      <c r="K753" s="2"/>
      <c r="L753" s="2"/>
      <c r="M753" s="2"/>
      <c r="N753" s="2"/>
      <c r="O753" s="2"/>
      <c r="P753" s="2"/>
      <c r="Q753" s="2"/>
      <c r="R753" s="2"/>
      <c r="S753" s="2"/>
      <c r="T753" s="2"/>
    </row>
    <row r="754" spans="1:20" ht="13" x14ac:dyDescent="0.15">
      <c r="A754" s="2"/>
      <c r="B754" s="2"/>
      <c r="C754" s="2"/>
      <c r="D754" s="2"/>
      <c r="E754" s="2"/>
      <c r="F754" s="2"/>
      <c r="G754" s="2"/>
      <c r="H754" s="2"/>
      <c r="I754" s="2"/>
      <c r="J754" s="2"/>
      <c r="K754" s="2"/>
      <c r="L754" s="2"/>
      <c r="M754" s="2"/>
      <c r="N754" s="2"/>
      <c r="O754" s="2"/>
      <c r="P754" s="2"/>
      <c r="Q754" s="2"/>
      <c r="R754" s="2"/>
      <c r="S754" s="2"/>
      <c r="T754" s="2"/>
    </row>
    <row r="755" spans="1:20" ht="13" x14ac:dyDescent="0.15">
      <c r="A755" s="2"/>
      <c r="B755" s="2"/>
      <c r="C755" s="2"/>
      <c r="D755" s="2"/>
      <c r="E755" s="2"/>
      <c r="F755" s="2"/>
      <c r="G755" s="2"/>
      <c r="H755" s="2"/>
      <c r="I755" s="2"/>
      <c r="J755" s="2"/>
      <c r="K755" s="2"/>
      <c r="L755" s="2"/>
      <c r="M755" s="2"/>
      <c r="N755" s="2"/>
      <c r="O755" s="2"/>
      <c r="P755" s="2"/>
      <c r="Q755" s="2"/>
      <c r="R755" s="2"/>
      <c r="S755" s="2"/>
      <c r="T755" s="2"/>
    </row>
    <row r="756" spans="1:20" ht="13" x14ac:dyDescent="0.15">
      <c r="A756" s="2"/>
      <c r="B756" s="2"/>
      <c r="C756" s="2"/>
      <c r="D756" s="2"/>
      <c r="E756" s="2"/>
      <c r="F756" s="2"/>
      <c r="G756" s="2"/>
      <c r="H756" s="2"/>
      <c r="I756" s="2"/>
      <c r="J756" s="2"/>
      <c r="K756" s="2"/>
      <c r="L756" s="2"/>
      <c r="M756" s="2"/>
      <c r="N756" s="2"/>
      <c r="O756" s="2"/>
      <c r="P756" s="2"/>
      <c r="Q756" s="2"/>
      <c r="R756" s="2"/>
      <c r="S756" s="2"/>
      <c r="T756" s="2"/>
    </row>
    <row r="757" spans="1:20" ht="13" x14ac:dyDescent="0.15">
      <c r="A757" s="2"/>
      <c r="B757" s="2"/>
      <c r="C757" s="2"/>
      <c r="D757" s="2"/>
      <c r="E757" s="2"/>
      <c r="F757" s="2"/>
      <c r="G757" s="2"/>
      <c r="H757" s="2"/>
      <c r="I757" s="2"/>
      <c r="J757" s="2"/>
      <c r="K757" s="2"/>
      <c r="L757" s="2"/>
      <c r="M757" s="2"/>
      <c r="N757" s="2"/>
      <c r="O757" s="2"/>
      <c r="P757" s="2"/>
      <c r="Q757" s="2"/>
      <c r="R757" s="2"/>
      <c r="S757" s="2"/>
      <c r="T757" s="2"/>
    </row>
    <row r="758" spans="1:20" ht="13" x14ac:dyDescent="0.15">
      <c r="A758" s="2"/>
      <c r="B758" s="2"/>
      <c r="C758" s="2"/>
      <c r="D758" s="2"/>
      <c r="E758" s="2"/>
      <c r="F758" s="2"/>
      <c r="G758" s="2"/>
      <c r="H758" s="2"/>
      <c r="I758" s="2"/>
      <c r="J758" s="2"/>
      <c r="K758" s="2"/>
      <c r="L758" s="2"/>
      <c r="M758" s="2"/>
      <c r="N758" s="2"/>
      <c r="O758" s="2"/>
      <c r="P758" s="2"/>
      <c r="Q758" s="2"/>
      <c r="R758" s="2"/>
      <c r="S758" s="2"/>
      <c r="T758" s="2"/>
    </row>
    <row r="759" spans="1:20" ht="13" x14ac:dyDescent="0.15">
      <c r="A759" s="2"/>
      <c r="B759" s="2"/>
      <c r="C759" s="2"/>
      <c r="D759" s="2"/>
      <c r="E759" s="2"/>
      <c r="F759" s="2"/>
      <c r="G759" s="2"/>
      <c r="H759" s="2"/>
      <c r="I759" s="2"/>
      <c r="J759" s="2"/>
      <c r="K759" s="2"/>
      <c r="L759" s="2"/>
      <c r="M759" s="2"/>
      <c r="N759" s="2"/>
      <c r="O759" s="2"/>
      <c r="P759" s="2"/>
      <c r="Q759" s="2"/>
      <c r="R759" s="2"/>
      <c r="S759" s="2"/>
      <c r="T759" s="2"/>
    </row>
    <row r="760" spans="1:20" ht="13" x14ac:dyDescent="0.15">
      <c r="A760" s="2"/>
      <c r="B760" s="2"/>
      <c r="C760" s="2"/>
      <c r="D760" s="2"/>
      <c r="E760" s="2"/>
      <c r="F760" s="2"/>
      <c r="G760" s="2"/>
      <c r="H760" s="2"/>
      <c r="I760" s="2"/>
      <c r="J760" s="2"/>
      <c r="K760" s="2"/>
      <c r="L760" s="2"/>
      <c r="M760" s="2"/>
      <c r="N760" s="2"/>
      <c r="O760" s="2"/>
      <c r="P760" s="2"/>
      <c r="Q760" s="2"/>
      <c r="R760" s="2"/>
      <c r="S760" s="2"/>
      <c r="T760" s="2"/>
    </row>
    <row r="761" spans="1:20" ht="13" x14ac:dyDescent="0.15">
      <c r="A761" s="2"/>
      <c r="B761" s="2"/>
      <c r="C761" s="2"/>
      <c r="D761" s="2"/>
      <c r="E761" s="2"/>
      <c r="F761" s="2"/>
      <c r="G761" s="2"/>
      <c r="H761" s="2"/>
      <c r="I761" s="2"/>
      <c r="J761" s="2"/>
      <c r="K761" s="2"/>
      <c r="L761" s="2"/>
      <c r="M761" s="2"/>
      <c r="N761" s="2"/>
      <c r="O761" s="2"/>
      <c r="P761" s="2"/>
      <c r="Q761" s="2"/>
      <c r="R761" s="2"/>
      <c r="S761" s="2"/>
      <c r="T761" s="2"/>
    </row>
    <row r="762" spans="1:20" ht="13" x14ac:dyDescent="0.15">
      <c r="A762" s="2"/>
      <c r="B762" s="2"/>
      <c r="C762" s="2"/>
      <c r="D762" s="2"/>
      <c r="E762" s="2"/>
      <c r="F762" s="2"/>
      <c r="G762" s="2"/>
      <c r="H762" s="2"/>
      <c r="I762" s="2"/>
      <c r="J762" s="2"/>
      <c r="K762" s="2"/>
      <c r="L762" s="2"/>
      <c r="M762" s="2"/>
      <c r="N762" s="2"/>
      <c r="O762" s="2"/>
      <c r="P762" s="2"/>
      <c r="Q762" s="2"/>
      <c r="R762" s="2"/>
      <c r="S762" s="2"/>
      <c r="T762" s="2"/>
    </row>
    <row r="763" spans="1:20" ht="13" x14ac:dyDescent="0.15">
      <c r="A763" s="2"/>
      <c r="B763" s="2"/>
      <c r="C763" s="2"/>
      <c r="D763" s="2"/>
      <c r="E763" s="2"/>
      <c r="F763" s="2"/>
      <c r="G763" s="2"/>
      <c r="H763" s="2"/>
      <c r="I763" s="2"/>
      <c r="J763" s="2"/>
      <c r="K763" s="2"/>
      <c r="L763" s="2"/>
      <c r="M763" s="2"/>
      <c r="N763" s="2"/>
      <c r="O763" s="2"/>
      <c r="P763" s="2"/>
      <c r="Q763" s="2"/>
      <c r="R763" s="2"/>
      <c r="S763" s="2"/>
      <c r="T763" s="2"/>
    </row>
    <row r="764" spans="1:20" ht="13" x14ac:dyDescent="0.15">
      <c r="A764" s="2"/>
      <c r="B764" s="2"/>
      <c r="C764" s="2"/>
      <c r="D764" s="2"/>
      <c r="E764" s="2"/>
      <c r="F764" s="2"/>
      <c r="G764" s="2"/>
      <c r="H764" s="2"/>
      <c r="I764" s="2"/>
      <c r="J764" s="2"/>
      <c r="K764" s="2"/>
      <c r="L764" s="2"/>
      <c r="M764" s="2"/>
      <c r="N764" s="2"/>
      <c r="O764" s="2"/>
      <c r="P764" s="2"/>
      <c r="Q764" s="2"/>
      <c r="R764" s="2"/>
      <c r="S764" s="2"/>
      <c r="T764" s="2"/>
    </row>
    <row r="765" spans="1:20" ht="13" x14ac:dyDescent="0.15">
      <c r="A765" s="2"/>
      <c r="B765" s="2"/>
      <c r="C765" s="2"/>
      <c r="D765" s="2"/>
      <c r="E765" s="2"/>
      <c r="F765" s="2"/>
      <c r="G765" s="2"/>
      <c r="H765" s="2"/>
      <c r="I765" s="2"/>
      <c r="J765" s="2"/>
      <c r="K765" s="2"/>
      <c r="L765" s="2"/>
      <c r="M765" s="2"/>
      <c r="N765" s="2"/>
      <c r="O765" s="2"/>
      <c r="P765" s="2"/>
      <c r="Q765" s="2"/>
      <c r="R765" s="2"/>
      <c r="S765" s="2"/>
      <c r="T765" s="2"/>
    </row>
    <row r="766" spans="1:20" ht="13" x14ac:dyDescent="0.15">
      <c r="A766" s="2"/>
      <c r="B766" s="2"/>
      <c r="C766" s="2"/>
      <c r="D766" s="2"/>
      <c r="E766" s="2"/>
      <c r="F766" s="2"/>
      <c r="G766" s="2"/>
      <c r="H766" s="2"/>
      <c r="I766" s="2"/>
      <c r="J766" s="2"/>
      <c r="K766" s="2"/>
      <c r="L766" s="2"/>
      <c r="M766" s="2"/>
      <c r="N766" s="2"/>
      <c r="O766" s="2"/>
      <c r="P766" s="2"/>
      <c r="Q766" s="2"/>
      <c r="R766" s="2"/>
      <c r="S766" s="2"/>
      <c r="T766" s="2"/>
    </row>
    <row r="767" spans="1:20" ht="13" x14ac:dyDescent="0.15">
      <c r="A767" s="2"/>
      <c r="B767" s="2"/>
      <c r="C767" s="2"/>
      <c r="D767" s="2"/>
      <c r="E767" s="2"/>
      <c r="F767" s="2"/>
      <c r="G767" s="2"/>
      <c r="H767" s="2"/>
      <c r="I767" s="2"/>
      <c r="J767" s="2"/>
      <c r="K767" s="2"/>
      <c r="L767" s="2"/>
      <c r="M767" s="2"/>
      <c r="N767" s="2"/>
      <c r="O767" s="2"/>
      <c r="P767" s="2"/>
      <c r="Q767" s="2"/>
      <c r="R767" s="2"/>
      <c r="S767" s="2"/>
      <c r="T767" s="2"/>
    </row>
    <row r="768" spans="1:20" ht="13" x14ac:dyDescent="0.15">
      <c r="A768" s="2"/>
      <c r="B768" s="2"/>
      <c r="C768" s="2"/>
      <c r="D768" s="2"/>
      <c r="E768" s="2"/>
      <c r="F768" s="2"/>
      <c r="G768" s="2"/>
      <c r="H768" s="2"/>
      <c r="I768" s="2"/>
      <c r="J768" s="2"/>
      <c r="K768" s="2"/>
      <c r="L768" s="2"/>
      <c r="M768" s="2"/>
      <c r="N768" s="2"/>
      <c r="O768" s="2"/>
      <c r="P768" s="2"/>
      <c r="Q768" s="2"/>
      <c r="R768" s="2"/>
      <c r="S768" s="2"/>
      <c r="T768" s="2"/>
    </row>
    <row r="769" spans="1:20" ht="13" x14ac:dyDescent="0.15">
      <c r="A769" s="2"/>
      <c r="B769" s="2"/>
      <c r="C769" s="2"/>
      <c r="D769" s="2"/>
      <c r="E769" s="2"/>
      <c r="F769" s="2"/>
      <c r="G769" s="2"/>
      <c r="H769" s="2"/>
      <c r="I769" s="2"/>
      <c r="J769" s="2"/>
      <c r="K769" s="2"/>
      <c r="L769" s="2"/>
      <c r="M769" s="2"/>
      <c r="N769" s="2"/>
      <c r="O769" s="2"/>
      <c r="P769" s="2"/>
      <c r="Q769" s="2"/>
      <c r="R769" s="2"/>
      <c r="S769" s="2"/>
      <c r="T769" s="2"/>
    </row>
    <row r="770" spans="1:20" ht="13" x14ac:dyDescent="0.15">
      <c r="A770" s="2"/>
      <c r="B770" s="2"/>
      <c r="C770" s="2"/>
      <c r="D770" s="2"/>
      <c r="E770" s="2"/>
      <c r="F770" s="2"/>
      <c r="G770" s="2"/>
      <c r="H770" s="2"/>
      <c r="I770" s="2"/>
      <c r="J770" s="2"/>
      <c r="K770" s="2"/>
      <c r="L770" s="2"/>
      <c r="M770" s="2"/>
      <c r="N770" s="2"/>
      <c r="O770" s="2"/>
      <c r="P770" s="2"/>
      <c r="Q770" s="2"/>
      <c r="R770" s="2"/>
      <c r="S770" s="2"/>
      <c r="T770" s="2"/>
    </row>
    <row r="771" spans="1:20" ht="13" x14ac:dyDescent="0.15">
      <c r="A771" s="2"/>
      <c r="B771" s="2"/>
      <c r="C771" s="2"/>
      <c r="D771" s="2"/>
      <c r="E771" s="2"/>
      <c r="F771" s="2"/>
      <c r="G771" s="2"/>
      <c r="H771" s="2"/>
      <c r="I771" s="2"/>
      <c r="J771" s="2"/>
      <c r="K771" s="2"/>
      <c r="L771" s="2"/>
      <c r="M771" s="2"/>
      <c r="N771" s="2"/>
      <c r="O771" s="2"/>
      <c r="P771" s="2"/>
      <c r="Q771" s="2"/>
      <c r="R771" s="2"/>
      <c r="S771" s="2"/>
      <c r="T771" s="2"/>
    </row>
    <row r="772" spans="1:20" ht="13" x14ac:dyDescent="0.15">
      <c r="A772" s="2"/>
      <c r="B772" s="2"/>
      <c r="C772" s="2"/>
      <c r="D772" s="2"/>
      <c r="E772" s="2"/>
      <c r="F772" s="2"/>
      <c r="G772" s="2"/>
      <c r="H772" s="2"/>
      <c r="I772" s="2"/>
      <c r="J772" s="2"/>
      <c r="K772" s="2"/>
      <c r="L772" s="2"/>
      <c r="M772" s="2"/>
      <c r="N772" s="2"/>
      <c r="O772" s="2"/>
      <c r="P772" s="2"/>
      <c r="Q772" s="2"/>
      <c r="R772" s="2"/>
      <c r="S772" s="2"/>
      <c r="T772" s="2"/>
    </row>
    <row r="773" spans="1:20" ht="13" x14ac:dyDescent="0.15">
      <c r="A773" s="2"/>
      <c r="B773" s="2"/>
      <c r="C773" s="2"/>
      <c r="D773" s="2"/>
      <c r="E773" s="2"/>
      <c r="F773" s="2"/>
      <c r="G773" s="2"/>
      <c r="H773" s="2"/>
      <c r="I773" s="2"/>
      <c r="J773" s="2"/>
      <c r="K773" s="2"/>
      <c r="L773" s="2"/>
      <c r="M773" s="2"/>
      <c r="N773" s="2"/>
      <c r="O773" s="2"/>
      <c r="P773" s="2"/>
      <c r="Q773" s="2"/>
      <c r="R773" s="2"/>
      <c r="S773" s="2"/>
      <c r="T773" s="2"/>
    </row>
    <row r="774" spans="1:20" ht="13" x14ac:dyDescent="0.15">
      <c r="A774" s="2"/>
      <c r="B774" s="2"/>
      <c r="C774" s="2"/>
      <c r="D774" s="2"/>
      <c r="E774" s="2"/>
      <c r="F774" s="2"/>
      <c r="G774" s="2"/>
      <c r="H774" s="2"/>
      <c r="I774" s="2"/>
      <c r="J774" s="2"/>
      <c r="K774" s="2"/>
      <c r="L774" s="2"/>
      <c r="M774" s="2"/>
      <c r="N774" s="2"/>
      <c r="O774" s="2"/>
      <c r="P774" s="2"/>
      <c r="Q774" s="2"/>
      <c r="R774" s="2"/>
      <c r="S774" s="2"/>
      <c r="T774" s="2"/>
    </row>
    <row r="775" spans="1:20" ht="13" x14ac:dyDescent="0.15">
      <c r="A775" s="2"/>
      <c r="B775" s="2"/>
      <c r="C775" s="2"/>
      <c r="D775" s="2"/>
      <c r="E775" s="2"/>
      <c r="F775" s="2"/>
      <c r="G775" s="2"/>
      <c r="H775" s="2"/>
      <c r="I775" s="2"/>
      <c r="J775" s="2"/>
      <c r="K775" s="2"/>
      <c r="L775" s="2"/>
      <c r="M775" s="2"/>
      <c r="N775" s="2"/>
      <c r="O775" s="2"/>
      <c r="P775" s="2"/>
      <c r="Q775" s="2"/>
      <c r="R775" s="2"/>
      <c r="S775" s="2"/>
      <c r="T775" s="2"/>
    </row>
    <row r="776" spans="1:20" ht="13" x14ac:dyDescent="0.15">
      <c r="A776" s="2"/>
      <c r="B776" s="2"/>
      <c r="C776" s="2"/>
      <c r="D776" s="2"/>
      <c r="E776" s="2"/>
      <c r="F776" s="2"/>
      <c r="G776" s="2"/>
      <c r="H776" s="2"/>
      <c r="I776" s="2"/>
      <c r="J776" s="2"/>
      <c r="K776" s="2"/>
      <c r="L776" s="2"/>
      <c r="M776" s="2"/>
      <c r="N776" s="2"/>
      <c r="O776" s="2"/>
      <c r="P776" s="2"/>
      <c r="Q776" s="2"/>
      <c r="R776" s="2"/>
      <c r="S776" s="2"/>
      <c r="T776" s="2"/>
    </row>
    <row r="777" spans="1:20" ht="13" x14ac:dyDescent="0.15">
      <c r="A777" s="2"/>
      <c r="B777" s="2"/>
      <c r="C777" s="2"/>
      <c r="D777" s="2"/>
      <c r="E777" s="2"/>
      <c r="F777" s="2"/>
      <c r="G777" s="2"/>
      <c r="H777" s="2"/>
      <c r="I777" s="2"/>
      <c r="J777" s="2"/>
      <c r="K777" s="2"/>
      <c r="L777" s="2"/>
      <c r="M777" s="2"/>
      <c r="N777" s="2"/>
      <c r="O777" s="2"/>
      <c r="P777" s="2"/>
      <c r="Q777" s="2"/>
      <c r="R777" s="2"/>
      <c r="S777" s="2"/>
      <c r="T777" s="2"/>
    </row>
    <row r="778" spans="1:20" ht="13" x14ac:dyDescent="0.15">
      <c r="A778" s="2"/>
      <c r="B778" s="2"/>
      <c r="C778" s="2"/>
      <c r="D778" s="2"/>
      <c r="E778" s="2"/>
      <c r="F778" s="2"/>
      <c r="G778" s="2"/>
      <c r="H778" s="2"/>
      <c r="I778" s="2"/>
      <c r="J778" s="2"/>
      <c r="K778" s="2"/>
      <c r="L778" s="2"/>
      <c r="M778" s="2"/>
      <c r="N778" s="2"/>
      <c r="O778" s="2"/>
      <c r="P778" s="2"/>
      <c r="Q778" s="2"/>
      <c r="R778" s="2"/>
      <c r="S778" s="2"/>
      <c r="T778" s="2"/>
    </row>
    <row r="779" spans="1:20" ht="13" x14ac:dyDescent="0.15">
      <c r="A779" s="2"/>
      <c r="B779" s="2"/>
      <c r="C779" s="2"/>
      <c r="D779" s="2"/>
      <c r="E779" s="2"/>
      <c r="F779" s="2"/>
      <c r="G779" s="2"/>
      <c r="H779" s="2"/>
      <c r="I779" s="2"/>
      <c r="J779" s="2"/>
      <c r="K779" s="2"/>
      <c r="L779" s="2"/>
      <c r="M779" s="2"/>
      <c r="N779" s="2"/>
      <c r="O779" s="2"/>
      <c r="P779" s="2"/>
      <c r="Q779" s="2"/>
      <c r="R779" s="2"/>
      <c r="S779" s="2"/>
      <c r="T779" s="2"/>
    </row>
    <row r="780" spans="1:20" ht="13" x14ac:dyDescent="0.15">
      <c r="A780" s="2"/>
      <c r="B780" s="2"/>
      <c r="C780" s="2"/>
      <c r="D780" s="2"/>
      <c r="E780" s="2"/>
      <c r="F780" s="2"/>
      <c r="G780" s="2"/>
      <c r="H780" s="2"/>
      <c r="I780" s="2"/>
      <c r="J780" s="2"/>
      <c r="K780" s="2"/>
      <c r="L780" s="2"/>
      <c r="M780" s="2"/>
      <c r="N780" s="2"/>
      <c r="O780" s="2"/>
      <c r="P780" s="2"/>
      <c r="Q780" s="2"/>
      <c r="R780" s="2"/>
      <c r="S780" s="2"/>
      <c r="T780" s="2"/>
    </row>
    <row r="781" spans="1:20" ht="13" x14ac:dyDescent="0.15">
      <c r="A781" s="2"/>
      <c r="B781" s="2"/>
      <c r="C781" s="2"/>
      <c r="D781" s="2"/>
      <c r="E781" s="2"/>
      <c r="F781" s="2"/>
      <c r="G781" s="2"/>
      <c r="H781" s="2"/>
      <c r="I781" s="2"/>
      <c r="J781" s="2"/>
      <c r="K781" s="2"/>
      <c r="L781" s="2"/>
      <c r="M781" s="2"/>
      <c r="N781" s="2"/>
      <c r="O781" s="2"/>
      <c r="P781" s="2"/>
      <c r="Q781" s="2"/>
      <c r="R781" s="2"/>
      <c r="S781" s="2"/>
      <c r="T781" s="2"/>
    </row>
    <row r="782" spans="1:20" ht="13" x14ac:dyDescent="0.15">
      <c r="A782" s="2"/>
      <c r="B782" s="2"/>
      <c r="C782" s="2"/>
      <c r="D782" s="2"/>
      <c r="E782" s="2"/>
      <c r="F782" s="2"/>
      <c r="G782" s="2"/>
      <c r="H782" s="2"/>
      <c r="I782" s="2"/>
      <c r="J782" s="2"/>
      <c r="K782" s="2"/>
      <c r="L782" s="2"/>
      <c r="M782" s="2"/>
      <c r="N782" s="2"/>
      <c r="O782" s="2"/>
      <c r="P782" s="2"/>
      <c r="Q782" s="2"/>
      <c r="R782" s="2"/>
      <c r="S782" s="2"/>
      <c r="T782" s="2"/>
    </row>
    <row r="783" spans="1:20" ht="13" x14ac:dyDescent="0.15">
      <c r="A783" s="2"/>
      <c r="B783" s="2"/>
      <c r="C783" s="2"/>
      <c r="D783" s="2"/>
      <c r="E783" s="2"/>
      <c r="F783" s="2"/>
      <c r="G783" s="2"/>
      <c r="H783" s="2"/>
      <c r="I783" s="2"/>
      <c r="J783" s="2"/>
      <c r="K783" s="2"/>
      <c r="L783" s="2"/>
      <c r="M783" s="2"/>
      <c r="N783" s="2"/>
      <c r="O783" s="2"/>
      <c r="P783" s="2"/>
      <c r="Q783" s="2"/>
      <c r="R783" s="2"/>
      <c r="S783" s="2"/>
      <c r="T783" s="2"/>
    </row>
    <row r="784" spans="1:20" ht="13" x14ac:dyDescent="0.15">
      <c r="A784" s="2"/>
      <c r="B784" s="2"/>
      <c r="C784" s="2"/>
      <c r="D784" s="2"/>
      <c r="E784" s="2"/>
      <c r="F784" s="2"/>
      <c r="G784" s="2"/>
      <c r="H784" s="2"/>
      <c r="I784" s="2"/>
      <c r="J784" s="2"/>
      <c r="K784" s="2"/>
      <c r="L784" s="2"/>
      <c r="M784" s="2"/>
      <c r="N784" s="2"/>
      <c r="O784" s="2"/>
      <c r="P784" s="2"/>
      <c r="Q784" s="2"/>
      <c r="R784" s="2"/>
      <c r="S784" s="2"/>
      <c r="T784" s="2"/>
    </row>
    <row r="785" spans="1:20" ht="13" x14ac:dyDescent="0.15">
      <c r="A785" s="2"/>
      <c r="B785" s="2"/>
      <c r="C785" s="2"/>
      <c r="D785" s="2"/>
      <c r="E785" s="2"/>
      <c r="F785" s="2"/>
      <c r="G785" s="2"/>
      <c r="H785" s="2"/>
      <c r="I785" s="2"/>
      <c r="J785" s="2"/>
      <c r="K785" s="2"/>
      <c r="L785" s="2"/>
      <c r="M785" s="2"/>
      <c r="N785" s="2"/>
      <c r="O785" s="2"/>
      <c r="P785" s="2"/>
      <c r="Q785" s="2"/>
      <c r="R785" s="2"/>
      <c r="S785" s="2"/>
      <c r="T785" s="2"/>
    </row>
    <row r="786" spans="1:20" ht="13" x14ac:dyDescent="0.15">
      <c r="A786" s="2"/>
      <c r="B786" s="2"/>
      <c r="C786" s="2"/>
      <c r="D786" s="2"/>
      <c r="E786" s="2"/>
      <c r="F786" s="2"/>
      <c r="G786" s="2"/>
      <c r="H786" s="2"/>
      <c r="I786" s="2"/>
      <c r="J786" s="2"/>
      <c r="K786" s="2"/>
      <c r="L786" s="2"/>
      <c r="M786" s="2"/>
      <c r="N786" s="2"/>
      <c r="O786" s="2"/>
      <c r="P786" s="2"/>
      <c r="Q786" s="2"/>
      <c r="R786" s="2"/>
      <c r="S786" s="2"/>
      <c r="T786" s="2"/>
    </row>
    <row r="787" spans="1:20" ht="13" x14ac:dyDescent="0.15">
      <c r="A787" s="2"/>
      <c r="B787" s="2"/>
      <c r="C787" s="2"/>
      <c r="D787" s="2"/>
      <c r="E787" s="2"/>
      <c r="F787" s="2"/>
      <c r="G787" s="2"/>
      <c r="H787" s="2"/>
      <c r="I787" s="2"/>
      <c r="J787" s="2"/>
      <c r="K787" s="2"/>
      <c r="L787" s="2"/>
      <c r="M787" s="2"/>
      <c r="N787" s="2"/>
      <c r="O787" s="2"/>
      <c r="P787" s="2"/>
      <c r="Q787" s="2"/>
      <c r="R787" s="2"/>
      <c r="S787" s="2"/>
      <c r="T787" s="2"/>
    </row>
    <row r="788" spans="1:20" ht="13" x14ac:dyDescent="0.15">
      <c r="A788" s="2"/>
      <c r="B788" s="2"/>
      <c r="C788" s="2"/>
      <c r="D788" s="2"/>
      <c r="E788" s="2"/>
      <c r="F788" s="2"/>
      <c r="G788" s="2"/>
      <c r="H788" s="2"/>
      <c r="I788" s="2"/>
      <c r="J788" s="2"/>
      <c r="K788" s="2"/>
      <c r="L788" s="2"/>
      <c r="M788" s="2"/>
      <c r="N788" s="2"/>
      <c r="O788" s="2"/>
      <c r="P788" s="2"/>
      <c r="Q788" s="2"/>
      <c r="R788" s="2"/>
      <c r="S788" s="2"/>
      <c r="T788" s="2"/>
    </row>
    <row r="789" spans="1:20" ht="13" x14ac:dyDescent="0.15">
      <c r="A789" s="2"/>
      <c r="B789" s="2"/>
      <c r="C789" s="2"/>
      <c r="D789" s="2"/>
      <c r="E789" s="2"/>
      <c r="F789" s="2"/>
      <c r="G789" s="2"/>
      <c r="H789" s="2"/>
      <c r="I789" s="2"/>
      <c r="J789" s="2"/>
      <c r="K789" s="2"/>
      <c r="L789" s="2"/>
      <c r="M789" s="2"/>
      <c r="N789" s="2"/>
      <c r="O789" s="2"/>
      <c r="P789" s="2"/>
      <c r="Q789" s="2"/>
      <c r="R789" s="2"/>
      <c r="S789" s="2"/>
      <c r="T789" s="2"/>
    </row>
    <row r="790" spans="1:20" ht="13" x14ac:dyDescent="0.15">
      <c r="A790" s="2"/>
      <c r="B790" s="2"/>
      <c r="C790" s="2"/>
      <c r="D790" s="2"/>
      <c r="E790" s="2"/>
      <c r="F790" s="2"/>
      <c r="G790" s="2"/>
      <c r="H790" s="2"/>
      <c r="I790" s="2"/>
      <c r="J790" s="2"/>
      <c r="K790" s="2"/>
      <c r="L790" s="2"/>
      <c r="M790" s="2"/>
      <c r="N790" s="2"/>
      <c r="O790" s="2"/>
      <c r="P790" s="2"/>
      <c r="Q790" s="2"/>
      <c r="R790" s="2"/>
      <c r="S790" s="2"/>
      <c r="T790" s="2"/>
    </row>
    <row r="791" spans="1:20" ht="13" x14ac:dyDescent="0.15">
      <c r="A791" s="2"/>
      <c r="B791" s="2"/>
      <c r="C791" s="2"/>
      <c r="D791" s="2"/>
      <c r="E791" s="2"/>
      <c r="F791" s="2"/>
      <c r="G791" s="2"/>
      <c r="H791" s="2"/>
      <c r="I791" s="2"/>
      <c r="J791" s="2"/>
      <c r="K791" s="2"/>
      <c r="L791" s="2"/>
      <c r="M791" s="2"/>
      <c r="N791" s="2"/>
      <c r="O791" s="2"/>
      <c r="P791" s="2"/>
      <c r="Q791" s="2"/>
      <c r="R791" s="2"/>
      <c r="S791" s="2"/>
      <c r="T791" s="2"/>
    </row>
    <row r="792" spans="1:20" ht="13" x14ac:dyDescent="0.15">
      <c r="A792" s="2"/>
      <c r="B792" s="2"/>
      <c r="C792" s="2"/>
      <c r="D792" s="2"/>
      <c r="E792" s="2"/>
      <c r="F792" s="2"/>
      <c r="G792" s="2"/>
      <c r="H792" s="2"/>
      <c r="I792" s="2"/>
      <c r="J792" s="2"/>
      <c r="K792" s="2"/>
      <c r="L792" s="2"/>
      <c r="M792" s="2"/>
      <c r="N792" s="2"/>
      <c r="O792" s="2"/>
      <c r="P792" s="2"/>
      <c r="Q792" s="2"/>
      <c r="R792" s="2"/>
      <c r="S792" s="2"/>
      <c r="T792" s="2"/>
    </row>
    <row r="793" spans="1:20" ht="13" x14ac:dyDescent="0.15">
      <c r="A793" s="2"/>
      <c r="B793" s="2"/>
      <c r="C793" s="2"/>
      <c r="D793" s="2"/>
      <c r="E793" s="2"/>
      <c r="F793" s="2"/>
      <c r="G793" s="2"/>
      <c r="H793" s="2"/>
      <c r="I793" s="2"/>
      <c r="J793" s="2"/>
      <c r="K793" s="2"/>
      <c r="L793" s="2"/>
      <c r="M793" s="2"/>
      <c r="N793" s="2"/>
      <c r="O793" s="2"/>
      <c r="P793" s="2"/>
      <c r="Q793" s="2"/>
      <c r="R793" s="2"/>
      <c r="S793" s="2"/>
      <c r="T793" s="2"/>
    </row>
    <row r="794" spans="1:20" ht="13" x14ac:dyDescent="0.15">
      <c r="A794" s="2"/>
      <c r="B794" s="2"/>
      <c r="C794" s="2"/>
      <c r="D794" s="2"/>
      <c r="E794" s="2"/>
      <c r="F794" s="2"/>
      <c r="G794" s="2"/>
      <c r="H794" s="2"/>
      <c r="I794" s="2"/>
      <c r="J794" s="2"/>
      <c r="K794" s="2"/>
      <c r="L794" s="2"/>
      <c r="M794" s="2"/>
      <c r="N794" s="2"/>
      <c r="O794" s="2"/>
      <c r="P794" s="2"/>
      <c r="Q794" s="2"/>
      <c r="R794" s="2"/>
      <c r="S794" s="2"/>
      <c r="T794" s="2"/>
    </row>
    <row r="795" spans="1:20" ht="13" x14ac:dyDescent="0.15">
      <c r="A795" s="2"/>
      <c r="B795" s="2"/>
      <c r="C795" s="2"/>
      <c r="D795" s="2"/>
      <c r="E795" s="2"/>
      <c r="F795" s="2"/>
      <c r="G795" s="2"/>
      <c r="H795" s="2"/>
      <c r="I795" s="2"/>
      <c r="J795" s="2"/>
      <c r="K795" s="2"/>
      <c r="L795" s="2"/>
      <c r="M795" s="2"/>
      <c r="N795" s="2"/>
      <c r="O795" s="2"/>
      <c r="P795" s="2"/>
      <c r="Q795" s="2"/>
      <c r="R795" s="2"/>
      <c r="S795" s="2"/>
      <c r="T795" s="2"/>
    </row>
    <row r="796" spans="1:20" ht="13" x14ac:dyDescent="0.15">
      <c r="A796" s="2"/>
      <c r="B796" s="2"/>
      <c r="C796" s="2"/>
      <c r="D796" s="2"/>
      <c r="E796" s="2"/>
      <c r="F796" s="2"/>
      <c r="G796" s="2"/>
      <c r="H796" s="2"/>
      <c r="I796" s="2"/>
      <c r="J796" s="2"/>
      <c r="K796" s="2"/>
      <c r="L796" s="2"/>
      <c r="M796" s="2"/>
      <c r="N796" s="2"/>
      <c r="O796" s="2"/>
      <c r="P796" s="2"/>
      <c r="Q796" s="2"/>
      <c r="R796" s="2"/>
      <c r="S796" s="2"/>
      <c r="T796" s="2"/>
    </row>
    <row r="797" spans="1:20" ht="13" x14ac:dyDescent="0.15">
      <c r="A797" s="2"/>
      <c r="B797" s="2"/>
      <c r="C797" s="2"/>
      <c r="D797" s="2"/>
      <c r="E797" s="2"/>
      <c r="F797" s="2"/>
      <c r="G797" s="2"/>
      <c r="H797" s="2"/>
      <c r="I797" s="2"/>
      <c r="J797" s="2"/>
      <c r="K797" s="2"/>
      <c r="L797" s="2"/>
      <c r="M797" s="2"/>
      <c r="N797" s="2"/>
      <c r="O797" s="2"/>
      <c r="P797" s="2"/>
      <c r="Q797" s="2"/>
      <c r="R797" s="2"/>
      <c r="S797" s="2"/>
      <c r="T797" s="2"/>
    </row>
    <row r="798" spans="1:20" ht="13" x14ac:dyDescent="0.15">
      <c r="A798" s="2"/>
      <c r="B798" s="2"/>
      <c r="C798" s="2"/>
      <c r="D798" s="2"/>
      <c r="E798" s="2"/>
      <c r="F798" s="2"/>
      <c r="G798" s="2"/>
      <c r="H798" s="2"/>
      <c r="I798" s="2"/>
      <c r="J798" s="2"/>
      <c r="K798" s="2"/>
      <c r="L798" s="2"/>
      <c r="M798" s="2"/>
      <c r="N798" s="2"/>
      <c r="O798" s="2"/>
      <c r="P798" s="2"/>
      <c r="Q798" s="2"/>
      <c r="R798" s="2"/>
      <c r="S798" s="2"/>
      <c r="T798" s="2"/>
    </row>
    <row r="799" spans="1:20" ht="13" x14ac:dyDescent="0.15">
      <c r="A799" s="2"/>
      <c r="B799" s="2"/>
      <c r="C799" s="2"/>
      <c r="D799" s="2"/>
      <c r="E799" s="2"/>
      <c r="F799" s="2"/>
      <c r="G799" s="2"/>
      <c r="H799" s="2"/>
      <c r="I799" s="2"/>
      <c r="J799" s="2"/>
      <c r="K799" s="2"/>
      <c r="L799" s="2"/>
      <c r="M799" s="2"/>
      <c r="N799" s="2"/>
      <c r="O799" s="2"/>
      <c r="P799" s="2"/>
      <c r="Q799" s="2"/>
      <c r="R799" s="2"/>
      <c r="S799" s="2"/>
      <c r="T799" s="2"/>
    </row>
    <row r="800" spans="1:20" ht="13" x14ac:dyDescent="0.15">
      <c r="A800" s="2"/>
      <c r="B800" s="2"/>
      <c r="C800" s="2"/>
      <c r="D800" s="2"/>
      <c r="E800" s="2"/>
      <c r="F800" s="2"/>
      <c r="G800" s="2"/>
      <c r="H800" s="2"/>
      <c r="I800" s="2"/>
      <c r="J800" s="2"/>
      <c r="K800" s="2"/>
      <c r="L800" s="2"/>
      <c r="M800" s="2"/>
      <c r="N800" s="2"/>
      <c r="O800" s="2"/>
      <c r="P800" s="2"/>
      <c r="Q800" s="2"/>
      <c r="R800" s="2"/>
      <c r="S800" s="2"/>
      <c r="T800" s="2"/>
    </row>
    <row r="801" spans="1:20" ht="13" x14ac:dyDescent="0.15">
      <c r="A801" s="2"/>
      <c r="B801" s="2"/>
      <c r="C801" s="2"/>
      <c r="D801" s="2"/>
      <c r="E801" s="2"/>
      <c r="F801" s="2"/>
      <c r="G801" s="2"/>
      <c r="H801" s="2"/>
      <c r="I801" s="2"/>
      <c r="J801" s="2"/>
      <c r="K801" s="2"/>
      <c r="L801" s="2"/>
      <c r="M801" s="2"/>
      <c r="N801" s="2"/>
      <c r="O801" s="2"/>
      <c r="P801" s="2"/>
      <c r="Q801" s="2"/>
      <c r="R801" s="2"/>
      <c r="S801" s="2"/>
      <c r="T801" s="2"/>
    </row>
    <row r="802" spans="1:20" ht="13" x14ac:dyDescent="0.15">
      <c r="A802" s="2"/>
      <c r="B802" s="2"/>
      <c r="C802" s="2"/>
      <c r="D802" s="2"/>
      <c r="E802" s="2"/>
      <c r="F802" s="2"/>
      <c r="G802" s="2"/>
      <c r="H802" s="2"/>
      <c r="I802" s="2"/>
      <c r="J802" s="2"/>
      <c r="K802" s="2"/>
      <c r="L802" s="2"/>
      <c r="M802" s="2"/>
      <c r="N802" s="2"/>
      <c r="O802" s="2"/>
      <c r="P802" s="2"/>
      <c r="Q802" s="2"/>
      <c r="R802" s="2"/>
      <c r="S802" s="2"/>
      <c r="T802" s="2"/>
    </row>
    <row r="803" spans="1:20" ht="13" x14ac:dyDescent="0.15">
      <c r="A803" s="2"/>
      <c r="B803" s="2"/>
      <c r="C803" s="2"/>
      <c r="D803" s="2"/>
      <c r="E803" s="2"/>
      <c r="F803" s="2"/>
      <c r="G803" s="2"/>
      <c r="H803" s="2"/>
      <c r="I803" s="2"/>
      <c r="J803" s="2"/>
      <c r="K803" s="2"/>
      <c r="L803" s="2"/>
      <c r="M803" s="2"/>
      <c r="N803" s="2"/>
      <c r="O803" s="2"/>
      <c r="P803" s="2"/>
      <c r="Q803" s="2"/>
      <c r="R803" s="2"/>
      <c r="S803" s="2"/>
      <c r="T803" s="2"/>
    </row>
    <row r="804" spans="1:20" ht="13" x14ac:dyDescent="0.15">
      <c r="A804" s="2"/>
      <c r="B804" s="2"/>
      <c r="C804" s="2"/>
      <c r="D804" s="2"/>
      <c r="E804" s="2"/>
      <c r="F804" s="2"/>
      <c r="G804" s="2"/>
      <c r="H804" s="2"/>
      <c r="I804" s="2"/>
      <c r="J804" s="2"/>
      <c r="K804" s="2"/>
      <c r="L804" s="2"/>
      <c r="M804" s="2"/>
      <c r="N804" s="2"/>
      <c r="O804" s="2"/>
      <c r="P804" s="2"/>
      <c r="Q804" s="2"/>
      <c r="R804" s="2"/>
      <c r="S804" s="2"/>
      <c r="T804" s="2"/>
    </row>
    <row r="805" spans="1:20" ht="13" x14ac:dyDescent="0.15">
      <c r="A805" s="2"/>
      <c r="B805" s="2"/>
      <c r="C805" s="2"/>
      <c r="D805" s="2"/>
      <c r="E805" s="2"/>
      <c r="F805" s="2"/>
      <c r="G805" s="2"/>
      <c r="H805" s="2"/>
      <c r="I805" s="2"/>
      <c r="J805" s="2"/>
      <c r="K805" s="2"/>
      <c r="L805" s="2"/>
      <c r="M805" s="2"/>
      <c r="N805" s="2"/>
      <c r="O805" s="2"/>
      <c r="P805" s="2"/>
      <c r="Q805" s="2"/>
      <c r="R805" s="2"/>
      <c r="S805" s="2"/>
      <c r="T805" s="2"/>
    </row>
    <row r="806" spans="1:20" ht="13" x14ac:dyDescent="0.15">
      <c r="A806" s="2"/>
      <c r="B806" s="2"/>
      <c r="C806" s="2"/>
      <c r="D806" s="2"/>
      <c r="E806" s="2"/>
      <c r="F806" s="2"/>
      <c r="G806" s="2"/>
      <c r="H806" s="2"/>
      <c r="I806" s="2"/>
      <c r="J806" s="2"/>
      <c r="K806" s="2"/>
      <c r="L806" s="2"/>
      <c r="M806" s="2"/>
      <c r="N806" s="2"/>
      <c r="O806" s="2"/>
      <c r="P806" s="2"/>
      <c r="Q806" s="2"/>
      <c r="R806" s="2"/>
      <c r="S806" s="2"/>
      <c r="T806" s="2"/>
    </row>
    <row r="807" spans="1:20" ht="13" x14ac:dyDescent="0.15">
      <c r="A807" s="2"/>
      <c r="B807" s="2"/>
      <c r="C807" s="2"/>
      <c r="D807" s="2"/>
      <c r="E807" s="2"/>
      <c r="F807" s="2"/>
      <c r="G807" s="2"/>
      <c r="H807" s="2"/>
      <c r="I807" s="2"/>
      <c r="J807" s="2"/>
      <c r="K807" s="2"/>
      <c r="L807" s="2"/>
      <c r="M807" s="2"/>
      <c r="N807" s="2"/>
      <c r="O807" s="2"/>
      <c r="P807" s="2"/>
      <c r="Q807" s="2"/>
      <c r="R807" s="2"/>
      <c r="S807" s="2"/>
      <c r="T807" s="2"/>
    </row>
    <row r="808" spans="1:20" ht="13" x14ac:dyDescent="0.15">
      <c r="A808" s="2"/>
      <c r="B808" s="2"/>
      <c r="C808" s="2"/>
      <c r="D808" s="2"/>
      <c r="E808" s="2"/>
      <c r="F808" s="2"/>
      <c r="G808" s="2"/>
      <c r="H808" s="2"/>
      <c r="I808" s="2"/>
      <c r="J808" s="2"/>
      <c r="K808" s="2"/>
      <c r="L808" s="2"/>
      <c r="M808" s="2"/>
      <c r="N808" s="2"/>
      <c r="O808" s="2"/>
      <c r="P808" s="2"/>
      <c r="Q808" s="2"/>
      <c r="R808" s="2"/>
      <c r="S808" s="2"/>
      <c r="T808" s="2"/>
    </row>
    <row r="809" spans="1:20" ht="13" x14ac:dyDescent="0.15">
      <c r="A809" s="2"/>
      <c r="B809" s="2"/>
      <c r="C809" s="2"/>
      <c r="D809" s="2"/>
      <c r="E809" s="2"/>
      <c r="F809" s="2"/>
      <c r="G809" s="2"/>
      <c r="H809" s="2"/>
      <c r="I809" s="2"/>
      <c r="J809" s="2"/>
      <c r="K809" s="2"/>
      <c r="L809" s="2"/>
      <c r="M809" s="2"/>
      <c r="N809" s="2"/>
      <c r="O809" s="2"/>
      <c r="P809" s="2"/>
      <c r="Q809" s="2"/>
      <c r="R809" s="2"/>
      <c r="S809" s="2"/>
      <c r="T809" s="2"/>
    </row>
    <row r="810" spans="1:20" ht="13" x14ac:dyDescent="0.15">
      <c r="A810" s="2"/>
      <c r="B810" s="2"/>
      <c r="C810" s="2"/>
      <c r="D810" s="2"/>
      <c r="E810" s="2"/>
      <c r="F810" s="2"/>
      <c r="G810" s="2"/>
      <c r="H810" s="2"/>
      <c r="I810" s="2"/>
      <c r="J810" s="2"/>
      <c r="K810" s="2"/>
      <c r="L810" s="2"/>
      <c r="M810" s="2"/>
      <c r="N810" s="2"/>
      <c r="O810" s="2"/>
      <c r="P810" s="2"/>
      <c r="Q810" s="2"/>
      <c r="R810" s="2"/>
      <c r="S810" s="2"/>
      <c r="T810" s="2"/>
    </row>
    <row r="811" spans="1:20" ht="13" x14ac:dyDescent="0.15">
      <c r="A811" s="2"/>
      <c r="B811" s="2"/>
      <c r="C811" s="2"/>
      <c r="D811" s="2"/>
      <c r="E811" s="2"/>
      <c r="F811" s="2"/>
      <c r="G811" s="2"/>
      <c r="H811" s="2"/>
      <c r="I811" s="2"/>
      <c r="J811" s="2"/>
      <c r="K811" s="2"/>
      <c r="L811" s="2"/>
      <c r="M811" s="2"/>
      <c r="N811" s="2"/>
      <c r="O811" s="2"/>
      <c r="P811" s="2"/>
      <c r="Q811" s="2"/>
      <c r="R811" s="2"/>
      <c r="S811" s="2"/>
      <c r="T811" s="2"/>
    </row>
    <row r="812" spans="1:20" ht="13" x14ac:dyDescent="0.15">
      <c r="A812" s="2"/>
      <c r="B812" s="2"/>
      <c r="C812" s="2"/>
      <c r="D812" s="2"/>
      <c r="E812" s="2"/>
      <c r="F812" s="2"/>
      <c r="G812" s="2"/>
      <c r="H812" s="2"/>
      <c r="I812" s="2"/>
      <c r="J812" s="2"/>
      <c r="K812" s="2"/>
      <c r="L812" s="2"/>
      <c r="M812" s="2"/>
      <c r="N812" s="2"/>
      <c r="O812" s="2"/>
      <c r="P812" s="2"/>
      <c r="Q812" s="2"/>
      <c r="R812" s="2"/>
      <c r="S812" s="2"/>
      <c r="T812" s="2"/>
    </row>
    <row r="813" spans="1:20" ht="13" x14ac:dyDescent="0.15">
      <c r="A813" s="2"/>
      <c r="B813" s="2"/>
      <c r="C813" s="2"/>
      <c r="D813" s="2"/>
      <c r="E813" s="2"/>
      <c r="F813" s="2"/>
      <c r="G813" s="2"/>
      <c r="H813" s="2"/>
      <c r="I813" s="2"/>
      <c r="J813" s="2"/>
      <c r="K813" s="2"/>
      <c r="L813" s="2"/>
      <c r="M813" s="2"/>
      <c r="N813" s="2"/>
      <c r="O813" s="2"/>
      <c r="P813" s="2"/>
      <c r="Q813" s="2"/>
      <c r="R813" s="2"/>
      <c r="S813" s="2"/>
      <c r="T813" s="2"/>
    </row>
    <row r="814" spans="1:20" ht="13" x14ac:dyDescent="0.15">
      <c r="A814" s="2"/>
      <c r="B814" s="2"/>
      <c r="C814" s="2"/>
      <c r="D814" s="2"/>
      <c r="E814" s="2"/>
      <c r="F814" s="2"/>
      <c r="G814" s="2"/>
      <c r="H814" s="2"/>
      <c r="I814" s="2"/>
      <c r="J814" s="2"/>
      <c r="K814" s="2"/>
      <c r="L814" s="2"/>
      <c r="M814" s="2"/>
      <c r="N814" s="2"/>
      <c r="O814" s="2"/>
      <c r="P814" s="2"/>
      <c r="Q814" s="2"/>
      <c r="R814" s="2"/>
      <c r="S814" s="2"/>
      <c r="T814" s="2"/>
    </row>
    <row r="815" spans="1:20" ht="13" x14ac:dyDescent="0.15">
      <c r="A815" s="2"/>
      <c r="B815" s="2"/>
      <c r="C815" s="2"/>
      <c r="D815" s="2"/>
      <c r="E815" s="2"/>
      <c r="F815" s="2"/>
      <c r="G815" s="2"/>
      <c r="H815" s="2"/>
      <c r="I815" s="2"/>
      <c r="J815" s="2"/>
      <c r="K815" s="2"/>
      <c r="L815" s="2"/>
      <c r="M815" s="2"/>
      <c r="N815" s="2"/>
      <c r="O815" s="2"/>
      <c r="P815" s="2"/>
      <c r="Q815" s="2"/>
      <c r="R815" s="2"/>
      <c r="S815" s="2"/>
      <c r="T815" s="2"/>
    </row>
    <row r="816" spans="1:20" ht="13" x14ac:dyDescent="0.15">
      <c r="A816" s="2"/>
      <c r="B816" s="2"/>
      <c r="C816" s="2"/>
      <c r="D816" s="2"/>
      <c r="E816" s="2"/>
      <c r="F816" s="2"/>
      <c r="G816" s="2"/>
      <c r="H816" s="2"/>
      <c r="I816" s="2"/>
      <c r="J816" s="2"/>
      <c r="K816" s="2"/>
      <c r="L816" s="2"/>
      <c r="M816" s="2"/>
      <c r="N816" s="2"/>
      <c r="O816" s="2"/>
      <c r="P816" s="2"/>
      <c r="Q816" s="2"/>
      <c r="R816" s="2"/>
      <c r="S816" s="2"/>
      <c r="T816" s="2"/>
    </row>
    <row r="817" spans="1:20" ht="13" x14ac:dyDescent="0.15">
      <c r="A817" s="2"/>
      <c r="B817" s="2"/>
      <c r="C817" s="2"/>
      <c r="D817" s="2"/>
      <c r="E817" s="2"/>
      <c r="F817" s="2"/>
      <c r="G817" s="2"/>
      <c r="H817" s="2"/>
      <c r="I817" s="2"/>
      <c r="J817" s="2"/>
      <c r="K817" s="2"/>
      <c r="L817" s="2"/>
      <c r="M817" s="2"/>
      <c r="N817" s="2"/>
      <c r="O817" s="2"/>
      <c r="P817" s="2"/>
      <c r="Q817" s="2"/>
      <c r="R817" s="2"/>
      <c r="S817" s="2"/>
      <c r="T817" s="2"/>
    </row>
    <row r="818" spans="1:20" ht="13" x14ac:dyDescent="0.15">
      <c r="A818" s="2"/>
      <c r="B818" s="2"/>
      <c r="C818" s="2"/>
      <c r="D818" s="2"/>
      <c r="E818" s="2"/>
      <c r="F818" s="2"/>
      <c r="G818" s="2"/>
      <c r="H818" s="2"/>
      <c r="I818" s="2"/>
      <c r="J818" s="2"/>
      <c r="K818" s="2"/>
      <c r="L818" s="2"/>
      <c r="M818" s="2"/>
      <c r="N818" s="2"/>
      <c r="O818" s="2"/>
      <c r="P818" s="2"/>
      <c r="Q818" s="2"/>
      <c r="R818" s="2"/>
      <c r="S818" s="2"/>
      <c r="T818" s="2"/>
    </row>
    <row r="819" spans="1:20" ht="13" x14ac:dyDescent="0.15">
      <c r="A819" s="2"/>
      <c r="B819" s="2"/>
      <c r="C819" s="2"/>
      <c r="D819" s="2"/>
      <c r="E819" s="2"/>
      <c r="F819" s="2"/>
      <c r="G819" s="2"/>
      <c r="H819" s="2"/>
      <c r="I819" s="2"/>
      <c r="J819" s="2"/>
      <c r="K819" s="2"/>
      <c r="L819" s="2"/>
      <c r="M819" s="2"/>
      <c r="N819" s="2"/>
      <c r="O819" s="2"/>
      <c r="P819" s="2"/>
      <c r="Q819" s="2"/>
      <c r="R819" s="2"/>
      <c r="S819" s="2"/>
      <c r="T819" s="2"/>
    </row>
    <row r="820" spans="1:20" ht="13" x14ac:dyDescent="0.15">
      <c r="A820" s="2"/>
      <c r="B820" s="2"/>
      <c r="C820" s="2"/>
      <c r="D820" s="2"/>
      <c r="E820" s="2"/>
      <c r="F820" s="2"/>
      <c r="G820" s="2"/>
      <c r="H820" s="2"/>
      <c r="I820" s="2"/>
      <c r="J820" s="2"/>
      <c r="K820" s="2"/>
      <c r="L820" s="2"/>
      <c r="M820" s="2"/>
      <c r="N820" s="2"/>
      <c r="O820" s="2"/>
      <c r="P820" s="2"/>
      <c r="Q820" s="2"/>
      <c r="R820" s="2"/>
      <c r="S820" s="2"/>
      <c r="T820" s="2"/>
    </row>
    <row r="821" spans="1:20" ht="13" x14ac:dyDescent="0.15">
      <c r="A821" s="2"/>
      <c r="B821" s="2"/>
      <c r="C821" s="2"/>
      <c r="D821" s="2"/>
      <c r="E821" s="2"/>
      <c r="F821" s="2"/>
      <c r="G821" s="2"/>
      <c r="H821" s="2"/>
      <c r="I821" s="2"/>
      <c r="J821" s="2"/>
      <c r="K821" s="2"/>
      <c r="L821" s="2"/>
      <c r="M821" s="2"/>
      <c r="N821" s="2"/>
      <c r="O821" s="2"/>
      <c r="P821" s="2"/>
      <c r="Q821" s="2"/>
      <c r="R821" s="2"/>
      <c r="S821" s="2"/>
      <c r="T821" s="2"/>
    </row>
    <row r="822" spans="1:20" ht="13" x14ac:dyDescent="0.15">
      <c r="A822" s="2"/>
      <c r="B822" s="2"/>
      <c r="C822" s="2"/>
      <c r="D822" s="2"/>
      <c r="E822" s="2"/>
      <c r="F822" s="2"/>
      <c r="G822" s="2"/>
      <c r="H822" s="2"/>
      <c r="I822" s="2"/>
      <c r="J822" s="2"/>
      <c r="K822" s="2"/>
      <c r="L822" s="2"/>
      <c r="M822" s="2"/>
      <c r="N822" s="2"/>
      <c r="O822" s="2"/>
      <c r="P822" s="2"/>
      <c r="Q822" s="2"/>
      <c r="R822" s="2"/>
      <c r="S822" s="2"/>
      <c r="T822" s="2"/>
    </row>
    <row r="823" spans="1:20" ht="13" x14ac:dyDescent="0.15">
      <c r="A823" s="2"/>
      <c r="B823" s="2"/>
      <c r="C823" s="2"/>
      <c r="D823" s="2"/>
      <c r="E823" s="2"/>
      <c r="F823" s="2"/>
      <c r="G823" s="2"/>
      <c r="H823" s="2"/>
      <c r="I823" s="2"/>
      <c r="J823" s="2"/>
      <c r="K823" s="2"/>
      <c r="L823" s="2"/>
      <c r="M823" s="2"/>
      <c r="N823" s="2"/>
      <c r="O823" s="2"/>
      <c r="P823" s="2"/>
      <c r="Q823" s="2"/>
      <c r="R823" s="2"/>
      <c r="S823" s="2"/>
      <c r="T823" s="2"/>
    </row>
    <row r="824" spans="1:20" ht="13" x14ac:dyDescent="0.15">
      <c r="A824" s="2"/>
      <c r="B824" s="2"/>
      <c r="C824" s="2"/>
      <c r="D824" s="2"/>
      <c r="E824" s="2"/>
      <c r="F824" s="2"/>
      <c r="G824" s="2"/>
      <c r="H824" s="2"/>
      <c r="I824" s="2"/>
      <c r="J824" s="2"/>
      <c r="K824" s="2"/>
      <c r="L824" s="2"/>
      <c r="M824" s="2"/>
      <c r="N824" s="2"/>
      <c r="O824" s="2"/>
      <c r="P824" s="2"/>
      <c r="Q824" s="2"/>
      <c r="R824" s="2"/>
      <c r="S824" s="2"/>
      <c r="T824" s="2"/>
    </row>
    <row r="825" spans="1:20" ht="13" x14ac:dyDescent="0.15">
      <c r="A825" s="2"/>
      <c r="B825" s="2"/>
      <c r="C825" s="2"/>
      <c r="D825" s="2"/>
      <c r="E825" s="2"/>
      <c r="F825" s="2"/>
      <c r="G825" s="2"/>
      <c r="H825" s="2"/>
      <c r="I825" s="2"/>
      <c r="J825" s="2"/>
      <c r="K825" s="2"/>
      <c r="L825" s="2"/>
      <c r="M825" s="2"/>
      <c r="N825" s="2"/>
      <c r="O825" s="2"/>
      <c r="P825" s="2"/>
      <c r="Q825" s="2"/>
      <c r="R825" s="2"/>
      <c r="S825" s="2"/>
      <c r="T825" s="2"/>
    </row>
    <row r="826" spans="1:20" ht="13" x14ac:dyDescent="0.15">
      <c r="A826" s="2"/>
      <c r="B826" s="2"/>
      <c r="C826" s="2"/>
      <c r="D826" s="2"/>
      <c r="E826" s="2"/>
      <c r="F826" s="2"/>
      <c r="G826" s="2"/>
      <c r="H826" s="2"/>
      <c r="I826" s="2"/>
      <c r="J826" s="2"/>
      <c r="K826" s="2"/>
      <c r="L826" s="2"/>
      <c r="M826" s="2"/>
      <c r="N826" s="2"/>
      <c r="O826" s="2"/>
      <c r="P826" s="2"/>
      <c r="Q826" s="2"/>
      <c r="R826" s="2"/>
      <c r="S826" s="2"/>
      <c r="T826" s="2"/>
    </row>
    <row r="827" spans="1:20" ht="13" x14ac:dyDescent="0.15">
      <c r="A827" s="2"/>
      <c r="B827" s="2"/>
      <c r="C827" s="2"/>
      <c r="D827" s="2"/>
      <c r="E827" s="2"/>
      <c r="F827" s="2"/>
      <c r="G827" s="2"/>
      <c r="H827" s="2"/>
      <c r="I827" s="2"/>
      <c r="J827" s="2"/>
      <c r="K827" s="2"/>
      <c r="L827" s="2"/>
      <c r="M827" s="2"/>
      <c r="N827" s="2"/>
      <c r="O827" s="2"/>
      <c r="P827" s="2"/>
      <c r="Q827" s="2"/>
      <c r="R827" s="2"/>
      <c r="S827" s="2"/>
      <c r="T827" s="2"/>
    </row>
    <row r="828" spans="1:20" ht="13" x14ac:dyDescent="0.15">
      <c r="A828" s="2"/>
      <c r="B828" s="2"/>
      <c r="C828" s="2"/>
      <c r="D828" s="2"/>
      <c r="E828" s="2"/>
      <c r="F828" s="2"/>
      <c r="G828" s="2"/>
      <c r="H828" s="2"/>
      <c r="I828" s="2"/>
      <c r="J828" s="2"/>
      <c r="K828" s="2"/>
      <c r="L828" s="2"/>
      <c r="M828" s="2"/>
      <c r="N828" s="2"/>
      <c r="O828" s="2"/>
      <c r="P828" s="2"/>
      <c r="Q828" s="2"/>
      <c r="R828" s="2"/>
      <c r="S828" s="2"/>
      <c r="T828" s="2"/>
    </row>
    <row r="829" spans="1:20" ht="13" x14ac:dyDescent="0.15">
      <c r="A829" s="2"/>
      <c r="B829" s="2"/>
      <c r="C829" s="2"/>
      <c r="D829" s="2"/>
      <c r="E829" s="2"/>
      <c r="F829" s="2"/>
      <c r="G829" s="2"/>
      <c r="H829" s="2"/>
      <c r="I829" s="2"/>
      <c r="J829" s="2"/>
      <c r="K829" s="2"/>
      <c r="L829" s="2"/>
      <c r="M829" s="2"/>
      <c r="N829" s="2"/>
      <c r="O829" s="2"/>
      <c r="P829" s="2"/>
      <c r="Q829" s="2"/>
      <c r="R829" s="2"/>
      <c r="S829" s="2"/>
      <c r="T829" s="2"/>
    </row>
    <row r="830" spans="1:20" ht="13" x14ac:dyDescent="0.15">
      <c r="A830" s="2"/>
      <c r="B830" s="2"/>
      <c r="C830" s="2"/>
      <c r="D830" s="2"/>
      <c r="E830" s="2"/>
      <c r="F830" s="2"/>
      <c r="G830" s="2"/>
      <c r="H830" s="2"/>
      <c r="I830" s="2"/>
      <c r="J830" s="2"/>
      <c r="K830" s="2"/>
      <c r="L830" s="2"/>
      <c r="M830" s="2"/>
      <c r="N830" s="2"/>
      <c r="O830" s="2"/>
      <c r="P830" s="2"/>
      <c r="Q830" s="2"/>
      <c r="R830" s="2"/>
      <c r="S830" s="2"/>
      <c r="T830" s="2"/>
    </row>
    <row r="831" spans="1:20" ht="13" x14ac:dyDescent="0.15">
      <c r="A831" s="2"/>
      <c r="B831" s="2"/>
      <c r="C831" s="2"/>
      <c r="D831" s="2"/>
      <c r="E831" s="2"/>
      <c r="F831" s="2"/>
      <c r="G831" s="2"/>
      <c r="H831" s="2"/>
      <c r="I831" s="2"/>
      <c r="J831" s="2"/>
      <c r="K831" s="2"/>
      <c r="L831" s="2"/>
      <c r="M831" s="2"/>
      <c r="N831" s="2"/>
      <c r="O831" s="2"/>
      <c r="P831" s="2"/>
      <c r="Q831" s="2"/>
      <c r="R831" s="2"/>
      <c r="S831" s="2"/>
      <c r="T831" s="2"/>
    </row>
    <row r="832" spans="1:20" ht="13" x14ac:dyDescent="0.15">
      <c r="A832" s="2"/>
      <c r="B832" s="2"/>
      <c r="C832" s="2"/>
      <c r="D832" s="2"/>
      <c r="E832" s="2"/>
      <c r="F832" s="2"/>
      <c r="G832" s="2"/>
      <c r="H832" s="2"/>
      <c r="I832" s="2"/>
      <c r="J832" s="2"/>
      <c r="K832" s="2"/>
      <c r="L832" s="2"/>
      <c r="M832" s="2"/>
      <c r="N832" s="2"/>
      <c r="O832" s="2"/>
      <c r="P832" s="2"/>
      <c r="Q832" s="2"/>
      <c r="R832" s="2"/>
      <c r="S832" s="2"/>
      <c r="T832" s="2"/>
    </row>
    <row r="833" spans="1:20" ht="13" x14ac:dyDescent="0.15">
      <c r="A833" s="2"/>
      <c r="B833" s="2"/>
      <c r="C833" s="2"/>
      <c r="D833" s="2"/>
      <c r="E833" s="2"/>
      <c r="F833" s="2"/>
      <c r="G833" s="2"/>
      <c r="H833" s="2"/>
      <c r="I833" s="2"/>
      <c r="J833" s="2"/>
      <c r="K833" s="2"/>
      <c r="L833" s="2"/>
      <c r="M833" s="2"/>
      <c r="N833" s="2"/>
      <c r="O833" s="2"/>
      <c r="P833" s="2"/>
      <c r="Q833" s="2"/>
      <c r="R833" s="2"/>
      <c r="S833" s="2"/>
      <c r="T833" s="2"/>
    </row>
    <row r="834" spans="1:20" ht="13" x14ac:dyDescent="0.15">
      <c r="A834" s="2"/>
      <c r="B834" s="2"/>
      <c r="C834" s="2"/>
      <c r="D834" s="2"/>
      <c r="E834" s="2"/>
      <c r="F834" s="2"/>
      <c r="G834" s="2"/>
      <c r="H834" s="2"/>
      <c r="I834" s="2"/>
      <c r="J834" s="2"/>
      <c r="K834" s="2"/>
      <c r="L834" s="2"/>
      <c r="M834" s="2"/>
      <c r="N834" s="2"/>
      <c r="O834" s="2"/>
      <c r="P834" s="2"/>
      <c r="Q834" s="2"/>
      <c r="R834" s="2"/>
      <c r="S834" s="2"/>
      <c r="T834" s="2"/>
    </row>
    <row r="835" spans="1:20" ht="13" x14ac:dyDescent="0.15">
      <c r="A835" s="2"/>
      <c r="B835" s="2"/>
      <c r="C835" s="2"/>
      <c r="D835" s="2"/>
      <c r="E835" s="2"/>
      <c r="F835" s="2"/>
      <c r="G835" s="2"/>
      <c r="H835" s="2"/>
      <c r="I835" s="2"/>
      <c r="J835" s="2"/>
      <c r="K835" s="2"/>
      <c r="L835" s="2"/>
      <c r="M835" s="2"/>
      <c r="N835" s="2"/>
      <c r="O835" s="2"/>
      <c r="P835" s="2"/>
      <c r="Q835" s="2"/>
      <c r="R835" s="2"/>
      <c r="S835" s="2"/>
      <c r="T835" s="2"/>
    </row>
    <row r="836" spans="1:20" ht="13" x14ac:dyDescent="0.15">
      <c r="A836" s="2"/>
      <c r="B836" s="2"/>
      <c r="C836" s="2"/>
      <c r="D836" s="2"/>
      <c r="E836" s="2"/>
      <c r="F836" s="2"/>
      <c r="G836" s="2"/>
      <c r="H836" s="2"/>
      <c r="I836" s="2"/>
      <c r="J836" s="2"/>
      <c r="K836" s="2"/>
      <c r="L836" s="2"/>
      <c r="M836" s="2"/>
      <c r="N836" s="2"/>
      <c r="O836" s="2"/>
      <c r="P836" s="2"/>
      <c r="Q836" s="2"/>
      <c r="R836" s="2"/>
      <c r="S836" s="2"/>
      <c r="T836" s="2"/>
    </row>
    <row r="837" spans="1:20" ht="13" x14ac:dyDescent="0.15">
      <c r="A837" s="2"/>
      <c r="B837" s="2"/>
      <c r="C837" s="2"/>
      <c r="D837" s="2"/>
      <c r="E837" s="2"/>
      <c r="F837" s="2"/>
      <c r="G837" s="2"/>
      <c r="H837" s="2"/>
      <c r="I837" s="2"/>
      <c r="J837" s="2"/>
      <c r="K837" s="2"/>
      <c r="L837" s="2"/>
      <c r="M837" s="2"/>
      <c r="N837" s="2"/>
      <c r="O837" s="2"/>
      <c r="P837" s="2"/>
      <c r="Q837" s="2"/>
      <c r="R837" s="2"/>
      <c r="S837" s="2"/>
      <c r="T837" s="2"/>
    </row>
    <row r="838" spans="1:20" ht="13" x14ac:dyDescent="0.15">
      <c r="A838" s="2"/>
      <c r="B838" s="2"/>
      <c r="C838" s="2"/>
      <c r="D838" s="2"/>
      <c r="E838" s="2"/>
      <c r="F838" s="2"/>
      <c r="G838" s="2"/>
      <c r="H838" s="2"/>
      <c r="I838" s="2"/>
      <c r="J838" s="2"/>
      <c r="K838" s="2"/>
      <c r="L838" s="2"/>
      <c r="M838" s="2"/>
      <c r="N838" s="2"/>
      <c r="O838" s="2"/>
      <c r="P838" s="2"/>
      <c r="Q838" s="2"/>
      <c r="R838" s="2"/>
      <c r="S838" s="2"/>
      <c r="T838" s="2"/>
    </row>
    <row r="839" spans="1:20" ht="13" x14ac:dyDescent="0.15">
      <c r="A839" s="2"/>
      <c r="B839" s="2"/>
      <c r="C839" s="2"/>
      <c r="D839" s="2"/>
      <c r="E839" s="2"/>
      <c r="F839" s="2"/>
      <c r="G839" s="2"/>
      <c r="H839" s="2"/>
      <c r="I839" s="2"/>
      <c r="J839" s="2"/>
      <c r="K839" s="2"/>
      <c r="L839" s="2"/>
      <c r="M839" s="2"/>
      <c r="N839" s="2"/>
      <c r="O839" s="2"/>
      <c r="P839" s="2"/>
      <c r="Q839" s="2"/>
      <c r="R839" s="2"/>
      <c r="S839" s="2"/>
      <c r="T839" s="2"/>
    </row>
    <row r="840" spans="1:20" ht="13" x14ac:dyDescent="0.15">
      <c r="A840" s="2"/>
      <c r="B840" s="2"/>
      <c r="C840" s="2"/>
      <c r="D840" s="2"/>
      <c r="E840" s="2"/>
      <c r="F840" s="2"/>
      <c r="G840" s="2"/>
      <c r="H840" s="2"/>
      <c r="I840" s="2"/>
      <c r="J840" s="2"/>
      <c r="K840" s="2"/>
      <c r="L840" s="2"/>
      <c r="M840" s="2"/>
      <c r="N840" s="2"/>
      <c r="O840" s="2"/>
      <c r="P840" s="2"/>
      <c r="Q840" s="2"/>
      <c r="R840" s="2"/>
      <c r="S840" s="2"/>
      <c r="T840" s="2"/>
    </row>
    <row r="841" spans="1:20" ht="13" x14ac:dyDescent="0.15">
      <c r="A841" s="2"/>
      <c r="B841" s="2"/>
      <c r="C841" s="2"/>
      <c r="D841" s="2"/>
      <c r="E841" s="2"/>
      <c r="F841" s="2"/>
      <c r="G841" s="2"/>
      <c r="H841" s="2"/>
      <c r="I841" s="2"/>
      <c r="J841" s="2"/>
      <c r="K841" s="2"/>
      <c r="L841" s="2"/>
      <c r="M841" s="2"/>
      <c r="N841" s="2"/>
      <c r="O841" s="2"/>
      <c r="P841" s="2"/>
      <c r="Q841" s="2"/>
      <c r="R841" s="2"/>
      <c r="S841" s="2"/>
      <c r="T841" s="2"/>
    </row>
    <row r="842" spans="1:20" ht="13" x14ac:dyDescent="0.15">
      <c r="A842" s="2"/>
      <c r="B842" s="2"/>
      <c r="C842" s="2"/>
      <c r="D842" s="2"/>
      <c r="E842" s="2"/>
      <c r="F842" s="2"/>
      <c r="G842" s="2"/>
      <c r="H842" s="2"/>
      <c r="I842" s="2"/>
      <c r="J842" s="2"/>
      <c r="K842" s="2"/>
      <c r="L842" s="2"/>
      <c r="M842" s="2"/>
      <c r="N842" s="2"/>
      <c r="O842" s="2"/>
      <c r="P842" s="2"/>
      <c r="Q842" s="2"/>
      <c r="R842" s="2"/>
      <c r="S842" s="2"/>
      <c r="T842" s="2"/>
    </row>
    <row r="843" spans="1:20" ht="13" x14ac:dyDescent="0.15">
      <c r="A843" s="2"/>
      <c r="B843" s="2"/>
      <c r="C843" s="2"/>
      <c r="D843" s="2"/>
      <c r="E843" s="2"/>
      <c r="F843" s="2"/>
      <c r="G843" s="2"/>
      <c r="H843" s="2"/>
      <c r="I843" s="2"/>
      <c r="J843" s="2"/>
      <c r="K843" s="2"/>
      <c r="L843" s="2"/>
      <c r="M843" s="2"/>
      <c r="N843" s="2"/>
      <c r="O843" s="2"/>
      <c r="P843" s="2"/>
      <c r="Q843" s="2"/>
      <c r="R843" s="2"/>
      <c r="S843" s="2"/>
      <c r="T843" s="2"/>
    </row>
    <row r="844" spans="1:20" ht="13" x14ac:dyDescent="0.15">
      <c r="A844" s="2"/>
      <c r="B844" s="2"/>
      <c r="C844" s="2"/>
      <c r="D844" s="2"/>
      <c r="E844" s="2"/>
      <c r="F844" s="2"/>
      <c r="G844" s="2"/>
      <c r="H844" s="2"/>
      <c r="I844" s="2"/>
      <c r="J844" s="2"/>
      <c r="K844" s="2"/>
      <c r="L844" s="2"/>
      <c r="M844" s="2"/>
      <c r="N844" s="2"/>
      <c r="O844" s="2"/>
      <c r="P844" s="2"/>
      <c r="Q844" s="2"/>
      <c r="R844" s="2"/>
      <c r="S844" s="2"/>
      <c r="T844" s="2"/>
    </row>
    <row r="845" spans="1:20" ht="13" x14ac:dyDescent="0.15">
      <c r="A845" s="2"/>
      <c r="B845" s="2"/>
      <c r="C845" s="2"/>
      <c r="D845" s="2"/>
      <c r="E845" s="2"/>
      <c r="F845" s="2"/>
      <c r="G845" s="2"/>
      <c r="H845" s="2"/>
      <c r="I845" s="2"/>
      <c r="J845" s="2"/>
      <c r="K845" s="2"/>
      <c r="L845" s="2"/>
      <c r="M845" s="2"/>
      <c r="N845" s="2"/>
      <c r="O845" s="2"/>
      <c r="P845" s="2"/>
      <c r="Q845" s="2"/>
      <c r="R845" s="2"/>
      <c r="S845" s="2"/>
      <c r="T845" s="2"/>
    </row>
    <row r="846" spans="1:20" ht="13" x14ac:dyDescent="0.15">
      <c r="A846" s="2"/>
      <c r="B846" s="2"/>
      <c r="C846" s="2"/>
      <c r="D846" s="2"/>
      <c r="E846" s="2"/>
      <c r="F846" s="2"/>
      <c r="G846" s="2"/>
      <c r="H846" s="2"/>
      <c r="I846" s="2"/>
      <c r="J846" s="2"/>
      <c r="K846" s="2"/>
      <c r="L846" s="2"/>
      <c r="M846" s="2"/>
      <c r="N846" s="2"/>
      <c r="O846" s="2"/>
      <c r="P846" s="2"/>
      <c r="Q846" s="2"/>
      <c r="R846" s="2"/>
      <c r="S846" s="2"/>
      <c r="T846" s="2"/>
    </row>
    <row r="847" spans="1:20" ht="13" x14ac:dyDescent="0.15">
      <c r="A847" s="2"/>
      <c r="B847" s="2"/>
      <c r="C847" s="2"/>
      <c r="D847" s="2"/>
      <c r="E847" s="2"/>
      <c r="F847" s="2"/>
      <c r="G847" s="2"/>
      <c r="H847" s="2"/>
      <c r="I847" s="2"/>
      <c r="J847" s="2"/>
      <c r="K847" s="2"/>
      <c r="L847" s="2"/>
      <c r="M847" s="2"/>
      <c r="N847" s="2"/>
      <c r="O847" s="2"/>
      <c r="P847" s="2"/>
      <c r="Q847" s="2"/>
      <c r="R847" s="2"/>
      <c r="S847" s="2"/>
      <c r="T847" s="2"/>
    </row>
    <row r="848" spans="1:20" ht="13" x14ac:dyDescent="0.15">
      <c r="A848" s="2"/>
      <c r="B848" s="2"/>
      <c r="C848" s="2"/>
      <c r="D848" s="2"/>
      <c r="E848" s="2"/>
      <c r="F848" s="2"/>
      <c r="G848" s="2"/>
      <c r="H848" s="2"/>
      <c r="I848" s="2"/>
      <c r="J848" s="2"/>
      <c r="K848" s="2"/>
      <c r="L848" s="2"/>
      <c r="M848" s="2"/>
      <c r="N848" s="2"/>
      <c r="O848" s="2"/>
      <c r="P848" s="2"/>
      <c r="Q848" s="2"/>
      <c r="R848" s="2"/>
      <c r="S848" s="2"/>
      <c r="T848" s="2"/>
    </row>
    <row r="849" spans="1:20" ht="13" x14ac:dyDescent="0.15">
      <c r="A849" s="2"/>
      <c r="B849" s="2"/>
      <c r="C849" s="2"/>
      <c r="D849" s="2"/>
      <c r="E849" s="2"/>
      <c r="F849" s="2"/>
      <c r="G849" s="2"/>
      <c r="H849" s="2"/>
      <c r="I849" s="2"/>
      <c r="J849" s="2"/>
      <c r="K849" s="2"/>
      <c r="L849" s="2"/>
      <c r="M849" s="2"/>
      <c r="N849" s="2"/>
      <c r="O849" s="2"/>
      <c r="P849" s="2"/>
      <c r="Q849" s="2"/>
      <c r="R849" s="2"/>
      <c r="S849" s="2"/>
      <c r="T849" s="2"/>
    </row>
    <row r="850" spans="1:20" ht="13" x14ac:dyDescent="0.15">
      <c r="A850" s="2"/>
      <c r="B850" s="2"/>
      <c r="C850" s="2"/>
      <c r="D850" s="2"/>
      <c r="E850" s="2"/>
      <c r="F850" s="2"/>
      <c r="G850" s="2"/>
      <c r="H850" s="2"/>
      <c r="I850" s="2"/>
      <c r="J850" s="2"/>
      <c r="K850" s="2"/>
      <c r="L850" s="2"/>
      <c r="M850" s="2"/>
      <c r="N850" s="2"/>
      <c r="O850" s="2"/>
      <c r="P850" s="2"/>
      <c r="Q850" s="2"/>
      <c r="R850" s="2"/>
      <c r="S850" s="2"/>
      <c r="T850" s="2"/>
    </row>
    <row r="851" spans="1:20" ht="13" x14ac:dyDescent="0.15">
      <c r="A851" s="2"/>
      <c r="B851" s="2"/>
      <c r="C851" s="2"/>
      <c r="D851" s="2"/>
      <c r="E851" s="2"/>
      <c r="F851" s="2"/>
      <c r="G851" s="2"/>
      <c r="H851" s="2"/>
      <c r="I851" s="2"/>
      <c r="J851" s="2"/>
      <c r="K851" s="2"/>
      <c r="L851" s="2"/>
      <c r="M851" s="2"/>
      <c r="N851" s="2"/>
      <c r="O851" s="2"/>
      <c r="P851" s="2"/>
      <c r="Q851" s="2"/>
      <c r="R851" s="2"/>
      <c r="S851" s="2"/>
      <c r="T851" s="2"/>
    </row>
    <row r="852" spans="1:20" ht="13" x14ac:dyDescent="0.15">
      <c r="A852" s="2"/>
      <c r="B852" s="2"/>
      <c r="C852" s="2"/>
      <c r="D852" s="2"/>
      <c r="E852" s="2"/>
      <c r="F852" s="2"/>
      <c r="G852" s="2"/>
      <c r="H852" s="2"/>
      <c r="I852" s="2"/>
      <c r="J852" s="2"/>
      <c r="K852" s="2"/>
      <c r="L852" s="2"/>
      <c r="M852" s="2"/>
      <c r="N852" s="2"/>
      <c r="O852" s="2"/>
      <c r="P852" s="2"/>
      <c r="Q852" s="2"/>
      <c r="R852" s="2"/>
      <c r="S852" s="2"/>
      <c r="T852" s="2"/>
    </row>
    <row r="853" spans="1:20" ht="13" x14ac:dyDescent="0.15">
      <c r="A853" s="2"/>
      <c r="B853" s="2"/>
      <c r="C853" s="2"/>
      <c r="D853" s="2"/>
      <c r="E853" s="2"/>
      <c r="F853" s="2"/>
      <c r="G853" s="2"/>
      <c r="H853" s="2"/>
      <c r="I853" s="2"/>
      <c r="J853" s="2"/>
      <c r="K853" s="2"/>
      <c r="L853" s="2"/>
      <c r="M853" s="2"/>
      <c r="N853" s="2"/>
      <c r="O853" s="2"/>
      <c r="P853" s="2"/>
      <c r="Q853" s="2"/>
      <c r="R853" s="2"/>
      <c r="S853" s="2"/>
      <c r="T853" s="2"/>
    </row>
    <row r="854" spans="1:20" ht="13" x14ac:dyDescent="0.15">
      <c r="A854" s="2"/>
      <c r="B854" s="2"/>
      <c r="C854" s="2"/>
      <c r="D854" s="2"/>
      <c r="E854" s="2"/>
      <c r="F854" s="2"/>
      <c r="G854" s="2"/>
      <c r="H854" s="2"/>
      <c r="I854" s="2"/>
      <c r="J854" s="2"/>
      <c r="K854" s="2"/>
      <c r="L854" s="2"/>
      <c r="M854" s="2"/>
      <c r="N854" s="2"/>
      <c r="O854" s="2"/>
      <c r="P854" s="2"/>
      <c r="Q854" s="2"/>
      <c r="R854" s="2"/>
      <c r="S854" s="2"/>
      <c r="T854" s="2"/>
    </row>
    <row r="855" spans="1:20" ht="13" x14ac:dyDescent="0.15">
      <c r="A855" s="2"/>
      <c r="B855" s="2"/>
      <c r="C855" s="2"/>
      <c r="D855" s="2"/>
      <c r="E855" s="2"/>
      <c r="F855" s="2"/>
      <c r="G855" s="2"/>
      <c r="H855" s="2"/>
      <c r="I855" s="2"/>
      <c r="J855" s="2"/>
      <c r="K855" s="2"/>
      <c r="L855" s="2"/>
      <c r="M855" s="2"/>
      <c r="N855" s="2"/>
      <c r="O855" s="2"/>
      <c r="P855" s="2"/>
      <c r="Q855" s="2"/>
      <c r="R855" s="2"/>
      <c r="S855" s="2"/>
      <c r="T855" s="2"/>
    </row>
    <row r="856" spans="1:20" ht="13" x14ac:dyDescent="0.15">
      <c r="A856" s="2"/>
      <c r="B856" s="2"/>
      <c r="C856" s="2"/>
      <c r="D856" s="2"/>
      <c r="E856" s="2"/>
      <c r="F856" s="2"/>
      <c r="G856" s="2"/>
      <c r="H856" s="2"/>
      <c r="I856" s="2"/>
      <c r="J856" s="2"/>
      <c r="K856" s="2"/>
      <c r="L856" s="2"/>
      <c r="M856" s="2"/>
      <c r="N856" s="2"/>
      <c r="O856" s="2"/>
      <c r="P856" s="2"/>
      <c r="Q856" s="2"/>
      <c r="R856" s="2"/>
      <c r="S856" s="2"/>
      <c r="T856" s="2"/>
    </row>
    <row r="857" spans="1:20" ht="13" x14ac:dyDescent="0.15">
      <c r="A857" s="2"/>
      <c r="B857" s="2"/>
      <c r="C857" s="2"/>
      <c r="D857" s="2"/>
      <c r="E857" s="2"/>
      <c r="F857" s="2"/>
      <c r="G857" s="2"/>
      <c r="H857" s="2"/>
      <c r="I857" s="2"/>
      <c r="J857" s="2"/>
      <c r="K857" s="2"/>
      <c r="L857" s="2"/>
      <c r="M857" s="2"/>
      <c r="N857" s="2"/>
      <c r="O857" s="2"/>
      <c r="P857" s="2"/>
      <c r="Q857" s="2"/>
      <c r="R857" s="2"/>
      <c r="S857" s="2"/>
      <c r="T857" s="2"/>
    </row>
    <row r="858" spans="1:20" ht="13" x14ac:dyDescent="0.15">
      <c r="A858" s="2"/>
      <c r="B858" s="2"/>
      <c r="C858" s="2"/>
      <c r="D858" s="2"/>
      <c r="E858" s="2"/>
      <c r="F858" s="2"/>
      <c r="G858" s="2"/>
      <c r="H858" s="2"/>
      <c r="I858" s="2"/>
      <c r="J858" s="2"/>
      <c r="K858" s="2"/>
      <c r="L858" s="2"/>
      <c r="M858" s="2"/>
      <c r="N858" s="2"/>
      <c r="O858" s="2"/>
      <c r="P858" s="2"/>
      <c r="Q858" s="2"/>
      <c r="R858" s="2"/>
      <c r="S858" s="2"/>
      <c r="T858" s="2"/>
    </row>
    <row r="859" spans="1:20" ht="13" x14ac:dyDescent="0.15">
      <c r="A859" s="2"/>
      <c r="B859" s="2"/>
      <c r="C859" s="2"/>
      <c r="D859" s="2"/>
      <c r="E859" s="2"/>
      <c r="F859" s="2"/>
      <c r="G859" s="2"/>
      <c r="H859" s="2"/>
      <c r="I859" s="2"/>
      <c r="J859" s="2"/>
      <c r="K859" s="2"/>
      <c r="L859" s="2"/>
      <c r="M859" s="2"/>
      <c r="N859" s="2"/>
      <c r="O859" s="2"/>
      <c r="P859" s="2"/>
      <c r="Q859" s="2"/>
      <c r="R859" s="2"/>
      <c r="S859" s="2"/>
      <c r="T859" s="2"/>
    </row>
    <row r="860" spans="1:20" ht="13" x14ac:dyDescent="0.15">
      <c r="A860" s="2"/>
      <c r="B860" s="2"/>
      <c r="C860" s="2"/>
      <c r="D860" s="2"/>
      <c r="E860" s="2"/>
      <c r="F860" s="2"/>
      <c r="G860" s="2"/>
      <c r="H860" s="2"/>
      <c r="I860" s="2"/>
      <c r="J860" s="2"/>
      <c r="K860" s="2"/>
      <c r="L860" s="2"/>
      <c r="M860" s="2"/>
      <c r="N860" s="2"/>
      <c r="O860" s="2"/>
      <c r="P860" s="2"/>
      <c r="Q860" s="2"/>
      <c r="R860" s="2"/>
      <c r="S860" s="2"/>
      <c r="T860" s="2"/>
    </row>
    <row r="861" spans="1:20" ht="13" x14ac:dyDescent="0.15">
      <c r="A861" s="2"/>
      <c r="B861" s="2"/>
      <c r="C861" s="2"/>
      <c r="D861" s="2"/>
      <c r="E861" s="2"/>
      <c r="F861" s="2"/>
      <c r="G861" s="2"/>
      <c r="H861" s="2"/>
      <c r="I861" s="2"/>
      <c r="J861" s="2"/>
      <c r="K861" s="2"/>
      <c r="L861" s="2"/>
      <c r="M861" s="2"/>
      <c r="N861" s="2"/>
      <c r="O861" s="2"/>
      <c r="P861" s="2"/>
      <c r="Q861" s="2"/>
      <c r="R861" s="2"/>
      <c r="S861" s="2"/>
      <c r="T861" s="2"/>
    </row>
    <row r="862" spans="1:20" ht="13" x14ac:dyDescent="0.15">
      <c r="A862" s="2"/>
      <c r="B862" s="2"/>
      <c r="C862" s="2"/>
      <c r="D862" s="2"/>
      <c r="E862" s="2"/>
      <c r="F862" s="2"/>
      <c r="G862" s="2"/>
      <c r="H862" s="2"/>
      <c r="I862" s="2"/>
      <c r="J862" s="2"/>
      <c r="K862" s="2"/>
      <c r="L862" s="2"/>
      <c r="M862" s="2"/>
      <c r="N862" s="2"/>
      <c r="O862" s="2"/>
      <c r="P862" s="2"/>
      <c r="Q862" s="2"/>
      <c r="R862" s="2"/>
      <c r="S862" s="2"/>
      <c r="T862" s="2"/>
    </row>
    <row r="863" spans="1:20" ht="13" x14ac:dyDescent="0.15">
      <c r="A863" s="2"/>
      <c r="B863" s="2"/>
      <c r="C863" s="2"/>
      <c r="D863" s="2"/>
      <c r="E863" s="2"/>
      <c r="F863" s="2"/>
      <c r="G863" s="2"/>
      <c r="H863" s="2"/>
      <c r="I863" s="2"/>
      <c r="J863" s="2"/>
      <c r="K863" s="2"/>
      <c r="L863" s="2"/>
      <c r="M863" s="2"/>
      <c r="N863" s="2"/>
      <c r="O863" s="2"/>
      <c r="P863" s="2"/>
      <c r="Q863" s="2"/>
      <c r="R863" s="2"/>
      <c r="S863" s="2"/>
      <c r="T863" s="2"/>
    </row>
    <row r="864" spans="1:20" ht="13" x14ac:dyDescent="0.15">
      <c r="A864" s="2"/>
      <c r="B864" s="2"/>
      <c r="C864" s="2"/>
      <c r="D864" s="2"/>
      <c r="E864" s="2"/>
      <c r="F864" s="2"/>
      <c r="G864" s="2"/>
      <c r="H864" s="2"/>
      <c r="I864" s="2"/>
      <c r="J864" s="2"/>
      <c r="K864" s="2"/>
      <c r="L864" s="2"/>
      <c r="M864" s="2"/>
      <c r="N864" s="2"/>
      <c r="O864" s="2"/>
      <c r="P864" s="2"/>
      <c r="Q864" s="2"/>
      <c r="R864" s="2"/>
      <c r="S864" s="2"/>
      <c r="T864" s="2"/>
    </row>
    <row r="865" spans="1:20" ht="13" x14ac:dyDescent="0.15">
      <c r="A865" s="2"/>
      <c r="B865" s="2"/>
      <c r="C865" s="2"/>
      <c r="D865" s="2"/>
      <c r="E865" s="2"/>
      <c r="F865" s="2"/>
      <c r="G865" s="2"/>
      <c r="H865" s="2"/>
      <c r="I865" s="2"/>
      <c r="J865" s="2"/>
      <c r="K865" s="2"/>
      <c r="L865" s="2"/>
      <c r="M865" s="2"/>
      <c r="N865" s="2"/>
      <c r="O865" s="2"/>
      <c r="P865" s="2"/>
      <c r="Q865" s="2"/>
      <c r="R865" s="2"/>
      <c r="S865" s="2"/>
      <c r="T865" s="2"/>
    </row>
    <row r="866" spans="1:20" ht="13" x14ac:dyDescent="0.15">
      <c r="A866" s="2"/>
      <c r="B866" s="2"/>
      <c r="C866" s="2"/>
      <c r="D866" s="2"/>
      <c r="E866" s="2"/>
      <c r="F866" s="2"/>
      <c r="G866" s="2"/>
      <c r="H866" s="2"/>
      <c r="I866" s="2"/>
      <c r="J866" s="2"/>
      <c r="K866" s="2"/>
      <c r="L866" s="2"/>
      <c r="M866" s="2"/>
      <c r="N866" s="2"/>
      <c r="O866" s="2"/>
      <c r="P866" s="2"/>
      <c r="Q866" s="2"/>
      <c r="R866" s="2"/>
      <c r="S866" s="2"/>
      <c r="T866" s="2"/>
    </row>
    <row r="867" spans="1:20" ht="13" x14ac:dyDescent="0.15">
      <c r="A867" s="2"/>
      <c r="B867" s="2"/>
      <c r="C867" s="2"/>
      <c r="D867" s="2"/>
      <c r="E867" s="2"/>
      <c r="F867" s="2"/>
      <c r="G867" s="2"/>
      <c r="H867" s="2"/>
      <c r="I867" s="2"/>
      <c r="J867" s="2"/>
      <c r="K867" s="2"/>
      <c r="L867" s="2"/>
      <c r="M867" s="2"/>
      <c r="N867" s="2"/>
      <c r="O867" s="2"/>
      <c r="P867" s="2"/>
      <c r="Q867" s="2"/>
      <c r="R867" s="2"/>
      <c r="S867" s="2"/>
      <c r="T867" s="2"/>
    </row>
    <row r="868" spans="1:20" ht="13" x14ac:dyDescent="0.15">
      <c r="A868" s="2"/>
      <c r="B868" s="2"/>
      <c r="C868" s="2"/>
      <c r="D868" s="2"/>
      <c r="E868" s="2"/>
      <c r="F868" s="2"/>
      <c r="G868" s="2"/>
      <c r="H868" s="2"/>
      <c r="I868" s="2"/>
      <c r="J868" s="2"/>
      <c r="K868" s="2"/>
      <c r="L868" s="2"/>
      <c r="M868" s="2"/>
      <c r="N868" s="2"/>
      <c r="O868" s="2"/>
      <c r="P868" s="2"/>
      <c r="Q868" s="2"/>
      <c r="R868" s="2"/>
      <c r="S868" s="2"/>
      <c r="T868" s="2"/>
    </row>
    <row r="869" spans="1:20" ht="13" x14ac:dyDescent="0.15">
      <c r="A869" s="2"/>
      <c r="B869" s="2"/>
      <c r="C869" s="2"/>
      <c r="D869" s="2"/>
      <c r="E869" s="2"/>
      <c r="F869" s="2"/>
      <c r="G869" s="2"/>
      <c r="H869" s="2"/>
      <c r="I869" s="2"/>
      <c r="J869" s="2"/>
      <c r="K869" s="2"/>
      <c r="L869" s="2"/>
      <c r="M869" s="2"/>
      <c r="N869" s="2"/>
      <c r="O869" s="2"/>
      <c r="P869" s="2"/>
      <c r="Q869" s="2"/>
      <c r="R869" s="2"/>
      <c r="S869" s="2"/>
      <c r="T869" s="2"/>
    </row>
    <row r="870" spans="1:20" ht="13" x14ac:dyDescent="0.15">
      <c r="A870" s="2"/>
      <c r="B870" s="2"/>
      <c r="C870" s="2"/>
      <c r="D870" s="2"/>
      <c r="E870" s="2"/>
      <c r="F870" s="2"/>
      <c r="G870" s="2"/>
      <c r="H870" s="2"/>
      <c r="I870" s="2"/>
      <c r="J870" s="2"/>
      <c r="K870" s="2"/>
      <c r="L870" s="2"/>
      <c r="M870" s="2"/>
      <c r="N870" s="2"/>
      <c r="O870" s="2"/>
      <c r="P870" s="2"/>
      <c r="Q870" s="2"/>
      <c r="R870" s="2"/>
      <c r="S870" s="2"/>
      <c r="T870" s="2"/>
    </row>
    <row r="871" spans="1:20" ht="13" x14ac:dyDescent="0.15">
      <c r="A871" s="2"/>
      <c r="B871" s="2"/>
      <c r="C871" s="2"/>
      <c r="D871" s="2"/>
      <c r="E871" s="2"/>
      <c r="F871" s="2"/>
      <c r="G871" s="2"/>
      <c r="H871" s="2"/>
      <c r="I871" s="2"/>
      <c r="J871" s="2"/>
      <c r="K871" s="2"/>
      <c r="L871" s="2"/>
      <c r="M871" s="2"/>
      <c r="N871" s="2"/>
      <c r="O871" s="2"/>
      <c r="P871" s="2"/>
      <c r="Q871" s="2"/>
      <c r="R871" s="2"/>
      <c r="S871" s="2"/>
      <c r="T871" s="2"/>
    </row>
    <row r="872" spans="1:20" ht="13" x14ac:dyDescent="0.15">
      <c r="A872" s="2"/>
      <c r="B872" s="2"/>
      <c r="C872" s="2"/>
      <c r="D872" s="2"/>
      <c r="E872" s="2"/>
      <c r="F872" s="2"/>
      <c r="G872" s="2"/>
      <c r="H872" s="2"/>
      <c r="I872" s="2"/>
      <c r="J872" s="2"/>
      <c r="K872" s="2"/>
      <c r="L872" s="2"/>
      <c r="M872" s="2"/>
      <c r="N872" s="2"/>
      <c r="O872" s="2"/>
      <c r="P872" s="2"/>
      <c r="Q872" s="2"/>
      <c r="R872" s="2"/>
      <c r="S872" s="2"/>
      <c r="T872" s="2"/>
    </row>
    <row r="873" spans="1:20" ht="13" x14ac:dyDescent="0.15">
      <c r="A873" s="2"/>
      <c r="B873" s="2"/>
      <c r="C873" s="2"/>
      <c r="D873" s="2"/>
      <c r="E873" s="2"/>
      <c r="F873" s="2"/>
      <c r="G873" s="2"/>
      <c r="H873" s="2"/>
      <c r="I873" s="2"/>
      <c r="J873" s="2"/>
      <c r="K873" s="2"/>
      <c r="L873" s="2"/>
      <c r="M873" s="2"/>
      <c r="N873" s="2"/>
      <c r="O873" s="2"/>
      <c r="P873" s="2"/>
      <c r="Q873" s="2"/>
      <c r="R873" s="2"/>
      <c r="S873" s="2"/>
      <c r="T873" s="2"/>
    </row>
    <row r="874" spans="1:20" ht="13" x14ac:dyDescent="0.15">
      <c r="A874" s="2"/>
      <c r="B874" s="2"/>
      <c r="C874" s="2"/>
      <c r="D874" s="2"/>
      <c r="E874" s="2"/>
      <c r="F874" s="2"/>
      <c r="G874" s="2"/>
      <c r="H874" s="2"/>
      <c r="I874" s="2"/>
      <c r="J874" s="2"/>
      <c r="K874" s="2"/>
      <c r="L874" s="2"/>
      <c r="M874" s="2"/>
      <c r="N874" s="2"/>
      <c r="O874" s="2"/>
      <c r="P874" s="2"/>
      <c r="Q874" s="2"/>
      <c r="R874" s="2"/>
      <c r="S874" s="2"/>
      <c r="T874" s="2"/>
    </row>
    <row r="875" spans="1:20" ht="13" x14ac:dyDescent="0.15">
      <c r="A875" s="2"/>
      <c r="B875" s="2"/>
      <c r="C875" s="2"/>
      <c r="D875" s="2"/>
      <c r="E875" s="2"/>
      <c r="F875" s="2"/>
      <c r="G875" s="2"/>
      <c r="H875" s="2"/>
      <c r="I875" s="2"/>
      <c r="J875" s="2"/>
      <c r="K875" s="2"/>
      <c r="L875" s="2"/>
      <c r="M875" s="2"/>
      <c r="N875" s="2"/>
      <c r="O875" s="2"/>
      <c r="P875" s="2"/>
      <c r="Q875" s="2"/>
      <c r="R875" s="2"/>
      <c r="S875" s="2"/>
      <c r="T875" s="2"/>
    </row>
    <row r="876" spans="1:20" ht="13" x14ac:dyDescent="0.15">
      <c r="A876" s="2"/>
      <c r="B876" s="2"/>
      <c r="C876" s="2"/>
      <c r="D876" s="2"/>
      <c r="E876" s="2"/>
      <c r="F876" s="2"/>
      <c r="G876" s="2"/>
      <c r="H876" s="2"/>
      <c r="I876" s="2"/>
      <c r="J876" s="2"/>
      <c r="K876" s="2"/>
      <c r="L876" s="2"/>
      <c r="M876" s="2"/>
      <c r="N876" s="2"/>
      <c r="O876" s="2"/>
      <c r="P876" s="2"/>
      <c r="Q876" s="2"/>
      <c r="R876" s="2"/>
      <c r="S876" s="2"/>
      <c r="T876" s="2"/>
    </row>
    <row r="877" spans="1:20" ht="13" x14ac:dyDescent="0.15">
      <c r="A877" s="2"/>
      <c r="B877" s="2"/>
      <c r="C877" s="2"/>
      <c r="D877" s="2"/>
      <c r="E877" s="2"/>
      <c r="F877" s="2"/>
      <c r="G877" s="2"/>
      <c r="H877" s="2"/>
      <c r="I877" s="2"/>
      <c r="J877" s="2"/>
      <c r="K877" s="2"/>
      <c r="L877" s="2"/>
      <c r="M877" s="2"/>
      <c r="N877" s="2"/>
      <c r="O877" s="2"/>
      <c r="P877" s="2"/>
      <c r="Q877" s="2"/>
      <c r="R877" s="2"/>
      <c r="S877" s="2"/>
      <c r="T877" s="2"/>
    </row>
    <row r="878" spans="1:20" ht="13" x14ac:dyDescent="0.15">
      <c r="A878" s="2"/>
      <c r="B878" s="2"/>
      <c r="C878" s="2"/>
      <c r="D878" s="2"/>
      <c r="E878" s="2"/>
      <c r="F878" s="2"/>
      <c r="G878" s="2"/>
      <c r="H878" s="2"/>
      <c r="I878" s="2"/>
      <c r="J878" s="2"/>
      <c r="K878" s="2"/>
      <c r="L878" s="2"/>
      <c r="M878" s="2"/>
      <c r="N878" s="2"/>
      <c r="O878" s="2"/>
      <c r="P878" s="2"/>
      <c r="Q878" s="2"/>
      <c r="R878" s="2"/>
      <c r="S878" s="2"/>
      <c r="T878" s="2"/>
    </row>
    <row r="879" spans="1:20" ht="13" x14ac:dyDescent="0.15">
      <c r="A879" s="2"/>
      <c r="B879" s="2"/>
      <c r="C879" s="2"/>
      <c r="D879" s="2"/>
      <c r="E879" s="2"/>
      <c r="F879" s="2"/>
      <c r="G879" s="2"/>
      <c r="H879" s="2"/>
      <c r="I879" s="2"/>
      <c r="J879" s="2"/>
      <c r="K879" s="2"/>
      <c r="L879" s="2"/>
      <c r="M879" s="2"/>
      <c r="N879" s="2"/>
      <c r="O879" s="2"/>
      <c r="P879" s="2"/>
      <c r="Q879" s="2"/>
      <c r="R879" s="2"/>
      <c r="S879" s="2"/>
      <c r="T879" s="2"/>
    </row>
    <row r="880" spans="1:20" ht="13" x14ac:dyDescent="0.15">
      <c r="A880" s="2"/>
      <c r="B880" s="2"/>
      <c r="C880" s="2"/>
      <c r="D880" s="2"/>
      <c r="E880" s="2"/>
      <c r="F880" s="2"/>
      <c r="G880" s="2"/>
      <c r="H880" s="2"/>
      <c r="I880" s="2"/>
      <c r="J880" s="2"/>
      <c r="K880" s="2"/>
      <c r="L880" s="2"/>
      <c r="M880" s="2"/>
      <c r="N880" s="2"/>
      <c r="O880" s="2"/>
      <c r="P880" s="2"/>
      <c r="Q880" s="2"/>
      <c r="R880" s="2"/>
      <c r="S880" s="2"/>
      <c r="T880" s="2"/>
    </row>
    <row r="881" spans="1:20" ht="13" x14ac:dyDescent="0.15">
      <c r="A881" s="2"/>
      <c r="B881" s="2"/>
      <c r="C881" s="2"/>
      <c r="D881" s="2"/>
      <c r="E881" s="2"/>
      <c r="F881" s="2"/>
      <c r="G881" s="2"/>
      <c r="H881" s="2"/>
      <c r="I881" s="2"/>
      <c r="J881" s="2"/>
      <c r="K881" s="2"/>
      <c r="L881" s="2"/>
      <c r="M881" s="2"/>
      <c r="N881" s="2"/>
      <c r="O881" s="2"/>
      <c r="P881" s="2"/>
      <c r="Q881" s="2"/>
      <c r="R881" s="2"/>
      <c r="S881" s="2"/>
      <c r="T881" s="2"/>
    </row>
    <row r="882" spans="1:20" ht="13" x14ac:dyDescent="0.15">
      <c r="A882" s="2"/>
      <c r="B882" s="2"/>
      <c r="C882" s="2"/>
      <c r="D882" s="2"/>
      <c r="E882" s="2"/>
      <c r="F882" s="2"/>
      <c r="G882" s="2"/>
      <c r="H882" s="2"/>
      <c r="I882" s="2"/>
      <c r="J882" s="2"/>
      <c r="K882" s="2"/>
      <c r="L882" s="2"/>
      <c r="M882" s="2"/>
      <c r="N882" s="2"/>
      <c r="O882" s="2"/>
      <c r="P882" s="2"/>
      <c r="Q882" s="2"/>
      <c r="R882" s="2"/>
      <c r="S882" s="2"/>
      <c r="T882" s="2"/>
    </row>
    <row r="883" spans="1:20" ht="13" x14ac:dyDescent="0.15">
      <c r="A883" s="2"/>
      <c r="B883" s="2"/>
      <c r="C883" s="2"/>
      <c r="D883" s="2"/>
      <c r="E883" s="2"/>
      <c r="F883" s="2"/>
      <c r="G883" s="2"/>
      <c r="H883" s="2"/>
      <c r="I883" s="2"/>
      <c r="J883" s="2"/>
      <c r="K883" s="2"/>
      <c r="L883" s="2"/>
      <c r="M883" s="2"/>
      <c r="N883" s="2"/>
      <c r="O883" s="2"/>
      <c r="P883" s="2"/>
      <c r="Q883" s="2"/>
      <c r="R883" s="2"/>
      <c r="S883" s="2"/>
      <c r="T883" s="2"/>
    </row>
    <row r="884" spans="1:20" ht="13" x14ac:dyDescent="0.15">
      <c r="A884" s="2"/>
      <c r="B884" s="2"/>
      <c r="C884" s="2"/>
      <c r="D884" s="2"/>
      <c r="E884" s="2"/>
      <c r="F884" s="2"/>
      <c r="G884" s="2"/>
      <c r="H884" s="2"/>
      <c r="I884" s="2"/>
      <c r="J884" s="2"/>
      <c r="K884" s="2"/>
      <c r="L884" s="2"/>
      <c r="M884" s="2"/>
      <c r="N884" s="2"/>
      <c r="O884" s="2"/>
      <c r="P884" s="2"/>
      <c r="Q884" s="2"/>
      <c r="R884" s="2"/>
      <c r="S884" s="2"/>
      <c r="T884" s="2"/>
    </row>
    <row r="885" spans="1:20" ht="13" x14ac:dyDescent="0.15">
      <c r="A885" s="2"/>
      <c r="B885" s="2"/>
      <c r="C885" s="2"/>
      <c r="D885" s="2"/>
      <c r="E885" s="2"/>
      <c r="F885" s="2"/>
      <c r="G885" s="2"/>
      <c r="H885" s="2"/>
      <c r="I885" s="2"/>
      <c r="J885" s="2"/>
      <c r="K885" s="2"/>
      <c r="L885" s="2"/>
      <c r="M885" s="2"/>
      <c r="N885" s="2"/>
      <c r="O885" s="2"/>
      <c r="P885" s="2"/>
      <c r="Q885" s="2"/>
      <c r="R885" s="2"/>
      <c r="S885" s="2"/>
      <c r="T885" s="2"/>
    </row>
    <row r="886" spans="1:20" ht="13" x14ac:dyDescent="0.15">
      <c r="A886" s="2"/>
      <c r="B886" s="2"/>
      <c r="C886" s="2"/>
      <c r="D886" s="2"/>
      <c r="E886" s="2"/>
      <c r="F886" s="2"/>
      <c r="G886" s="2"/>
      <c r="H886" s="2"/>
      <c r="I886" s="2"/>
      <c r="J886" s="2"/>
      <c r="K886" s="2"/>
      <c r="L886" s="2"/>
      <c r="M886" s="2"/>
      <c r="N886" s="2"/>
      <c r="O886" s="2"/>
      <c r="P886" s="2"/>
      <c r="Q886" s="2"/>
      <c r="R886" s="2"/>
      <c r="S886" s="2"/>
      <c r="T886" s="2"/>
    </row>
    <row r="887" spans="1:20" ht="13" x14ac:dyDescent="0.15">
      <c r="A887" s="2"/>
      <c r="B887" s="2"/>
      <c r="C887" s="2"/>
      <c r="D887" s="2"/>
      <c r="E887" s="2"/>
      <c r="F887" s="2"/>
      <c r="G887" s="2"/>
      <c r="H887" s="2"/>
      <c r="I887" s="2"/>
      <c r="J887" s="2"/>
      <c r="K887" s="2"/>
      <c r="L887" s="2"/>
      <c r="M887" s="2"/>
      <c r="N887" s="2"/>
      <c r="O887" s="2"/>
      <c r="P887" s="2"/>
      <c r="Q887" s="2"/>
      <c r="R887" s="2"/>
      <c r="S887" s="2"/>
      <c r="T887" s="2"/>
    </row>
    <row r="888" spans="1:20" ht="13" x14ac:dyDescent="0.15">
      <c r="A888" s="2"/>
      <c r="B888" s="2"/>
      <c r="C888" s="2"/>
      <c r="D888" s="2"/>
      <c r="E888" s="2"/>
      <c r="F888" s="2"/>
      <c r="G888" s="2"/>
      <c r="H888" s="2"/>
      <c r="I888" s="2"/>
      <c r="J888" s="2"/>
      <c r="K888" s="2"/>
      <c r="L888" s="2"/>
      <c r="M888" s="2"/>
      <c r="N888" s="2"/>
      <c r="O888" s="2"/>
      <c r="P888" s="2"/>
      <c r="Q888" s="2"/>
      <c r="R888" s="2"/>
      <c r="S888" s="2"/>
      <c r="T888" s="2"/>
    </row>
    <row r="889" spans="1:20" ht="13" x14ac:dyDescent="0.15">
      <c r="A889" s="2"/>
      <c r="B889" s="2"/>
      <c r="C889" s="2"/>
      <c r="D889" s="2"/>
      <c r="E889" s="2"/>
      <c r="F889" s="2"/>
      <c r="G889" s="2"/>
      <c r="H889" s="2"/>
      <c r="I889" s="2"/>
      <c r="J889" s="2"/>
      <c r="K889" s="2"/>
      <c r="L889" s="2"/>
      <c r="M889" s="2"/>
      <c r="N889" s="2"/>
      <c r="O889" s="2"/>
      <c r="P889" s="2"/>
      <c r="Q889" s="2"/>
      <c r="R889" s="2"/>
      <c r="S889" s="2"/>
      <c r="T889" s="2"/>
    </row>
    <row r="890" spans="1:20" ht="13" x14ac:dyDescent="0.15">
      <c r="A890" s="2"/>
      <c r="B890" s="2"/>
      <c r="C890" s="2"/>
      <c r="D890" s="2"/>
      <c r="E890" s="2"/>
      <c r="F890" s="2"/>
      <c r="G890" s="2"/>
      <c r="H890" s="2"/>
      <c r="I890" s="2"/>
      <c r="J890" s="2"/>
      <c r="K890" s="2"/>
      <c r="L890" s="2"/>
      <c r="M890" s="2"/>
      <c r="N890" s="2"/>
      <c r="O890" s="2"/>
      <c r="P890" s="2"/>
      <c r="Q890" s="2"/>
      <c r="R890" s="2"/>
      <c r="S890" s="2"/>
      <c r="T890" s="2"/>
    </row>
    <row r="891" spans="1:20" ht="13" x14ac:dyDescent="0.15">
      <c r="A891" s="2"/>
      <c r="B891" s="2"/>
      <c r="C891" s="2"/>
      <c r="D891" s="2"/>
      <c r="E891" s="2"/>
      <c r="F891" s="2"/>
      <c r="G891" s="2"/>
      <c r="H891" s="2"/>
      <c r="I891" s="2"/>
      <c r="J891" s="2"/>
      <c r="K891" s="2"/>
      <c r="L891" s="2"/>
      <c r="M891" s="2"/>
      <c r="N891" s="2"/>
      <c r="O891" s="2"/>
      <c r="P891" s="2"/>
      <c r="Q891" s="2"/>
      <c r="R891" s="2"/>
      <c r="S891" s="2"/>
      <c r="T891" s="2"/>
    </row>
    <row r="892" spans="1:20" ht="13" x14ac:dyDescent="0.15">
      <c r="A892" s="2"/>
      <c r="B892" s="2"/>
      <c r="C892" s="2"/>
      <c r="D892" s="2"/>
      <c r="E892" s="2"/>
      <c r="F892" s="2"/>
      <c r="G892" s="2"/>
      <c r="H892" s="2"/>
      <c r="I892" s="2"/>
      <c r="J892" s="2"/>
      <c r="K892" s="2"/>
      <c r="L892" s="2"/>
      <c r="M892" s="2"/>
      <c r="N892" s="2"/>
      <c r="O892" s="2"/>
      <c r="P892" s="2"/>
      <c r="Q892" s="2"/>
      <c r="R892" s="2"/>
      <c r="S892" s="2"/>
      <c r="T892" s="2"/>
    </row>
    <row r="893" spans="1:20" ht="13" x14ac:dyDescent="0.15">
      <c r="A893" s="2"/>
      <c r="B893" s="2"/>
      <c r="C893" s="2"/>
      <c r="D893" s="2"/>
      <c r="E893" s="2"/>
      <c r="F893" s="2"/>
      <c r="G893" s="2"/>
      <c r="H893" s="2"/>
      <c r="I893" s="2"/>
      <c r="J893" s="2"/>
      <c r="K893" s="2"/>
      <c r="L893" s="2"/>
      <c r="M893" s="2"/>
      <c r="N893" s="2"/>
      <c r="O893" s="2"/>
      <c r="P893" s="2"/>
      <c r="Q893" s="2"/>
      <c r="R893" s="2"/>
      <c r="S893" s="2"/>
      <c r="T893" s="2"/>
    </row>
    <row r="894" spans="1:20" ht="13" x14ac:dyDescent="0.15">
      <c r="A894" s="2"/>
      <c r="B894" s="2"/>
      <c r="C894" s="2"/>
      <c r="D894" s="2"/>
      <c r="E894" s="2"/>
      <c r="F894" s="2"/>
      <c r="G894" s="2"/>
      <c r="H894" s="2"/>
      <c r="I894" s="2"/>
      <c r="J894" s="2"/>
      <c r="K894" s="2"/>
      <c r="L894" s="2"/>
      <c r="M894" s="2"/>
      <c r="N894" s="2"/>
      <c r="O894" s="2"/>
      <c r="P894" s="2"/>
      <c r="Q894" s="2"/>
      <c r="R894" s="2"/>
      <c r="S894" s="2"/>
      <c r="T894" s="2"/>
    </row>
    <row r="895" spans="1:20" ht="13" x14ac:dyDescent="0.15">
      <c r="A895" s="2"/>
      <c r="B895" s="2"/>
      <c r="C895" s="2"/>
      <c r="D895" s="2"/>
      <c r="E895" s="2"/>
      <c r="F895" s="2"/>
      <c r="G895" s="2"/>
      <c r="H895" s="2"/>
      <c r="I895" s="2"/>
      <c r="J895" s="2"/>
      <c r="K895" s="2"/>
      <c r="L895" s="2"/>
      <c r="M895" s="2"/>
      <c r="N895" s="2"/>
      <c r="O895" s="2"/>
      <c r="P895" s="2"/>
      <c r="Q895" s="2"/>
      <c r="R895" s="2"/>
      <c r="S895" s="2"/>
      <c r="T895" s="2"/>
    </row>
    <row r="896" spans="1:20" ht="13" x14ac:dyDescent="0.15">
      <c r="A896" s="2"/>
      <c r="B896" s="2"/>
      <c r="C896" s="2"/>
      <c r="D896" s="2"/>
      <c r="E896" s="2"/>
      <c r="F896" s="2"/>
      <c r="G896" s="2"/>
      <c r="H896" s="2"/>
      <c r="I896" s="2"/>
      <c r="J896" s="2"/>
      <c r="K896" s="2"/>
      <c r="L896" s="2"/>
      <c r="M896" s="2"/>
      <c r="N896" s="2"/>
      <c r="O896" s="2"/>
      <c r="P896" s="2"/>
      <c r="Q896" s="2"/>
      <c r="R896" s="2"/>
      <c r="S896" s="2"/>
      <c r="T896" s="2"/>
    </row>
    <row r="897" spans="1:20" ht="13" x14ac:dyDescent="0.15">
      <c r="A897" s="2"/>
      <c r="B897" s="2"/>
      <c r="C897" s="2"/>
      <c r="D897" s="2"/>
      <c r="E897" s="2"/>
      <c r="F897" s="2"/>
      <c r="G897" s="2"/>
      <c r="H897" s="2"/>
      <c r="I897" s="2"/>
      <c r="J897" s="2"/>
      <c r="K897" s="2"/>
      <c r="L897" s="2"/>
      <c r="M897" s="2"/>
      <c r="N897" s="2"/>
      <c r="O897" s="2"/>
      <c r="P897" s="2"/>
      <c r="Q897" s="2"/>
      <c r="R897" s="2"/>
      <c r="S897" s="2"/>
      <c r="T897" s="2"/>
    </row>
    <row r="898" spans="1:20" ht="13" x14ac:dyDescent="0.15">
      <c r="A898" s="2"/>
      <c r="B898" s="2"/>
      <c r="C898" s="2"/>
      <c r="D898" s="2"/>
      <c r="E898" s="2"/>
      <c r="F898" s="2"/>
      <c r="G898" s="2"/>
      <c r="H898" s="2"/>
      <c r="I898" s="2"/>
      <c r="J898" s="2"/>
      <c r="K898" s="2"/>
      <c r="L898" s="2"/>
      <c r="M898" s="2"/>
      <c r="N898" s="2"/>
      <c r="O898" s="2"/>
      <c r="P898" s="2"/>
      <c r="Q898" s="2"/>
      <c r="R898" s="2"/>
      <c r="S898" s="2"/>
      <c r="T898" s="2"/>
    </row>
    <row r="899" spans="1:20" ht="13" x14ac:dyDescent="0.15">
      <c r="A899" s="2"/>
      <c r="B899" s="2"/>
      <c r="C899" s="2"/>
      <c r="D899" s="2"/>
      <c r="E899" s="2"/>
      <c r="F899" s="2"/>
      <c r="G899" s="2"/>
      <c r="H899" s="2"/>
      <c r="I899" s="2"/>
      <c r="J899" s="2"/>
      <c r="K899" s="2"/>
      <c r="L899" s="2"/>
      <c r="M899" s="2"/>
      <c r="N899" s="2"/>
      <c r="O899" s="2"/>
      <c r="P899" s="2"/>
      <c r="Q899" s="2"/>
      <c r="R899" s="2"/>
      <c r="S899" s="2"/>
      <c r="T899" s="2"/>
    </row>
    <row r="900" spans="1:20" ht="13" x14ac:dyDescent="0.15">
      <c r="A900" s="2"/>
      <c r="B900" s="2"/>
      <c r="C900" s="2"/>
      <c r="D900" s="2"/>
      <c r="E900" s="2"/>
      <c r="F900" s="2"/>
      <c r="G900" s="2"/>
      <c r="H900" s="2"/>
      <c r="I900" s="2"/>
      <c r="J900" s="2"/>
      <c r="K900" s="2"/>
      <c r="L900" s="2"/>
      <c r="M900" s="2"/>
      <c r="N900" s="2"/>
      <c r="O900" s="2"/>
      <c r="P900" s="2"/>
      <c r="Q900" s="2"/>
      <c r="R900" s="2"/>
      <c r="S900" s="2"/>
      <c r="T900" s="2"/>
    </row>
    <row r="901" spans="1:20" ht="13" x14ac:dyDescent="0.15">
      <c r="A901" s="2"/>
      <c r="B901" s="2"/>
      <c r="C901" s="2"/>
      <c r="D901" s="2"/>
      <c r="E901" s="2"/>
      <c r="F901" s="2"/>
      <c r="G901" s="2"/>
      <c r="H901" s="2"/>
      <c r="I901" s="2"/>
      <c r="J901" s="2"/>
      <c r="K901" s="2"/>
      <c r="L901" s="2"/>
      <c r="M901" s="2"/>
      <c r="N901" s="2"/>
      <c r="O901" s="2"/>
      <c r="P901" s="2"/>
      <c r="Q901" s="2"/>
      <c r="R901" s="2"/>
      <c r="S901" s="2"/>
      <c r="T901" s="2"/>
    </row>
    <row r="902" spans="1:20" ht="13" x14ac:dyDescent="0.15">
      <c r="A902" s="2"/>
      <c r="B902" s="2"/>
      <c r="C902" s="2"/>
      <c r="D902" s="2"/>
      <c r="E902" s="2"/>
      <c r="F902" s="2"/>
      <c r="G902" s="2"/>
      <c r="H902" s="2"/>
      <c r="I902" s="2"/>
      <c r="J902" s="2"/>
      <c r="K902" s="2"/>
      <c r="L902" s="2"/>
      <c r="M902" s="2"/>
      <c r="N902" s="2"/>
      <c r="O902" s="2"/>
      <c r="P902" s="2"/>
      <c r="Q902" s="2"/>
      <c r="R902" s="2"/>
      <c r="S902" s="2"/>
      <c r="T902" s="2"/>
    </row>
    <row r="903" spans="1:20" ht="13" x14ac:dyDescent="0.15">
      <c r="A903" s="2"/>
      <c r="B903" s="2"/>
      <c r="C903" s="2"/>
      <c r="D903" s="2"/>
      <c r="E903" s="2"/>
      <c r="F903" s="2"/>
      <c r="G903" s="2"/>
      <c r="H903" s="2"/>
      <c r="I903" s="2"/>
      <c r="J903" s="2"/>
      <c r="K903" s="2"/>
      <c r="L903" s="2"/>
      <c r="M903" s="2"/>
      <c r="N903" s="2"/>
      <c r="O903" s="2"/>
      <c r="P903" s="2"/>
      <c r="Q903" s="2"/>
      <c r="R903" s="2"/>
      <c r="S903" s="2"/>
      <c r="T903" s="2"/>
    </row>
    <row r="904" spans="1:20" ht="13" x14ac:dyDescent="0.15">
      <c r="A904" s="2"/>
      <c r="B904" s="2"/>
      <c r="C904" s="2"/>
      <c r="D904" s="2"/>
      <c r="E904" s="2"/>
      <c r="F904" s="2"/>
      <c r="G904" s="2"/>
      <c r="H904" s="2"/>
      <c r="I904" s="2"/>
      <c r="J904" s="2"/>
      <c r="K904" s="2"/>
      <c r="L904" s="2"/>
      <c r="M904" s="2"/>
      <c r="N904" s="2"/>
      <c r="O904" s="2"/>
      <c r="P904" s="2"/>
      <c r="Q904" s="2"/>
      <c r="R904" s="2"/>
      <c r="S904" s="2"/>
      <c r="T904" s="2"/>
    </row>
    <row r="905" spans="1:20" ht="13" x14ac:dyDescent="0.15">
      <c r="A905" s="2"/>
      <c r="B905" s="2"/>
      <c r="C905" s="2"/>
      <c r="D905" s="2"/>
      <c r="E905" s="2"/>
      <c r="F905" s="2"/>
      <c r="G905" s="2"/>
      <c r="H905" s="2"/>
      <c r="I905" s="2"/>
      <c r="J905" s="2"/>
      <c r="K905" s="2"/>
      <c r="L905" s="2"/>
      <c r="M905" s="2"/>
      <c r="N905" s="2"/>
      <c r="O905" s="2"/>
      <c r="P905" s="2"/>
      <c r="Q905" s="2"/>
      <c r="R905" s="2"/>
      <c r="S905" s="2"/>
      <c r="T905" s="2"/>
    </row>
    <row r="906" spans="1:20" ht="13" x14ac:dyDescent="0.15">
      <c r="A906" s="2"/>
      <c r="B906" s="2"/>
      <c r="C906" s="2"/>
      <c r="D906" s="2"/>
      <c r="E906" s="2"/>
      <c r="F906" s="2"/>
      <c r="G906" s="2"/>
      <c r="H906" s="2"/>
      <c r="I906" s="2"/>
      <c r="J906" s="2"/>
      <c r="K906" s="2"/>
      <c r="L906" s="2"/>
      <c r="M906" s="2"/>
      <c r="N906" s="2"/>
      <c r="O906" s="2"/>
      <c r="P906" s="2"/>
      <c r="Q906" s="2"/>
      <c r="R906" s="2"/>
      <c r="S906" s="2"/>
      <c r="T906" s="2"/>
    </row>
    <row r="907" spans="1:20" ht="13" x14ac:dyDescent="0.15">
      <c r="A907" s="2"/>
      <c r="B907" s="2"/>
      <c r="C907" s="2"/>
      <c r="D907" s="2"/>
      <c r="E907" s="2"/>
      <c r="F907" s="2"/>
      <c r="G907" s="2"/>
      <c r="H907" s="2"/>
      <c r="I907" s="2"/>
      <c r="J907" s="2"/>
      <c r="K907" s="2"/>
      <c r="L907" s="2"/>
      <c r="M907" s="2"/>
      <c r="N907" s="2"/>
      <c r="O907" s="2"/>
      <c r="P907" s="2"/>
      <c r="Q907" s="2"/>
      <c r="R907" s="2"/>
      <c r="S907" s="2"/>
      <c r="T907" s="2"/>
    </row>
    <row r="908" spans="1:20" ht="13" x14ac:dyDescent="0.15">
      <c r="A908" s="2"/>
      <c r="B908" s="2"/>
      <c r="C908" s="2"/>
      <c r="D908" s="2"/>
      <c r="E908" s="2"/>
      <c r="F908" s="2"/>
      <c r="G908" s="2"/>
      <c r="H908" s="2"/>
      <c r="I908" s="2"/>
      <c r="J908" s="2"/>
      <c r="K908" s="2"/>
      <c r="L908" s="2"/>
      <c r="M908" s="2"/>
      <c r="N908" s="2"/>
      <c r="O908" s="2"/>
      <c r="P908" s="2"/>
      <c r="Q908" s="2"/>
      <c r="R908" s="2"/>
      <c r="S908" s="2"/>
      <c r="T908" s="2"/>
    </row>
    <row r="909" spans="1:20" ht="13" x14ac:dyDescent="0.15">
      <c r="A909" s="2"/>
      <c r="B909" s="2"/>
      <c r="C909" s="2"/>
      <c r="D909" s="2"/>
      <c r="E909" s="2"/>
      <c r="F909" s="2"/>
      <c r="G909" s="2"/>
      <c r="H909" s="2"/>
      <c r="I909" s="2"/>
      <c r="J909" s="2"/>
      <c r="K909" s="2"/>
      <c r="L909" s="2"/>
      <c r="M909" s="2"/>
      <c r="N909" s="2"/>
      <c r="O909" s="2"/>
      <c r="P909" s="2"/>
      <c r="Q909" s="2"/>
      <c r="R909" s="2"/>
      <c r="S909" s="2"/>
      <c r="T909" s="2"/>
    </row>
    <row r="910" spans="1:20" ht="13" x14ac:dyDescent="0.15">
      <c r="A910" s="2"/>
      <c r="B910" s="2"/>
      <c r="C910" s="2"/>
      <c r="D910" s="2"/>
      <c r="E910" s="2"/>
      <c r="F910" s="2"/>
      <c r="G910" s="2"/>
      <c r="H910" s="2"/>
      <c r="I910" s="2"/>
      <c r="J910" s="2"/>
      <c r="K910" s="2"/>
      <c r="L910" s="2"/>
      <c r="M910" s="2"/>
      <c r="N910" s="2"/>
      <c r="O910" s="2"/>
      <c r="P910" s="2"/>
      <c r="Q910" s="2"/>
      <c r="R910" s="2"/>
      <c r="S910" s="2"/>
      <c r="T910" s="2"/>
    </row>
    <row r="911" spans="1:20" ht="13" x14ac:dyDescent="0.15">
      <c r="A911" s="2"/>
      <c r="B911" s="2"/>
      <c r="C911" s="2"/>
      <c r="D911" s="2"/>
      <c r="E911" s="2"/>
      <c r="F911" s="2"/>
      <c r="G911" s="2"/>
      <c r="H911" s="2"/>
      <c r="I911" s="2"/>
      <c r="J911" s="2"/>
      <c r="K911" s="2"/>
      <c r="L911" s="2"/>
      <c r="M911" s="2"/>
      <c r="N911" s="2"/>
      <c r="O911" s="2"/>
      <c r="P911" s="2"/>
      <c r="Q911" s="2"/>
      <c r="R911" s="2"/>
      <c r="S911" s="2"/>
      <c r="T911" s="2"/>
    </row>
    <row r="912" spans="1:20" ht="13" x14ac:dyDescent="0.15">
      <c r="A912" s="2"/>
      <c r="B912" s="2"/>
      <c r="C912" s="2"/>
      <c r="D912" s="2"/>
      <c r="E912" s="2"/>
      <c r="F912" s="2"/>
      <c r="G912" s="2"/>
      <c r="H912" s="2"/>
      <c r="I912" s="2"/>
      <c r="J912" s="2"/>
      <c r="K912" s="2"/>
      <c r="L912" s="2"/>
      <c r="M912" s="2"/>
      <c r="N912" s="2"/>
      <c r="O912" s="2"/>
      <c r="P912" s="2"/>
      <c r="Q912" s="2"/>
      <c r="R912" s="2"/>
      <c r="S912" s="2"/>
      <c r="T912" s="2"/>
    </row>
    <row r="913" spans="1:20" ht="13" x14ac:dyDescent="0.15">
      <c r="A913" s="2"/>
      <c r="B913" s="2"/>
      <c r="C913" s="2"/>
      <c r="D913" s="2"/>
      <c r="E913" s="2"/>
      <c r="F913" s="2"/>
      <c r="G913" s="2"/>
      <c r="H913" s="2"/>
      <c r="I913" s="2"/>
      <c r="J913" s="2"/>
      <c r="K913" s="2"/>
      <c r="L913" s="2"/>
      <c r="M913" s="2"/>
      <c r="N913" s="2"/>
      <c r="O913" s="2"/>
      <c r="P913" s="2"/>
      <c r="Q913" s="2"/>
      <c r="R913" s="2"/>
      <c r="S913" s="2"/>
      <c r="T913" s="2"/>
    </row>
    <row r="914" spans="1:20" ht="13" x14ac:dyDescent="0.15">
      <c r="A914" s="2"/>
      <c r="B914" s="2"/>
      <c r="C914" s="2"/>
      <c r="D914" s="2"/>
      <c r="E914" s="2"/>
      <c r="F914" s="2"/>
      <c r="G914" s="2"/>
      <c r="H914" s="2"/>
      <c r="I914" s="2"/>
      <c r="J914" s="2"/>
      <c r="K914" s="2"/>
      <c r="L914" s="2"/>
      <c r="M914" s="2"/>
      <c r="N914" s="2"/>
      <c r="O914" s="2"/>
      <c r="P914" s="2"/>
      <c r="Q914" s="2"/>
      <c r="R914" s="2"/>
      <c r="S914" s="2"/>
      <c r="T914" s="2"/>
    </row>
    <row r="915" spans="1:20" ht="13" x14ac:dyDescent="0.15">
      <c r="A915" s="2"/>
      <c r="B915" s="2"/>
      <c r="C915" s="2"/>
      <c r="D915" s="2"/>
      <c r="E915" s="2"/>
      <c r="F915" s="2"/>
      <c r="G915" s="2"/>
      <c r="H915" s="2"/>
      <c r="I915" s="2"/>
      <c r="J915" s="2"/>
      <c r="K915" s="2"/>
      <c r="L915" s="2"/>
      <c r="M915" s="2"/>
      <c r="N915" s="2"/>
      <c r="O915" s="2"/>
      <c r="P915" s="2"/>
      <c r="Q915" s="2"/>
      <c r="R915" s="2"/>
      <c r="S915" s="2"/>
      <c r="T915" s="2"/>
    </row>
    <row r="916" spans="1:20" ht="13" x14ac:dyDescent="0.15">
      <c r="A916" s="2"/>
      <c r="B916" s="2"/>
      <c r="C916" s="2"/>
      <c r="D916" s="2"/>
      <c r="E916" s="2"/>
      <c r="F916" s="2"/>
      <c r="G916" s="2"/>
      <c r="H916" s="2"/>
      <c r="I916" s="2"/>
      <c r="J916" s="2"/>
      <c r="K916" s="2"/>
      <c r="L916" s="2"/>
      <c r="M916" s="2"/>
      <c r="N916" s="2"/>
      <c r="O916" s="2"/>
      <c r="P916" s="2"/>
      <c r="Q916" s="2"/>
      <c r="R916" s="2"/>
      <c r="S916" s="2"/>
      <c r="T916" s="2"/>
    </row>
    <row r="917" spans="1:20" ht="13" x14ac:dyDescent="0.15">
      <c r="A917" s="2"/>
      <c r="B917" s="2"/>
      <c r="C917" s="2"/>
      <c r="D917" s="2"/>
      <c r="E917" s="2"/>
      <c r="F917" s="2"/>
      <c r="G917" s="2"/>
      <c r="H917" s="2"/>
      <c r="I917" s="2"/>
      <c r="J917" s="2"/>
      <c r="K917" s="2"/>
      <c r="L917" s="2"/>
      <c r="M917" s="2"/>
      <c r="N917" s="2"/>
      <c r="O917" s="2"/>
      <c r="P917" s="2"/>
      <c r="Q917" s="2"/>
      <c r="R917" s="2"/>
      <c r="S917" s="2"/>
      <c r="T917" s="2"/>
    </row>
    <row r="918" spans="1:20" ht="13" x14ac:dyDescent="0.15">
      <c r="A918" s="2"/>
      <c r="B918" s="2"/>
      <c r="C918" s="2"/>
      <c r="D918" s="2"/>
      <c r="E918" s="2"/>
      <c r="F918" s="2"/>
      <c r="G918" s="2"/>
      <c r="H918" s="2"/>
      <c r="I918" s="2"/>
      <c r="J918" s="2"/>
      <c r="K918" s="2"/>
      <c r="L918" s="2"/>
      <c r="M918" s="2"/>
      <c r="N918" s="2"/>
      <c r="O918" s="2"/>
      <c r="P918" s="2"/>
      <c r="Q918" s="2"/>
      <c r="R918" s="2"/>
      <c r="S918" s="2"/>
      <c r="T918" s="2"/>
    </row>
    <row r="919" spans="1:20" ht="13" x14ac:dyDescent="0.15">
      <c r="A919" s="2"/>
      <c r="B919" s="2"/>
      <c r="C919" s="2"/>
      <c r="D919" s="2"/>
      <c r="E919" s="2"/>
      <c r="F919" s="2"/>
      <c r="G919" s="2"/>
      <c r="H919" s="2"/>
      <c r="I919" s="2"/>
      <c r="J919" s="2"/>
      <c r="K919" s="2"/>
      <c r="L919" s="2"/>
      <c r="M919" s="2"/>
      <c r="N919" s="2"/>
      <c r="O919" s="2"/>
      <c r="P919" s="2"/>
      <c r="Q919" s="2"/>
      <c r="R919" s="2"/>
      <c r="S919" s="2"/>
      <c r="T919" s="2"/>
    </row>
    <row r="920" spans="1:20" ht="13" x14ac:dyDescent="0.15">
      <c r="A920" s="2"/>
      <c r="B920" s="2"/>
      <c r="C920" s="2"/>
      <c r="D920" s="2"/>
      <c r="E920" s="2"/>
      <c r="F920" s="2"/>
      <c r="G920" s="2"/>
      <c r="H920" s="2"/>
      <c r="I920" s="2"/>
      <c r="J920" s="2"/>
      <c r="K920" s="2"/>
      <c r="L920" s="2"/>
      <c r="M920" s="2"/>
      <c r="N920" s="2"/>
      <c r="O920" s="2"/>
      <c r="P920" s="2"/>
      <c r="Q920" s="2"/>
      <c r="R920" s="2"/>
      <c r="S920" s="2"/>
      <c r="T920" s="2"/>
    </row>
    <row r="921" spans="1:20" ht="13" x14ac:dyDescent="0.15">
      <c r="A921" s="2"/>
      <c r="B921" s="2"/>
      <c r="C921" s="2"/>
      <c r="D921" s="2"/>
      <c r="E921" s="2"/>
      <c r="F921" s="2"/>
      <c r="G921" s="2"/>
      <c r="H921" s="2"/>
      <c r="I921" s="2"/>
      <c r="J921" s="2"/>
      <c r="K921" s="2"/>
      <c r="L921" s="2"/>
      <c r="M921" s="2"/>
      <c r="N921" s="2"/>
      <c r="O921" s="2"/>
      <c r="P921" s="2"/>
      <c r="Q921" s="2"/>
      <c r="R921" s="2"/>
      <c r="S921" s="2"/>
      <c r="T921" s="2"/>
    </row>
    <row r="922" spans="1:20" ht="13" x14ac:dyDescent="0.15">
      <c r="A922" s="2"/>
      <c r="B922" s="2"/>
      <c r="C922" s="2"/>
      <c r="D922" s="2"/>
      <c r="E922" s="2"/>
      <c r="F922" s="2"/>
      <c r="G922" s="2"/>
      <c r="H922" s="2"/>
      <c r="I922" s="2"/>
      <c r="J922" s="2"/>
      <c r="K922" s="2"/>
      <c r="L922" s="2"/>
      <c r="M922" s="2"/>
      <c r="N922" s="2"/>
      <c r="O922" s="2"/>
      <c r="P922" s="2"/>
      <c r="Q922" s="2"/>
      <c r="R922" s="2"/>
      <c r="S922" s="2"/>
      <c r="T922" s="2"/>
    </row>
    <row r="923" spans="1:20" ht="13" x14ac:dyDescent="0.15">
      <c r="A923" s="2"/>
      <c r="B923" s="2"/>
      <c r="C923" s="2"/>
      <c r="D923" s="2"/>
      <c r="E923" s="2"/>
      <c r="F923" s="2"/>
      <c r="G923" s="2"/>
      <c r="H923" s="2"/>
      <c r="I923" s="2"/>
      <c r="J923" s="2"/>
      <c r="K923" s="2"/>
      <c r="L923" s="2"/>
      <c r="M923" s="2"/>
      <c r="N923" s="2"/>
      <c r="O923" s="2"/>
      <c r="P923" s="2"/>
      <c r="Q923" s="2"/>
      <c r="R923" s="2"/>
      <c r="S923" s="2"/>
      <c r="T923" s="2"/>
    </row>
    <row r="924" spans="1:20" ht="13" x14ac:dyDescent="0.15">
      <c r="A924" s="2"/>
      <c r="B924" s="2"/>
      <c r="C924" s="2"/>
      <c r="D924" s="2"/>
      <c r="E924" s="2"/>
      <c r="F924" s="2"/>
      <c r="G924" s="2"/>
      <c r="H924" s="2"/>
      <c r="I924" s="2"/>
      <c r="J924" s="2"/>
      <c r="K924" s="2"/>
      <c r="L924" s="2"/>
      <c r="M924" s="2"/>
      <c r="N924" s="2"/>
      <c r="O924" s="2"/>
      <c r="P924" s="2"/>
      <c r="Q924" s="2"/>
      <c r="R924" s="2"/>
      <c r="S924" s="2"/>
      <c r="T924" s="2"/>
    </row>
    <row r="925" spans="1:20" ht="13" x14ac:dyDescent="0.15">
      <c r="A925" s="2"/>
      <c r="B925" s="2"/>
      <c r="C925" s="2"/>
      <c r="D925" s="2"/>
      <c r="E925" s="2"/>
      <c r="F925" s="2"/>
      <c r="G925" s="2"/>
      <c r="H925" s="2"/>
      <c r="I925" s="2"/>
      <c r="J925" s="2"/>
      <c r="K925" s="2"/>
      <c r="L925" s="2"/>
      <c r="M925" s="2"/>
      <c r="N925" s="2"/>
      <c r="O925" s="2"/>
      <c r="P925" s="2"/>
      <c r="Q925" s="2"/>
      <c r="R925" s="2"/>
      <c r="S925" s="2"/>
      <c r="T925" s="2"/>
    </row>
    <row r="926" spans="1:20" ht="13" x14ac:dyDescent="0.15">
      <c r="A926" s="2"/>
      <c r="B926" s="2"/>
      <c r="C926" s="2"/>
      <c r="D926" s="2"/>
      <c r="E926" s="2"/>
      <c r="F926" s="2"/>
      <c r="G926" s="2"/>
      <c r="H926" s="2"/>
      <c r="I926" s="2"/>
      <c r="J926" s="2"/>
      <c r="K926" s="2"/>
      <c r="L926" s="2"/>
      <c r="M926" s="2"/>
      <c r="N926" s="2"/>
      <c r="O926" s="2"/>
      <c r="P926" s="2"/>
      <c r="Q926" s="2"/>
      <c r="R926" s="2"/>
      <c r="S926" s="2"/>
      <c r="T926" s="2"/>
    </row>
    <row r="927" spans="1:20" ht="13" x14ac:dyDescent="0.15">
      <c r="A927" s="2"/>
      <c r="B927" s="2"/>
      <c r="C927" s="2"/>
      <c r="D927" s="2"/>
      <c r="E927" s="2"/>
      <c r="F927" s="2"/>
      <c r="G927" s="2"/>
      <c r="H927" s="2"/>
      <c r="I927" s="2"/>
      <c r="J927" s="2"/>
      <c r="K927" s="2"/>
      <c r="L927" s="2"/>
      <c r="M927" s="2"/>
      <c r="N927" s="2"/>
      <c r="O927" s="2"/>
      <c r="P927" s="2"/>
      <c r="Q927" s="2"/>
      <c r="R927" s="2"/>
      <c r="S927" s="2"/>
      <c r="T927" s="2"/>
    </row>
    <row r="928" spans="1:20" ht="13" x14ac:dyDescent="0.15">
      <c r="A928" s="2"/>
      <c r="B928" s="2"/>
      <c r="C928" s="2"/>
      <c r="D928" s="2"/>
      <c r="E928" s="2"/>
      <c r="F928" s="2"/>
      <c r="G928" s="2"/>
      <c r="H928" s="2"/>
      <c r="I928" s="2"/>
      <c r="J928" s="2"/>
      <c r="K928" s="2"/>
      <c r="L928" s="2"/>
      <c r="M928" s="2"/>
      <c r="N928" s="2"/>
      <c r="O928" s="2"/>
      <c r="P928" s="2"/>
      <c r="Q928" s="2"/>
      <c r="R928" s="2"/>
      <c r="S928" s="2"/>
      <c r="T928" s="2"/>
    </row>
    <row r="929" spans="1:20" ht="13" x14ac:dyDescent="0.15">
      <c r="A929" s="2"/>
      <c r="B929" s="2"/>
      <c r="C929" s="2"/>
      <c r="D929" s="2"/>
      <c r="E929" s="2"/>
      <c r="F929" s="2"/>
      <c r="G929" s="2"/>
      <c r="H929" s="2"/>
      <c r="I929" s="2"/>
      <c r="J929" s="2"/>
      <c r="K929" s="2"/>
      <c r="L929" s="2"/>
      <c r="M929" s="2"/>
      <c r="N929" s="2"/>
      <c r="O929" s="2"/>
      <c r="P929" s="2"/>
      <c r="Q929" s="2"/>
      <c r="R929" s="2"/>
      <c r="S929" s="2"/>
      <c r="T929" s="2"/>
    </row>
    <row r="930" spans="1:20" ht="13" x14ac:dyDescent="0.15">
      <c r="A930" s="2"/>
      <c r="B930" s="2"/>
      <c r="C930" s="2"/>
      <c r="D930" s="2"/>
      <c r="E930" s="2"/>
      <c r="F930" s="2"/>
      <c r="G930" s="2"/>
      <c r="H930" s="2"/>
      <c r="I930" s="2"/>
      <c r="J930" s="2"/>
      <c r="K930" s="2"/>
      <c r="L930" s="2"/>
      <c r="M930" s="2"/>
      <c r="N930" s="2"/>
      <c r="O930" s="2"/>
      <c r="P930" s="2"/>
      <c r="Q930" s="2"/>
      <c r="R930" s="2"/>
      <c r="S930" s="2"/>
      <c r="T930" s="2"/>
    </row>
    <row r="931" spans="1:20" ht="13" x14ac:dyDescent="0.15">
      <c r="A931" s="2"/>
      <c r="B931" s="2"/>
      <c r="C931" s="2"/>
      <c r="D931" s="2"/>
      <c r="E931" s="2"/>
      <c r="F931" s="2"/>
      <c r="G931" s="2"/>
      <c r="H931" s="2"/>
      <c r="I931" s="2"/>
      <c r="J931" s="2"/>
      <c r="K931" s="2"/>
      <c r="L931" s="2"/>
      <c r="M931" s="2"/>
      <c r="N931" s="2"/>
      <c r="O931" s="2"/>
      <c r="P931" s="2"/>
      <c r="Q931" s="2"/>
      <c r="R931" s="2"/>
      <c r="S931" s="2"/>
      <c r="T931" s="2"/>
    </row>
    <row r="932" spans="1:20" ht="13" x14ac:dyDescent="0.15">
      <c r="A932" s="2"/>
      <c r="B932" s="2"/>
      <c r="C932" s="2"/>
      <c r="D932" s="2"/>
      <c r="E932" s="2"/>
      <c r="F932" s="2"/>
      <c r="G932" s="2"/>
      <c r="H932" s="2"/>
      <c r="I932" s="2"/>
      <c r="J932" s="2"/>
      <c r="K932" s="2"/>
      <c r="L932" s="2"/>
      <c r="M932" s="2"/>
      <c r="N932" s="2"/>
      <c r="O932" s="2"/>
      <c r="P932" s="2"/>
      <c r="Q932" s="2"/>
      <c r="R932" s="2"/>
      <c r="S932" s="2"/>
      <c r="T932" s="2"/>
    </row>
    <row r="933" spans="1:20" ht="13" x14ac:dyDescent="0.15">
      <c r="A933" s="2"/>
      <c r="B933" s="2"/>
      <c r="C933" s="2"/>
      <c r="D933" s="2"/>
      <c r="E933" s="2"/>
      <c r="F933" s="2"/>
      <c r="G933" s="2"/>
      <c r="H933" s="2"/>
      <c r="I933" s="2"/>
      <c r="J933" s="2"/>
      <c r="K933" s="2"/>
      <c r="L933" s="2"/>
      <c r="M933" s="2"/>
      <c r="N933" s="2"/>
      <c r="O933" s="2"/>
      <c r="P933" s="2"/>
      <c r="Q933" s="2"/>
      <c r="R933" s="2"/>
      <c r="S933" s="2"/>
      <c r="T933" s="2"/>
    </row>
    <row r="934" spans="1:20" ht="13" x14ac:dyDescent="0.15">
      <c r="A934" s="2"/>
      <c r="B934" s="2"/>
      <c r="C934" s="2"/>
      <c r="D934" s="2"/>
      <c r="E934" s="2"/>
      <c r="F934" s="2"/>
      <c r="G934" s="2"/>
      <c r="H934" s="2"/>
      <c r="I934" s="2"/>
      <c r="J934" s="2"/>
      <c r="K934" s="2"/>
      <c r="L934" s="2"/>
      <c r="M934" s="2"/>
      <c r="N934" s="2"/>
      <c r="O934" s="2"/>
      <c r="P934" s="2"/>
      <c r="Q934" s="2"/>
      <c r="R934" s="2"/>
      <c r="S934" s="2"/>
      <c r="T934" s="2"/>
    </row>
    <row r="935" spans="1:20" ht="13" x14ac:dyDescent="0.15">
      <c r="A935" s="2"/>
      <c r="B935" s="2"/>
      <c r="C935" s="2"/>
      <c r="D935" s="2"/>
      <c r="E935" s="2"/>
      <c r="F935" s="2"/>
      <c r="G935" s="2"/>
      <c r="H935" s="2"/>
      <c r="I935" s="2"/>
      <c r="J935" s="2"/>
      <c r="K935" s="2"/>
      <c r="L935" s="2"/>
      <c r="M935" s="2"/>
      <c r="N935" s="2"/>
      <c r="O935" s="2"/>
      <c r="P935" s="2"/>
      <c r="Q935" s="2"/>
      <c r="R935" s="2"/>
      <c r="S935" s="2"/>
      <c r="T935" s="2"/>
    </row>
    <row r="936" spans="1:20" ht="13" x14ac:dyDescent="0.15">
      <c r="A936" s="2"/>
      <c r="B936" s="2"/>
      <c r="C936" s="2"/>
      <c r="D936" s="2"/>
      <c r="E936" s="2"/>
      <c r="F936" s="2"/>
      <c r="G936" s="2"/>
      <c r="H936" s="2"/>
      <c r="I936" s="2"/>
      <c r="J936" s="2"/>
      <c r="K936" s="2"/>
      <c r="L936" s="2"/>
      <c r="M936" s="2"/>
      <c r="N936" s="2"/>
      <c r="O936" s="2"/>
      <c r="P936" s="2"/>
      <c r="Q936" s="2"/>
      <c r="R936" s="2"/>
      <c r="S936" s="2"/>
      <c r="T936" s="2"/>
    </row>
    <row r="937" spans="1:20" ht="13" x14ac:dyDescent="0.15">
      <c r="A937" s="2"/>
      <c r="B937" s="2"/>
      <c r="C937" s="2"/>
      <c r="D937" s="2"/>
      <c r="E937" s="2"/>
      <c r="F937" s="2"/>
      <c r="G937" s="2"/>
      <c r="H937" s="2"/>
      <c r="I937" s="2"/>
      <c r="J937" s="2"/>
      <c r="K937" s="2"/>
      <c r="L937" s="2"/>
      <c r="M937" s="2"/>
      <c r="N937" s="2"/>
      <c r="O937" s="2"/>
      <c r="P937" s="2"/>
      <c r="Q937" s="2"/>
      <c r="R937" s="2"/>
      <c r="S937" s="2"/>
      <c r="T937" s="2"/>
    </row>
    <row r="938" spans="1:20" ht="13" x14ac:dyDescent="0.15">
      <c r="A938" s="2"/>
      <c r="B938" s="2"/>
      <c r="C938" s="2"/>
      <c r="D938" s="2"/>
      <c r="E938" s="2"/>
      <c r="F938" s="2"/>
      <c r="G938" s="2"/>
      <c r="H938" s="2"/>
      <c r="I938" s="2"/>
      <c r="J938" s="2"/>
      <c r="K938" s="2"/>
      <c r="L938" s="2"/>
      <c r="M938" s="2"/>
      <c r="N938" s="2"/>
      <c r="O938" s="2"/>
      <c r="P938" s="2"/>
      <c r="Q938" s="2"/>
      <c r="R938" s="2"/>
      <c r="S938" s="2"/>
      <c r="T938" s="2"/>
    </row>
    <row r="939" spans="1:20" ht="13" x14ac:dyDescent="0.15">
      <c r="A939" s="2"/>
      <c r="B939" s="2"/>
      <c r="C939" s="2"/>
      <c r="D939" s="2"/>
      <c r="E939" s="2"/>
      <c r="F939" s="2"/>
      <c r="G939" s="2"/>
      <c r="H939" s="2"/>
      <c r="I939" s="2"/>
      <c r="J939" s="2"/>
      <c r="K939" s="2"/>
      <c r="L939" s="2"/>
      <c r="M939" s="2"/>
      <c r="N939" s="2"/>
      <c r="O939" s="2"/>
      <c r="P939" s="2"/>
      <c r="Q939" s="2"/>
      <c r="R939" s="2"/>
      <c r="S939" s="2"/>
      <c r="T939" s="2"/>
    </row>
    <row r="940" spans="1:20" ht="13" x14ac:dyDescent="0.15">
      <c r="A940" s="2"/>
      <c r="B940" s="2"/>
      <c r="C940" s="2"/>
      <c r="D940" s="2"/>
      <c r="E940" s="2"/>
      <c r="F940" s="2"/>
      <c r="G940" s="2"/>
      <c r="H940" s="2"/>
      <c r="I940" s="2"/>
      <c r="J940" s="2"/>
      <c r="K940" s="2"/>
      <c r="L940" s="2"/>
      <c r="M940" s="2"/>
      <c r="N940" s="2"/>
      <c r="O940" s="2"/>
      <c r="P940" s="2"/>
      <c r="Q940" s="2"/>
      <c r="R940" s="2"/>
      <c r="S940" s="2"/>
      <c r="T940" s="2"/>
    </row>
    <row r="941" spans="1:20" ht="13" x14ac:dyDescent="0.15">
      <c r="A941" s="2"/>
      <c r="B941" s="2"/>
      <c r="C941" s="2"/>
      <c r="D941" s="2"/>
      <c r="E941" s="2"/>
      <c r="F941" s="2"/>
      <c r="G941" s="2"/>
      <c r="H941" s="2"/>
      <c r="I941" s="2"/>
      <c r="J941" s="2"/>
      <c r="K941" s="2"/>
      <c r="L941" s="2"/>
      <c r="M941" s="2"/>
      <c r="N941" s="2"/>
      <c r="O941" s="2"/>
      <c r="P941" s="2"/>
      <c r="Q941" s="2"/>
      <c r="R941" s="2"/>
      <c r="S941" s="2"/>
      <c r="T941" s="2"/>
    </row>
    <row r="942" spans="1:20" ht="13" x14ac:dyDescent="0.15">
      <c r="A942" s="2"/>
      <c r="B942" s="2"/>
      <c r="C942" s="2"/>
      <c r="D942" s="2"/>
      <c r="E942" s="2"/>
      <c r="F942" s="2"/>
      <c r="G942" s="2"/>
      <c r="H942" s="2"/>
      <c r="I942" s="2"/>
      <c r="J942" s="2"/>
      <c r="K942" s="2"/>
      <c r="L942" s="2"/>
      <c r="M942" s="2"/>
      <c r="N942" s="2"/>
      <c r="O942" s="2"/>
      <c r="P942" s="2"/>
      <c r="Q942" s="2"/>
      <c r="R942" s="2"/>
      <c r="S942" s="2"/>
      <c r="T942" s="2"/>
    </row>
    <row r="943" spans="1:20" ht="13" x14ac:dyDescent="0.15">
      <c r="A943" s="2"/>
      <c r="B943" s="2"/>
      <c r="C943" s="2"/>
      <c r="D943" s="2"/>
      <c r="E943" s="2"/>
      <c r="F943" s="2"/>
      <c r="G943" s="2"/>
      <c r="H943" s="2"/>
      <c r="I943" s="2"/>
      <c r="J943" s="2"/>
      <c r="K943" s="2"/>
      <c r="L943" s="2"/>
      <c r="M943" s="2"/>
      <c r="N943" s="2"/>
      <c r="O943" s="2"/>
      <c r="P943" s="2"/>
      <c r="Q943" s="2"/>
      <c r="R943" s="2"/>
      <c r="S943" s="2"/>
      <c r="T943" s="2"/>
    </row>
    <row r="944" spans="1:20" ht="13" x14ac:dyDescent="0.15">
      <c r="A944" s="2"/>
      <c r="B944" s="2"/>
      <c r="C944" s="2"/>
      <c r="D944" s="2"/>
      <c r="E944" s="2"/>
      <c r="F944" s="2"/>
      <c r="G944" s="2"/>
      <c r="H944" s="2"/>
      <c r="I944" s="2"/>
      <c r="J944" s="2"/>
      <c r="K944" s="2"/>
      <c r="L944" s="2"/>
      <c r="M944" s="2"/>
      <c r="N944" s="2"/>
      <c r="O944" s="2"/>
      <c r="P944" s="2"/>
      <c r="Q944" s="2"/>
      <c r="R944" s="2"/>
      <c r="S944" s="2"/>
      <c r="T944" s="2"/>
    </row>
    <row r="945" spans="1:20" ht="13" x14ac:dyDescent="0.15">
      <c r="A945" s="2"/>
      <c r="B945" s="2"/>
      <c r="C945" s="2"/>
      <c r="D945" s="2"/>
      <c r="E945" s="2"/>
      <c r="F945" s="2"/>
      <c r="G945" s="2"/>
      <c r="H945" s="2"/>
      <c r="I945" s="2"/>
      <c r="J945" s="2"/>
      <c r="K945" s="2"/>
      <c r="L945" s="2"/>
      <c r="M945" s="2"/>
      <c r="N945" s="2"/>
      <c r="O945" s="2"/>
      <c r="P945" s="2"/>
      <c r="Q945" s="2"/>
      <c r="R945" s="2"/>
      <c r="S945" s="2"/>
      <c r="T945" s="2"/>
    </row>
    <row r="946" spans="1:20" ht="13" x14ac:dyDescent="0.15">
      <c r="A946" s="2"/>
      <c r="B946" s="2"/>
      <c r="C946" s="2"/>
      <c r="D946" s="2"/>
      <c r="E946" s="2"/>
      <c r="F946" s="2"/>
      <c r="G946" s="2"/>
      <c r="H946" s="2"/>
      <c r="I946" s="2"/>
      <c r="J946" s="2"/>
      <c r="K946" s="2"/>
      <c r="L946" s="2"/>
      <c r="M946" s="2"/>
      <c r="N946" s="2"/>
      <c r="O946" s="2"/>
      <c r="P946" s="2"/>
      <c r="Q946" s="2"/>
      <c r="R946" s="2"/>
      <c r="S946" s="2"/>
      <c r="T946" s="2"/>
    </row>
    <row r="947" spans="1:20" ht="13" x14ac:dyDescent="0.15">
      <c r="A947" s="2"/>
      <c r="B947" s="2"/>
      <c r="C947" s="2"/>
      <c r="D947" s="2"/>
      <c r="E947" s="2"/>
      <c r="F947" s="2"/>
      <c r="G947" s="2"/>
      <c r="H947" s="2"/>
      <c r="I947" s="2"/>
      <c r="J947" s="2"/>
      <c r="K947" s="2"/>
      <c r="L947" s="2"/>
      <c r="M947" s="2"/>
      <c r="N947" s="2"/>
      <c r="O947" s="2"/>
      <c r="P947" s="2"/>
      <c r="Q947" s="2"/>
      <c r="R947" s="2"/>
      <c r="S947" s="2"/>
      <c r="T947" s="2"/>
    </row>
    <row r="948" spans="1:20" ht="13" x14ac:dyDescent="0.15">
      <c r="A948" s="2"/>
      <c r="B948" s="2"/>
      <c r="C948" s="2"/>
      <c r="D948" s="2"/>
      <c r="E948" s="2"/>
      <c r="F948" s="2"/>
      <c r="G948" s="2"/>
      <c r="H948" s="2"/>
      <c r="I948" s="2"/>
      <c r="J948" s="2"/>
      <c r="K948" s="2"/>
      <c r="L948" s="2"/>
      <c r="M948" s="2"/>
      <c r="N948" s="2"/>
      <c r="O948" s="2"/>
      <c r="P948" s="2"/>
      <c r="Q948" s="2"/>
      <c r="R948" s="2"/>
      <c r="S948" s="2"/>
      <c r="T948" s="2"/>
    </row>
    <row r="949" spans="1:20" ht="13" x14ac:dyDescent="0.15">
      <c r="A949" s="2"/>
      <c r="B949" s="2"/>
      <c r="C949" s="2"/>
      <c r="D949" s="2"/>
      <c r="E949" s="2"/>
      <c r="F949" s="2"/>
      <c r="G949" s="2"/>
      <c r="H949" s="2"/>
      <c r="I949" s="2"/>
      <c r="J949" s="2"/>
      <c r="K949" s="2"/>
      <c r="L949" s="2"/>
      <c r="M949" s="2"/>
      <c r="N949" s="2"/>
      <c r="O949" s="2"/>
      <c r="P949" s="2"/>
      <c r="Q949" s="2"/>
      <c r="R949" s="2"/>
      <c r="S949" s="2"/>
      <c r="T949" s="2"/>
    </row>
    <row r="950" spans="1:20" ht="13" x14ac:dyDescent="0.15">
      <c r="A950" s="2"/>
      <c r="B950" s="2"/>
      <c r="C950" s="2"/>
      <c r="D950" s="2"/>
      <c r="E950" s="2"/>
      <c r="F950" s="2"/>
      <c r="G950" s="2"/>
      <c r="H950" s="2"/>
      <c r="I950" s="2"/>
      <c r="J950" s="2"/>
      <c r="K950" s="2"/>
      <c r="L950" s="2"/>
      <c r="M950" s="2"/>
      <c r="N950" s="2"/>
      <c r="O950" s="2"/>
      <c r="P950" s="2"/>
      <c r="Q950" s="2"/>
      <c r="R950" s="2"/>
      <c r="S950" s="2"/>
      <c r="T950" s="2"/>
    </row>
    <row r="951" spans="1:20" ht="13" x14ac:dyDescent="0.15">
      <c r="A951" s="2"/>
      <c r="B951" s="2"/>
      <c r="C951" s="2"/>
      <c r="D951" s="2"/>
      <c r="E951" s="2"/>
      <c r="F951" s="2"/>
      <c r="G951" s="2"/>
      <c r="H951" s="2"/>
      <c r="I951" s="2"/>
      <c r="J951" s="2"/>
      <c r="K951" s="2"/>
      <c r="L951" s="2"/>
      <c r="M951" s="2"/>
      <c r="N951" s="2"/>
      <c r="O951" s="2"/>
      <c r="P951" s="2"/>
      <c r="Q951" s="2"/>
      <c r="R951" s="2"/>
      <c r="S951" s="2"/>
      <c r="T951" s="2"/>
    </row>
    <row r="952" spans="1:20" ht="13" x14ac:dyDescent="0.15">
      <c r="A952" s="2"/>
      <c r="B952" s="2"/>
      <c r="C952" s="2"/>
      <c r="D952" s="2"/>
      <c r="E952" s="2"/>
      <c r="F952" s="2"/>
      <c r="G952" s="2"/>
      <c r="H952" s="2"/>
      <c r="I952" s="2"/>
      <c r="J952" s="2"/>
      <c r="K952" s="2"/>
      <c r="L952" s="2"/>
      <c r="M952" s="2"/>
      <c r="N952" s="2"/>
      <c r="O952" s="2"/>
      <c r="P952" s="2"/>
      <c r="Q952" s="2"/>
      <c r="R952" s="2"/>
      <c r="S952" s="2"/>
      <c r="T952" s="2"/>
    </row>
    <row r="953" spans="1:20" ht="13" x14ac:dyDescent="0.15">
      <c r="A953" s="2"/>
      <c r="B953" s="2"/>
      <c r="C953" s="2"/>
      <c r="D953" s="2"/>
      <c r="E953" s="2"/>
      <c r="F953" s="2"/>
      <c r="G953" s="2"/>
      <c r="H953" s="2"/>
      <c r="I953" s="2"/>
      <c r="J953" s="2"/>
      <c r="K953" s="2"/>
      <c r="L953" s="2"/>
      <c r="M953" s="2"/>
      <c r="N953" s="2"/>
      <c r="O953" s="2"/>
      <c r="P953" s="2"/>
      <c r="Q953" s="2"/>
      <c r="R953" s="2"/>
      <c r="S953" s="2"/>
      <c r="T953" s="2"/>
    </row>
    <row r="954" spans="1:20" ht="13" x14ac:dyDescent="0.15">
      <c r="A954" s="2"/>
      <c r="B954" s="2"/>
      <c r="C954" s="2"/>
      <c r="D954" s="2"/>
      <c r="E954" s="2"/>
      <c r="F954" s="2"/>
      <c r="G954" s="2"/>
      <c r="H954" s="2"/>
      <c r="I954" s="2"/>
      <c r="J954" s="2"/>
      <c r="K954" s="2"/>
      <c r="L954" s="2"/>
      <c r="M954" s="2"/>
      <c r="N954" s="2"/>
      <c r="O954" s="2"/>
      <c r="P954" s="2"/>
      <c r="Q954" s="2"/>
      <c r="R954" s="2"/>
      <c r="S954" s="2"/>
      <c r="T954" s="2"/>
    </row>
    <row r="955" spans="1:20" ht="13" x14ac:dyDescent="0.15">
      <c r="A955" s="2"/>
      <c r="B955" s="2"/>
      <c r="C955" s="2"/>
      <c r="D955" s="2"/>
      <c r="E955" s="2"/>
      <c r="F955" s="2"/>
      <c r="G955" s="2"/>
      <c r="H955" s="2"/>
      <c r="I955" s="2"/>
      <c r="J955" s="2"/>
      <c r="K955" s="2"/>
      <c r="L955" s="2"/>
      <c r="M955" s="2"/>
      <c r="N955" s="2"/>
      <c r="O955" s="2"/>
      <c r="P955" s="2"/>
      <c r="Q955" s="2"/>
      <c r="R955" s="2"/>
      <c r="S955" s="2"/>
      <c r="T955" s="2"/>
    </row>
    <row r="956" spans="1:20" ht="13" x14ac:dyDescent="0.15">
      <c r="A956" s="2"/>
      <c r="B956" s="2"/>
      <c r="C956" s="2"/>
      <c r="D956" s="2"/>
      <c r="E956" s="2"/>
      <c r="F956" s="2"/>
      <c r="G956" s="2"/>
      <c r="H956" s="2"/>
      <c r="I956" s="2"/>
      <c r="J956" s="2"/>
      <c r="K956" s="2"/>
      <c r="L956" s="2"/>
      <c r="M956" s="2"/>
      <c r="N956" s="2"/>
      <c r="O956" s="2"/>
      <c r="P956" s="2"/>
      <c r="Q956" s="2"/>
      <c r="R956" s="2"/>
      <c r="S956" s="2"/>
      <c r="T956" s="2"/>
    </row>
    <row r="957" spans="1:20" ht="13" x14ac:dyDescent="0.15">
      <c r="A957" s="2"/>
      <c r="B957" s="2"/>
      <c r="C957" s="2"/>
      <c r="D957" s="2"/>
      <c r="E957" s="2"/>
      <c r="F957" s="2"/>
      <c r="G957" s="2"/>
      <c r="H957" s="2"/>
      <c r="I957" s="2"/>
      <c r="J957" s="2"/>
      <c r="K957" s="2"/>
      <c r="L957" s="2"/>
      <c r="M957" s="2"/>
      <c r="N957" s="2"/>
      <c r="O957" s="2"/>
      <c r="P957" s="2"/>
      <c r="Q957" s="2"/>
      <c r="R957" s="2"/>
      <c r="S957" s="2"/>
      <c r="T957" s="2"/>
    </row>
    <row r="958" spans="1:20" ht="13" x14ac:dyDescent="0.15">
      <c r="A958" s="2"/>
      <c r="B958" s="2"/>
      <c r="C958" s="2"/>
      <c r="D958" s="2"/>
      <c r="E958" s="2"/>
      <c r="F958" s="2"/>
      <c r="G958" s="2"/>
      <c r="H958" s="2"/>
      <c r="I958" s="2"/>
      <c r="J958" s="2"/>
      <c r="K958" s="2"/>
      <c r="L958" s="2"/>
      <c r="M958" s="2"/>
      <c r="N958" s="2"/>
      <c r="O958" s="2"/>
      <c r="P958" s="2"/>
      <c r="Q958" s="2"/>
      <c r="R958" s="2"/>
      <c r="S958" s="2"/>
      <c r="T958" s="2"/>
    </row>
    <row r="959" spans="1:20" ht="13" x14ac:dyDescent="0.15">
      <c r="A959" s="2"/>
      <c r="B959" s="2"/>
      <c r="C959" s="2"/>
      <c r="D959" s="2"/>
      <c r="E959" s="2"/>
      <c r="F959" s="2"/>
      <c r="G959" s="2"/>
      <c r="H959" s="2"/>
      <c r="I959" s="2"/>
      <c r="J959" s="2"/>
      <c r="K959" s="2"/>
      <c r="L959" s="2"/>
      <c r="M959" s="2"/>
      <c r="N959" s="2"/>
      <c r="O959" s="2"/>
      <c r="P959" s="2"/>
      <c r="Q959" s="2"/>
      <c r="R959" s="2"/>
      <c r="S959" s="2"/>
      <c r="T959" s="2"/>
    </row>
    <row r="960" spans="1:20" ht="13" x14ac:dyDescent="0.15">
      <c r="A960" s="2"/>
      <c r="B960" s="2"/>
      <c r="C960" s="2"/>
      <c r="D960" s="2"/>
      <c r="E960" s="2"/>
      <c r="F960" s="2"/>
      <c r="G960" s="2"/>
      <c r="H960" s="2"/>
      <c r="I960" s="2"/>
      <c r="J960" s="2"/>
      <c r="K960" s="2"/>
      <c r="L960" s="2"/>
      <c r="M960" s="2"/>
      <c r="N960" s="2"/>
      <c r="O960" s="2"/>
      <c r="P960" s="2"/>
      <c r="Q960" s="2"/>
      <c r="R960" s="2"/>
      <c r="S960" s="2"/>
      <c r="T960" s="2"/>
    </row>
    <row r="961" spans="1:20" ht="13" x14ac:dyDescent="0.15">
      <c r="A961" s="2"/>
      <c r="B961" s="2"/>
      <c r="C961" s="2"/>
      <c r="D961" s="2"/>
      <c r="E961" s="2"/>
      <c r="F961" s="2"/>
      <c r="G961" s="2"/>
      <c r="H961" s="2"/>
      <c r="I961" s="2"/>
      <c r="J961" s="2"/>
      <c r="K961" s="2"/>
      <c r="L961" s="2"/>
      <c r="M961" s="2"/>
      <c r="N961" s="2"/>
      <c r="O961" s="2"/>
      <c r="P961" s="2"/>
      <c r="Q961" s="2"/>
      <c r="R961" s="2"/>
      <c r="S961" s="2"/>
      <c r="T961" s="2"/>
    </row>
    <row r="962" spans="1:20" ht="13" x14ac:dyDescent="0.15">
      <c r="A962" s="2"/>
      <c r="B962" s="2"/>
      <c r="C962" s="2"/>
      <c r="D962" s="2"/>
      <c r="E962" s="2"/>
      <c r="F962" s="2"/>
      <c r="G962" s="2"/>
      <c r="H962" s="2"/>
      <c r="I962" s="2"/>
      <c r="J962" s="2"/>
      <c r="K962" s="2"/>
      <c r="L962" s="2"/>
      <c r="M962" s="2"/>
      <c r="N962" s="2"/>
      <c r="O962" s="2"/>
      <c r="P962" s="2"/>
      <c r="Q962" s="2"/>
      <c r="R962" s="2"/>
      <c r="S962" s="2"/>
      <c r="T962" s="2"/>
    </row>
    <row r="963" spans="1:20" ht="13" x14ac:dyDescent="0.15">
      <c r="A963" s="2"/>
      <c r="B963" s="2"/>
      <c r="C963" s="2"/>
      <c r="D963" s="2"/>
      <c r="E963" s="2"/>
      <c r="F963" s="2"/>
      <c r="G963" s="2"/>
      <c r="H963" s="2"/>
      <c r="I963" s="2"/>
      <c r="J963" s="2"/>
      <c r="K963" s="2"/>
      <c r="L963" s="2"/>
      <c r="M963" s="2"/>
      <c r="N963" s="2"/>
      <c r="O963" s="2"/>
      <c r="P963" s="2"/>
      <c r="Q963" s="2"/>
      <c r="R963" s="2"/>
      <c r="S963" s="2"/>
      <c r="T963" s="2"/>
    </row>
    <row r="964" spans="1:20" ht="13" x14ac:dyDescent="0.15">
      <c r="A964" s="2"/>
      <c r="B964" s="2"/>
      <c r="C964" s="2"/>
      <c r="D964" s="2"/>
      <c r="E964" s="2"/>
      <c r="F964" s="2"/>
      <c r="G964" s="2"/>
      <c r="H964" s="2"/>
      <c r="I964" s="2"/>
      <c r="J964" s="2"/>
      <c r="K964" s="2"/>
      <c r="L964" s="2"/>
      <c r="M964" s="2"/>
      <c r="N964" s="2"/>
      <c r="O964" s="2"/>
      <c r="P964" s="2"/>
      <c r="Q964" s="2"/>
      <c r="R964" s="2"/>
      <c r="S964" s="2"/>
      <c r="T964" s="2"/>
    </row>
    <row r="965" spans="1:20" ht="13" x14ac:dyDescent="0.15">
      <c r="A965" s="2"/>
      <c r="B965" s="2"/>
      <c r="C965" s="2"/>
      <c r="D965" s="2"/>
      <c r="E965" s="2"/>
      <c r="F965" s="2"/>
      <c r="G965" s="2"/>
      <c r="H965" s="2"/>
      <c r="I965" s="2"/>
      <c r="J965" s="2"/>
      <c r="K965" s="2"/>
      <c r="L965" s="2"/>
      <c r="M965" s="2"/>
      <c r="N965" s="2"/>
      <c r="O965" s="2"/>
      <c r="P965" s="2"/>
      <c r="Q965" s="2"/>
      <c r="R965" s="2"/>
      <c r="S965" s="2"/>
      <c r="T965" s="2"/>
    </row>
    <row r="966" spans="1:20" ht="13" x14ac:dyDescent="0.15">
      <c r="A966" s="2"/>
      <c r="B966" s="2"/>
      <c r="C966" s="2"/>
      <c r="D966" s="2"/>
      <c r="E966" s="2"/>
      <c r="F966" s="2"/>
      <c r="G966" s="2"/>
      <c r="H966" s="2"/>
      <c r="I966" s="2"/>
      <c r="J966" s="2"/>
      <c r="K966" s="2"/>
      <c r="L966" s="2"/>
      <c r="M966" s="2"/>
      <c r="N966" s="2"/>
      <c r="O966" s="2"/>
      <c r="P966" s="2"/>
      <c r="Q966" s="2"/>
      <c r="R966" s="2"/>
      <c r="S966" s="2"/>
      <c r="T966" s="2"/>
    </row>
    <row r="967" spans="1:20" ht="13" x14ac:dyDescent="0.15">
      <c r="A967" s="2"/>
      <c r="B967" s="2"/>
      <c r="C967" s="2"/>
      <c r="D967" s="2"/>
      <c r="E967" s="2"/>
      <c r="F967" s="2"/>
      <c r="G967" s="2"/>
      <c r="H967" s="2"/>
      <c r="I967" s="2"/>
      <c r="J967" s="2"/>
      <c r="K967" s="2"/>
      <c r="L967" s="2"/>
      <c r="M967" s="2"/>
      <c r="N967" s="2"/>
      <c r="O967" s="2"/>
      <c r="P967" s="2"/>
      <c r="Q967" s="2"/>
      <c r="R967" s="2"/>
      <c r="S967" s="2"/>
      <c r="T967" s="2"/>
    </row>
    <row r="968" spans="1:20" ht="13" x14ac:dyDescent="0.15">
      <c r="A968" s="2"/>
      <c r="B968" s="2"/>
      <c r="C968" s="2"/>
      <c r="D968" s="2"/>
      <c r="E968" s="2"/>
      <c r="F968" s="2"/>
      <c r="G968" s="2"/>
      <c r="H968" s="2"/>
      <c r="I968" s="2"/>
      <c r="J968" s="2"/>
      <c r="K968" s="2"/>
      <c r="L968" s="2"/>
      <c r="M968" s="2"/>
      <c r="N968" s="2"/>
      <c r="O968" s="2"/>
      <c r="P968" s="2"/>
      <c r="Q968" s="2"/>
      <c r="R968" s="2"/>
      <c r="S968" s="2"/>
      <c r="T968" s="2"/>
    </row>
    <row r="969" spans="1:20" ht="13" x14ac:dyDescent="0.15">
      <c r="A969" s="2"/>
      <c r="B969" s="2"/>
      <c r="C969" s="2"/>
      <c r="D969" s="2"/>
      <c r="E969" s="2"/>
      <c r="F969" s="2"/>
      <c r="G969" s="2"/>
      <c r="H969" s="2"/>
      <c r="I969" s="2"/>
      <c r="J969" s="2"/>
      <c r="K969" s="2"/>
      <c r="L969" s="2"/>
      <c r="M969" s="2"/>
      <c r="N969" s="2"/>
      <c r="O969" s="2"/>
      <c r="P969" s="2"/>
      <c r="Q969" s="2"/>
      <c r="R969" s="2"/>
      <c r="S969" s="2"/>
      <c r="T969" s="2"/>
    </row>
    <row r="970" spans="1:20" ht="13" x14ac:dyDescent="0.15">
      <c r="A970" s="2"/>
      <c r="B970" s="2"/>
      <c r="C970" s="2"/>
      <c r="D970" s="2"/>
      <c r="E970" s="2"/>
      <c r="F970" s="2"/>
      <c r="G970" s="2"/>
      <c r="H970" s="2"/>
      <c r="I970" s="2"/>
      <c r="J970" s="2"/>
      <c r="K970" s="2"/>
      <c r="L970" s="2"/>
      <c r="M970" s="2"/>
      <c r="N970" s="2"/>
      <c r="O970" s="2"/>
      <c r="P970" s="2"/>
      <c r="Q970" s="2"/>
      <c r="R970" s="2"/>
      <c r="S970" s="2"/>
      <c r="T970" s="2"/>
    </row>
    <row r="971" spans="1:20" ht="13" x14ac:dyDescent="0.15">
      <c r="A971" s="2"/>
      <c r="B971" s="2"/>
      <c r="C971" s="2"/>
      <c r="D971" s="2"/>
      <c r="E971" s="2"/>
      <c r="F971" s="2"/>
      <c r="G971" s="2"/>
      <c r="H971" s="2"/>
      <c r="I971" s="2"/>
      <c r="J971" s="2"/>
      <c r="K971" s="2"/>
      <c r="L971" s="2"/>
      <c r="M971" s="2"/>
      <c r="N971" s="2"/>
      <c r="O971" s="2"/>
      <c r="P971" s="2"/>
      <c r="Q971" s="2"/>
      <c r="R971" s="2"/>
      <c r="S971" s="2"/>
      <c r="T971" s="2"/>
    </row>
    <row r="972" spans="1:20" ht="13" x14ac:dyDescent="0.15">
      <c r="A972" s="2"/>
      <c r="B972" s="2"/>
      <c r="C972" s="2"/>
      <c r="D972" s="2"/>
      <c r="E972" s="2"/>
      <c r="F972" s="2"/>
      <c r="G972" s="2"/>
      <c r="H972" s="2"/>
      <c r="I972" s="2"/>
      <c r="J972" s="2"/>
      <c r="K972" s="2"/>
      <c r="L972" s="2"/>
      <c r="M972" s="2"/>
      <c r="N972" s="2"/>
      <c r="O972" s="2"/>
      <c r="P972" s="2"/>
      <c r="Q972" s="2"/>
      <c r="R972" s="2"/>
      <c r="S972" s="2"/>
      <c r="T972" s="2"/>
    </row>
    <row r="973" spans="1:20" ht="13" x14ac:dyDescent="0.15">
      <c r="A973" s="2"/>
      <c r="B973" s="2"/>
      <c r="C973" s="2"/>
      <c r="D973" s="2"/>
      <c r="E973" s="2"/>
      <c r="F973" s="2"/>
      <c r="G973" s="2"/>
      <c r="H973" s="2"/>
      <c r="I973" s="2"/>
      <c r="J973" s="2"/>
      <c r="K973" s="2"/>
      <c r="L973" s="2"/>
      <c r="M973" s="2"/>
      <c r="N973" s="2"/>
      <c r="O973" s="2"/>
      <c r="P973" s="2"/>
      <c r="Q973" s="2"/>
      <c r="R973" s="2"/>
      <c r="S973" s="2"/>
      <c r="T973" s="2"/>
    </row>
    <row r="974" spans="1:20" ht="13" x14ac:dyDescent="0.15">
      <c r="A974" s="2"/>
      <c r="B974" s="2"/>
      <c r="C974" s="2"/>
      <c r="D974" s="2"/>
      <c r="E974" s="2"/>
      <c r="F974" s="2"/>
      <c r="G974" s="2"/>
      <c r="H974" s="2"/>
      <c r="I974" s="2"/>
      <c r="J974" s="2"/>
      <c r="K974" s="2"/>
      <c r="L974" s="2"/>
      <c r="M974" s="2"/>
      <c r="N974" s="2"/>
      <c r="O974" s="2"/>
      <c r="P974" s="2"/>
      <c r="Q974" s="2"/>
      <c r="R974" s="2"/>
      <c r="S974" s="2"/>
      <c r="T974" s="2"/>
    </row>
    <row r="975" spans="1:20" ht="13" x14ac:dyDescent="0.15">
      <c r="A975" s="2"/>
      <c r="B975" s="2"/>
      <c r="C975" s="2"/>
      <c r="D975" s="2"/>
      <c r="E975" s="2"/>
      <c r="F975" s="2"/>
      <c r="G975" s="2"/>
      <c r="H975" s="2"/>
      <c r="I975" s="2"/>
      <c r="J975" s="2"/>
      <c r="K975" s="2"/>
      <c r="L975" s="2"/>
      <c r="M975" s="2"/>
      <c r="N975" s="2"/>
      <c r="O975" s="2"/>
      <c r="P975" s="2"/>
      <c r="Q975" s="2"/>
      <c r="R975" s="2"/>
      <c r="S975" s="2"/>
      <c r="T975" s="2"/>
    </row>
    <row r="976" spans="1:20" ht="13" x14ac:dyDescent="0.15">
      <c r="A976" s="2"/>
      <c r="B976" s="2"/>
      <c r="C976" s="2"/>
      <c r="D976" s="2"/>
      <c r="E976" s="2"/>
      <c r="F976" s="2"/>
      <c r="G976" s="2"/>
      <c r="H976" s="2"/>
      <c r="I976" s="2"/>
      <c r="J976" s="2"/>
      <c r="K976" s="2"/>
      <c r="L976" s="2"/>
      <c r="M976" s="2"/>
      <c r="N976" s="2"/>
      <c r="O976" s="2"/>
      <c r="P976" s="2"/>
      <c r="Q976" s="2"/>
      <c r="R976" s="2"/>
      <c r="S976" s="2"/>
      <c r="T976" s="2"/>
    </row>
    <row r="977" spans="1:20" ht="13" x14ac:dyDescent="0.15">
      <c r="A977" s="2"/>
      <c r="B977" s="2"/>
      <c r="C977" s="2"/>
      <c r="D977" s="2"/>
      <c r="E977" s="2"/>
      <c r="F977" s="2"/>
      <c r="G977" s="2"/>
      <c r="H977" s="2"/>
      <c r="I977" s="2"/>
      <c r="J977" s="2"/>
      <c r="K977" s="2"/>
      <c r="L977" s="2"/>
      <c r="M977" s="2"/>
      <c r="N977" s="2"/>
      <c r="O977" s="2"/>
      <c r="P977" s="2"/>
      <c r="Q977" s="2"/>
      <c r="R977" s="2"/>
      <c r="S977" s="2"/>
      <c r="T977" s="2"/>
    </row>
    <row r="978" spans="1:20" ht="13" x14ac:dyDescent="0.15">
      <c r="A978" s="2"/>
      <c r="B978" s="2"/>
      <c r="C978" s="2"/>
      <c r="D978" s="2"/>
      <c r="E978" s="2"/>
      <c r="F978" s="2"/>
      <c r="G978" s="2"/>
      <c r="H978" s="2"/>
      <c r="I978" s="2"/>
      <c r="J978" s="2"/>
      <c r="K978" s="2"/>
      <c r="L978" s="2"/>
      <c r="M978" s="2"/>
      <c r="N978" s="2"/>
      <c r="O978" s="2"/>
      <c r="P978" s="2"/>
      <c r="Q978" s="2"/>
      <c r="R978" s="2"/>
      <c r="S978" s="2"/>
      <c r="T978" s="2"/>
    </row>
    <row r="979" spans="1:20" ht="13" x14ac:dyDescent="0.15">
      <c r="A979" s="2"/>
      <c r="B979" s="2"/>
      <c r="C979" s="2"/>
      <c r="D979" s="2"/>
      <c r="E979" s="2"/>
      <c r="F979" s="2"/>
      <c r="G979" s="2"/>
      <c r="H979" s="2"/>
      <c r="I979" s="2"/>
      <c r="J979" s="2"/>
      <c r="K979" s="2"/>
      <c r="L979" s="2"/>
      <c r="M979" s="2"/>
      <c r="N979" s="2"/>
      <c r="O979" s="2"/>
      <c r="P979" s="2"/>
      <c r="Q979" s="2"/>
      <c r="R979" s="2"/>
      <c r="S979" s="2"/>
      <c r="T979" s="2"/>
    </row>
    <row r="980" spans="1:20" ht="13" x14ac:dyDescent="0.15">
      <c r="A980" s="2"/>
      <c r="B980" s="2"/>
      <c r="C980" s="2"/>
      <c r="D980" s="2"/>
      <c r="E980" s="2"/>
      <c r="F980" s="2"/>
      <c r="G980" s="2"/>
      <c r="H980" s="2"/>
      <c r="I980" s="2"/>
      <c r="J980" s="2"/>
      <c r="K980" s="2"/>
      <c r="L980" s="2"/>
      <c r="M980" s="2"/>
      <c r="N980" s="2"/>
      <c r="O980" s="2"/>
      <c r="P980" s="2"/>
      <c r="Q980" s="2"/>
      <c r="R980" s="2"/>
      <c r="S980" s="2"/>
      <c r="T980" s="2"/>
    </row>
    <row r="981" spans="1:20" ht="13" x14ac:dyDescent="0.15">
      <c r="A981" s="2"/>
      <c r="B981" s="2"/>
      <c r="C981" s="2"/>
      <c r="D981" s="2"/>
      <c r="E981" s="2"/>
      <c r="F981" s="2"/>
      <c r="G981" s="2"/>
      <c r="H981" s="2"/>
      <c r="I981" s="2"/>
      <c r="J981" s="2"/>
      <c r="K981" s="2"/>
      <c r="L981" s="2"/>
      <c r="M981" s="2"/>
      <c r="N981" s="2"/>
      <c r="O981" s="2"/>
      <c r="P981" s="2"/>
      <c r="Q981" s="2"/>
      <c r="R981" s="2"/>
      <c r="S981" s="2"/>
      <c r="T981" s="2"/>
    </row>
    <row r="982" spans="1:20" ht="13" x14ac:dyDescent="0.15">
      <c r="A982" s="2"/>
      <c r="B982" s="2"/>
      <c r="C982" s="2"/>
      <c r="D982" s="2"/>
      <c r="E982" s="2"/>
      <c r="F982" s="2"/>
      <c r="G982" s="2"/>
      <c r="H982" s="2"/>
      <c r="I982" s="2"/>
      <c r="J982" s="2"/>
      <c r="K982" s="2"/>
      <c r="L982" s="2"/>
      <c r="M982" s="2"/>
      <c r="N982" s="2"/>
      <c r="O982" s="2"/>
      <c r="P982" s="2"/>
      <c r="Q982" s="2"/>
      <c r="R982" s="2"/>
      <c r="S982" s="2"/>
      <c r="T982" s="2"/>
    </row>
    <row r="983" spans="1:20" ht="13" x14ac:dyDescent="0.15">
      <c r="A983" s="2"/>
      <c r="B983" s="2"/>
      <c r="C983" s="2"/>
      <c r="D983" s="2"/>
      <c r="E983" s="2"/>
      <c r="F983" s="2"/>
      <c r="G983" s="2"/>
      <c r="H983" s="2"/>
      <c r="I983" s="2"/>
      <c r="J983" s="2"/>
      <c r="K983" s="2"/>
      <c r="L983" s="2"/>
      <c r="M983" s="2"/>
      <c r="N983" s="2"/>
      <c r="O983" s="2"/>
      <c r="P983" s="2"/>
      <c r="Q983" s="2"/>
      <c r="R983" s="2"/>
      <c r="S983" s="2"/>
      <c r="T983" s="2"/>
    </row>
    <row r="984" spans="1:20" ht="13" x14ac:dyDescent="0.15">
      <c r="A984" s="2"/>
      <c r="B984" s="2"/>
      <c r="C984" s="2"/>
      <c r="D984" s="2"/>
      <c r="E984" s="2"/>
      <c r="F984" s="2"/>
      <c r="G984" s="2"/>
      <c r="H984" s="2"/>
      <c r="I984" s="2"/>
      <c r="J984" s="2"/>
      <c r="K984" s="2"/>
      <c r="L984" s="2"/>
      <c r="M984" s="2"/>
      <c r="N984" s="2"/>
      <c r="O984" s="2"/>
      <c r="P984" s="2"/>
      <c r="Q984" s="2"/>
      <c r="R984" s="2"/>
      <c r="S984" s="2"/>
      <c r="T984" s="2"/>
    </row>
    <row r="985" spans="1:20" ht="13" x14ac:dyDescent="0.15">
      <c r="A985" s="2"/>
      <c r="B985" s="2"/>
      <c r="C985" s="2"/>
      <c r="D985" s="2"/>
      <c r="E985" s="2"/>
      <c r="F985" s="2"/>
      <c r="G985" s="2"/>
      <c r="H985" s="2"/>
      <c r="I985" s="2"/>
      <c r="J985" s="2"/>
      <c r="K985" s="2"/>
      <c r="L985" s="2"/>
      <c r="M985" s="2"/>
      <c r="N985" s="2"/>
      <c r="O985" s="2"/>
      <c r="P985" s="2"/>
      <c r="Q985" s="2"/>
      <c r="R985" s="2"/>
      <c r="S985" s="2"/>
      <c r="T985" s="2"/>
    </row>
    <row r="986" spans="1:20" ht="13" x14ac:dyDescent="0.15">
      <c r="A986" s="2"/>
      <c r="B986" s="2"/>
      <c r="C986" s="2"/>
      <c r="D986" s="2"/>
      <c r="E986" s="2"/>
      <c r="F986" s="2"/>
      <c r="G986" s="2"/>
      <c r="H986" s="2"/>
      <c r="I986" s="2"/>
      <c r="J986" s="2"/>
      <c r="K986" s="2"/>
      <c r="L986" s="2"/>
      <c r="M986" s="2"/>
      <c r="N986" s="2"/>
      <c r="O986" s="2"/>
      <c r="P986" s="2"/>
      <c r="Q986" s="2"/>
      <c r="R986" s="2"/>
      <c r="S986" s="2"/>
      <c r="T986" s="2"/>
    </row>
    <row r="987" spans="1:20" ht="13" x14ac:dyDescent="0.15">
      <c r="A987" s="2"/>
      <c r="B987" s="2"/>
      <c r="C987" s="2"/>
      <c r="D987" s="2"/>
      <c r="E987" s="2"/>
      <c r="F987" s="2"/>
      <c r="G987" s="2"/>
      <c r="H987" s="2"/>
      <c r="I987" s="2"/>
      <c r="J987" s="2"/>
      <c r="K987" s="2"/>
      <c r="L987" s="2"/>
      <c r="M987" s="2"/>
      <c r="N987" s="2"/>
      <c r="O987" s="2"/>
      <c r="P987" s="2"/>
      <c r="Q987" s="2"/>
      <c r="R987" s="2"/>
      <c r="S987" s="2"/>
      <c r="T987" s="2"/>
    </row>
    <row r="988" spans="1:20" ht="13" x14ac:dyDescent="0.15">
      <c r="A988" s="2"/>
      <c r="B988" s="2"/>
      <c r="C988" s="2"/>
      <c r="D988" s="2"/>
      <c r="E988" s="2"/>
      <c r="F988" s="2"/>
      <c r="G988" s="2"/>
      <c r="H988" s="2"/>
      <c r="I988" s="2"/>
      <c r="J988" s="2"/>
      <c r="K988" s="2"/>
      <c r="L988" s="2"/>
      <c r="M988" s="2"/>
      <c r="N988" s="2"/>
      <c r="O988" s="2"/>
      <c r="P988" s="2"/>
      <c r="Q988" s="2"/>
      <c r="R988" s="2"/>
      <c r="S988" s="2"/>
      <c r="T988" s="2"/>
    </row>
    <row r="989" spans="1:20" ht="13" x14ac:dyDescent="0.15">
      <c r="A989" s="2"/>
      <c r="B989" s="2"/>
      <c r="C989" s="2"/>
      <c r="D989" s="2"/>
      <c r="E989" s="2"/>
      <c r="F989" s="2"/>
      <c r="G989" s="2"/>
      <c r="H989" s="2"/>
      <c r="I989" s="2"/>
      <c r="J989" s="2"/>
      <c r="K989" s="2"/>
      <c r="L989" s="2"/>
      <c r="M989" s="2"/>
      <c r="N989" s="2"/>
      <c r="O989" s="2"/>
      <c r="P989" s="2"/>
      <c r="Q989" s="2"/>
      <c r="R989" s="2"/>
      <c r="S989" s="2"/>
      <c r="T989" s="2"/>
    </row>
    <row r="990" spans="1:20" ht="13" x14ac:dyDescent="0.15">
      <c r="A990" s="2"/>
      <c r="B990" s="2"/>
      <c r="C990" s="2"/>
      <c r="D990" s="2"/>
      <c r="E990" s="2"/>
      <c r="F990" s="2"/>
      <c r="G990" s="2"/>
      <c r="H990" s="2"/>
      <c r="I990" s="2"/>
      <c r="J990" s="2"/>
      <c r="K990" s="2"/>
      <c r="L990" s="2"/>
      <c r="M990" s="2"/>
      <c r="N990" s="2"/>
      <c r="O990" s="2"/>
      <c r="P990" s="2"/>
      <c r="Q990" s="2"/>
      <c r="R990" s="2"/>
      <c r="S990" s="2"/>
      <c r="T990" s="2"/>
    </row>
    <row r="991" spans="1:20" ht="13" x14ac:dyDescent="0.15">
      <c r="A991" s="2"/>
      <c r="B991" s="2"/>
      <c r="C991" s="2"/>
      <c r="D991" s="2"/>
      <c r="E991" s="2"/>
      <c r="F991" s="2"/>
      <c r="G991" s="2"/>
      <c r="H991" s="2"/>
      <c r="I991" s="2"/>
      <c r="J991" s="2"/>
      <c r="K991" s="2"/>
      <c r="L991" s="2"/>
      <c r="M991" s="2"/>
      <c r="N991" s="2"/>
      <c r="O991" s="2"/>
      <c r="P991" s="2"/>
      <c r="Q991" s="2"/>
      <c r="R991" s="2"/>
      <c r="S991" s="2"/>
      <c r="T991" s="2"/>
    </row>
    <row r="992" spans="1:20" ht="13" x14ac:dyDescent="0.15">
      <c r="A992" s="2"/>
      <c r="B992" s="2"/>
      <c r="C992" s="2"/>
      <c r="D992" s="2"/>
      <c r="E992" s="2"/>
      <c r="F992" s="2"/>
      <c r="G992" s="2"/>
      <c r="H992" s="2"/>
      <c r="I992" s="2"/>
      <c r="J992" s="2"/>
      <c r="K992" s="2"/>
      <c r="L992" s="2"/>
      <c r="M992" s="2"/>
      <c r="N992" s="2"/>
      <c r="O992" s="2"/>
      <c r="P992" s="2"/>
      <c r="Q992" s="2"/>
      <c r="R992" s="2"/>
      <c r="S992" s="2"/>
      <c r="T992" s="2"/>
    </row>
    <row r="993" spans="1:20" ht="13" x14ac:dyDescent="0.15">
      <c r="A993" s="2"/>
      <c r="B993" s="2"/>
      <c r="C993" s="2"/>
      <c r="D993" s="2"/>
      <c r="E993" s="2"/>
      <c r="F993" s="2"/>
      <c r="G993" s="2"/>
      <c r="H993" s="2"/>
      <c r="I993" s="2"/>
      <c r="J993" s="2"/>
      <c r="K993" s="2"/>
      <c r="L993" s="2"/>
      <c r="M993" s="2"/>
      <c r="N993" s="2"/>
      <c r="O993" s="2"/>
      <c r="P993" s="2"/>
      <c r="Q993" s="2"/>
      <c r="R993" s="2"/>
      <c r="S993" s="2"/>
      <c r="T993" s="2"/>
    </row>
    <row r="994" spans="1:20" ht="13" x14ac:dyDescent="0.15">
      <c r="A994" s="2"/>
      <c r="B994" s="2"/>
      <c r="C994" s="2"/>
      <c r="D994" s="2"/>
      <c r="E994" s="2"/>
      <c r="F994" s="2"/>
      <c r="G994" s="2"/>
      <c r="H994" s="2"/>
      <c r="I994" s="2"/>
      <c r="J994" s="2"/>
      <c r="K994" s="2"/>
      <c r="L994" s="2"/>
      <c r="M994" s="2"/>
      <c r="N994" s="2"/>
      <c r="O994" s="2"/>
      <c r="P994" s="2"/>
      <c r="Q994" s="2"/>
      <c r="R994" s="2"/>
      <c r="S994" s="2"/>
      <c r="T994" s="2"/>
    </row>
    <row r="995" spans="1:20" ht="13" x14ac:dyDescent="0.15">
      <c r="A995" s="2"/>
      <c r="B995" s="2"/>
      <c r="C995" s="2"/>
      <c r="D995" s="2"/>
      <c r="E995" s="2"/>
      <c r="F995" s="2"/>
      <c r="G995" s="2"/>
      <c r="H995" s="2"/>
      <c r="I995" s="2"/>
      <c r="J995" s="2"/>
      <c r="K995" s="2"/>
      <c r="L995" s="2"/>
      <c r="M995" s="2"/>
      <c r="N995" s="2"/>
      <c r="O995" s="2"/>
      <c r="P995" s="2"/>
      <c r="Q995" s="2"/>
      <c r="R995" s="2"/>
      <c r="S995" s="2"/>
      <c r="T995" s="2"/>
    </row>
    <row r="996" spans="1:20" ht="13" x14ac:dyDescent="0.15">
      <c r="A996" s="2"/>
      <c r="B996" s="2"/>
      <c r="C996" s="2"/>
      <c r="D996" s="2"/>
      <c r="E996" s="2"/>
      <c r="F996" s="2"/>
      <c r="G996" s="2"/>
      <c r="H996" s="2"/>
      <c r="I996" s="2"/>
      <c r="J996" s="2"/>
      <c r="K996" s="2"/>
      <c r="L996" s="2"/>
      <c r="M996" s="2"/>
      <c r="N996" s="2"/>
      <c r="O996" s="2"/>
      <c r="P996" s="2"/>
      <c r="Q996" s="2"/>
      <c r="R996" s="2"/>
      <c r="S996" s="2"/>
      <c r="T996" s="2"/>
    </row>
    <row r="997" spans="1:20" ht="13" x14ac:dyDescent="0.15">
      <c r="A997" s="2"/>
      <c r="B997" s="2"/>
      <c r="C997" s="2"/>
      <c r="D997" s="2"/>
      <c r="E997" s="2"/>
      <c r="F997" s="2"/>
      <c r="G997" s="2"/>
      <c r="H997" s="2"/>
      <c r="I997" s="2"/>
      <c r="J997" s="2"/>
      <c r="K997" s="2"/>
      <c r="L997" s="2"/>
      <c r="M997" s="2"/>
      <c r="N997" s="2"/>
      <c r="O997" s="2"/>
      <c r="P997" s="2"/>
      <c r="Q997" s="2"/>
      <c r="R997" s="2"/>
      <c r="S997" s="2"/>
      <c r="T997" s="2"/>
    </row>
    <row r="998" spans="1:20" ht="13" x14ac:dyDescent="0.15">
      <c r="A998" s="2"/>
      <c r="B998" s="2"/>
      <c r="C998" s="2"/>
      <c r="D998" s="2"/>
      <c r="E998" s="2"/>
      <c r="F998" s="2"/>
      <c r="G998" s="2"/>
      <c r="H998" s="2"/>
      <c r="I998" s="2"/>
      <c r="J998" s="2"/>
      <c r="K998" s="2"/>
      <c r="L998" s="2"/>
      <c r="M998" s="2"/>
      <c r="N998" s="2"/>
      <c r="O998" s="2"/>
      <c r="P998" s="2"/>
      <c r="Q998" s="2"/>
      <c r="R998" s="2"/>
      <c r="S998" s="2"/>
      <c r="T998" s="2"/>
    </row>
    <row r="999" spans="1:20" ht="13" x14ac:dyDescent="0.15">
      <c r="A999" s="2"/>
      <c r="B999" s="2"/>
      <c r="C999" s="2"/>
      <c r="D999" s="2"/>
      <c r="E999" s="2"/>
      <c r="F999" s="2"/>
      <c r="G999" s="2"/>
      <c r="H999" s="2"/>
      <c r="I999" s="2"/>
      <c r="J999" s="2"/>
      <c r="K999" s="2"/>
      <c r="L999" s="2"/>
      <c r="M999" s="2"/>
      <c r="N999" s="2"/>
      <c r="O999" s="2"/>
      <c r="P999" s="2"/>
      <c r="Q999" s="2"/>
      <c r="R999" s="2"/>
      <c r="S999" s="2"/>
      <c r="T999" s="2"/>
    </row>
    <row r="1000" spans="1:20" ht="13" x14ac:dyDescent="0.15">
      <c r="A1000" s="2"/>
      <c r="B1000" s="2"/>
      <c r="C1000" s="2"/>
      <c r="D1000" s="2"/>
      <c r="E1000" s="2"/>
      <c r="F1000" s="2"/>
      <c r="G1000" s="2"/>
      <c r="H1000" s="2"/>
      <c r="I1000" s="2"/>
      <c r="J1000" s="2"/>
      <c r="K1000" s="2"/>
      <c r="L1000" s="2"/>
      <c r="M1000" s="2"/>
      <c r="N1000" s="2"/>
      <c r="O1000" s="2"/>
      <c r="P1000" s="2"/>
      <c r="Q1000" s="2"/>
      <c r="R1000" s="2"/>
      <c r="S1000" s="2"/>
      <c r="T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L2:L1000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O1000"/>
  <sheetViews>
    <sheetView workbookViewId="0">
      <pane ySplit="1" topLeftCell="A2" activePane="bottomLeft" state="frozen"/>
      <selection pane="bottomLeft" activeCell="B3" sqref="B3"/>
    </sheetView>
  </sheetViews>
  <sheetFormatPr baseColWidth="10" defaultColWidth="12.5" defaultRowHeight="15.75" customHeight="1" x14ac:dyDescent="0.15"/>
  <cols>
    <col min="1" max="6" width="18.33203125" customWidth="1"/>
    <col min="7" max="7" width="35.5" customWidth="1"/>
  </cols>
  <sheetData>
    <row r="1" spans="1:15" ht="15.75" customHeight="1" x14ac:dyDescent="0.15">
      <c r="A1" s="3" t="s">
        <v>13</v>
      </c>
      <c r="B1" s="3" t="s">
        <v>32</v>
      </c>
      <c r="C1" s="2" t="s">
        <v>33</v>
      </c>
      <c r="D1" s="2" t="s">
        <v>36</v>
      </c>
      <c r="E1" s="2" t="s">
        <v>54</v>
      </c>
      <c r="F1" s="2" t="s">
        <v>23</v>
      </c>
      <c r="G1" s="6" t="s">
        <v>34</v>
      </c>
      <c r="H1" s="3"/>
      <c r="I1" s="2"/>
      <c r="J1" s="2"/>
      <c r="K1" s="2"/>
      <c r="L1" s="2"/>
      <c r="M1" s="2"/>
      <c r="N1" s="2"/>
      <c r="O1" s="2"/>
    </row>
    <row r="2" spans="1:15" ht="15.75" customHeight="1" x14ac:dyDescent="0.15">
      <c r="A2" s="2"/>
      <c r="B2" s="2"/>
      <c r="C2" s="2"/>
      <c r="D2" s="2"/>
      <c r="E2" s="2"/>
      <c r="F2" s="2"/>
      <c r="G2" s="2"/>
      <c r="H2" s="2"/>
      <c r="I2" s="2"/>
      <c r="J2" s="2"/>
      <c r="K2" s="2"/>
      <c r="L2" s="2"/>
      <c r="M2" s="2"/>
      <c r="N2" s="2"/>
      <c r="O2" s="2"/>
    </row>
    <row r="3" spans="1:15" ht="15.75" customHeight="1" x14ac:dyDescent="0.15">
      <c r="A3" s="2"/>
      <c r="B3" s="2"/>
      <c r="C3" s="2"/>
      <c r="D3" s="2"/>
      <c r="E3" s="2"/>
      <c r="F3" s="2"/>
      <c r="G3" s="2"/>
      <c r="H3" s="2"/>
      <c r="I3" s="2"/>
      <c r="J3" s="2"/>
      <c r="K3" s="2"/>
      <c r="L3" s="2"/>
      <c r="M3" s="2"/>
      <c r="N3" s="2"/>
      <c r="O3" s="2"/>
    </row>
    <row r="4" spans="1:15" ht="15.75" customHeight="1" x14ac:dyDescent="0.15">
      <c r="A4" s="2"/>
      <c r="B4" s="2"/>
      <c r="C4" s="2"/>
      <c r="D4" s="2"/>
      <c r="E4" s="2"/>
      <c r="F4" s="2"/>
      <c r="G4" s="2"/>
      <c r="H4" s="2"/>
      <c r="I4" s="2"/>
      <c r="J4" s="2"/>
      <c r="K4" s="2"/>
      <c r="L4" s="2"/>
      <c r="M4" s="2"/>
      <c r="N4" s="2"/>
      <c r="O4" s="2"/>
    </row>
    <row r="5" spans="1:15" ht="15.75" customHeight="1" x14ac:dyDescent="0.15">
      <c r="A5" s="2"/>
      <c r="B5" s="2"/>
      <c r="C5" s="2"/>
      <c r="D5" s="2"/>
      <c r="E5" s="2"/>
      <c r="F5" s="2"/>
      <c r="G5" s="2"/>
      <c r="H5" s="2"/>
      <c r="I5" s="2"/>
      <c r="J5" s="2"/>
      <c r="K5" s="2"/>
      <c r="L5" s="2"/>
      <c r="M5" s="2"/>
      <c r="N5" s="2"/>
      <c r="O5" s="2"/>
    </row>
    <row r="6" spans="1:15" ht="15.75" customHeight="1" x14ac:dyDescent="0.15">
      <c r="A6" s="2"/>
      <c r="B6" s="2"/>
      <c r="C6" s="2"/>
      <c r="D6" s="2"/>
      <c r="E6" s="2"/>
      <c r="F6" s="2"/>
      <c r="G6" s="2"/>
      <c r="H6" s="2"/>
      <c r="I6" s="2"/>
      <c r="J6" s="2"/>
      <c r="K6" s="2"/>
      <c r="L6" s="2"/>
      <c r="M6" s="2"/>
      <c r="N6" s="2"/>
      <c r="O6" s="2"/>
    </row>
    <row r="7" spans="1:15" ht="15.75" customHeight="1" x14ac:dyDescent="0.15">
      <c r="A7" s="2"/>
      <c r="B7" s="2"/>
      <c r="C7" s="2"/>
      <c r="D7" s="2"/>
      <c r="E7" s="2"/>
      <c r="F7" s="2"/>
      <c r="G7" s="2"/>
      <c r="H7" s="2"/>
      <c r="I7" s="2"/>
      <c r="J7" s="2"/>
      <c r="K7" s="2"/>
      <c r="L7" s="2"/>
      <c r="M7" s="2"/>
      <c r="N7" s="2"/>
      <c r="O7" s="2"/>
    </row>
    <row r="8" spans="1:15" ht="15.75" customHeight="1" x14ac:dyDescent="0.15">
      <c r="A8" s="2"/>
      <c r="B8" s="2"/>
      <c r="C8" s="2"/>
      <c r="D8" s="2"/>
      <c r="E8" s="2"/>
      <c r="F8" s="2"/>
      <c r="G8" s="2"/>
      <c r="H8" s="2"/>
      <c r="I8" s="2"/>
      <c r="J8" s="2"/>
      <c r="K8" s="2"/>
      <c r="L8" s="2"/>
      <c r="M8" s="2"/>
      <c r="N8" s="2"/>
      <c r="O8" s="2"/>
    </row>
    <row r="9" spans="1:15" ht="15.75" customHeight="1" x14ac:dyDescent="0.15">
      <c r="A9" s="2"/>
      <c r="B9" s="2"/>
      <c r="C9" s="2"/>
      <c r="D9" s="2"/>
      <c r="E9" s="2"/>
      <c r="F9" s="2"/>
      <c r="G9" s="2"/>
      <c r="H9" s="2"/>
      <c r="I9" s="2"/>
      <c r="J9" s="2"/>
      <c r="K9" s="2"/>
      <c r="L9" s="2"/>
      <c r="M9" s="2"/>
      <c r="N9" s="2"/>
      <c r="O9" s="2"/>
    </row>
    <row r="10" spans="1:15" ht="15.75" customHeight="1" x14ac:dyDescent="0.15">
      <c r="A10" s="2"/>
      <c r="B10" s="2"/>
      <c r="C10" s="2"/>
      <c r="D10" s="2"/>
      <c r="E10" s="2"/>
      <c r="F10" s="2"/>
      <c r="G10" s="2"/>
      <c r="H10" s="2"/>
      <c r="I10" s="2"/>
      <c r="J10" s="2"/>
      <c r="K10" s="2"/>
      <c r="L10" s="2"/>
      <c r="M10" s="2"/>
      <c r="N10" s="2"/>
      <c r="O10" s="2"/>
    </row>
    <row r="11" spans="1:15" ht="15.75" customHeight="1" x14ac:dyDescent="0.15">
      <c r="A11" s="2"/>
      <c r="B11" s="2"/>
      <c r="C11" s="2"/>
      <c r="D11" s="2"/>
      <c r="E11" s="2"/>
      <c r="F11" s="2"/>
      <c r="G11" s="2"/>
      <c r="H11" s="2"/>
      <c r="I11" s="2"/>
      <c r="J11" s="2"/>
      <c r="K11" s="2"/>
      <c r="L11" s="2"/>
      <c r="M11" s="2"/>
      <c r="N11" s="2"/>
      <c r="O11" s="2"/>
    </row>
    <row r="12" spans="1:15" ht="15.75" customHeight="1" x14ac:dyDescent="0.15">
      <c r="A12" s="2"/>
      <c r="B12" s="2"/>
      <c r="C12" s="2"/>
      <c r="D12" s="2"/>
      <c r="E12" s="2"/>
      <c r="F12" s="2"/>
      <c r="G12" s="2"/>
      <c r="H12" s="2"/>
      <c r="I12" s="2"/>
      <c r="J12" s="2"/>
      <c r="K12" s="2"/>
      <c r="L12" s="2"/>
      <c r="M12" s="2"/>
      <c r="N12" s="2"/>
      <c r="O12" s="2"/>
    </row>
    <row r="13" spans="1:15" ht="15.75" customHeight="1" x14ac:dyDescent="0.15">
      <c r="A13" s="2"/>
      <c r="B13" s="2"/>
      <c r="C13" s="2"/>
      <c r="D13" s="2"/>
      <c r="E13" s="2"/>
      <c r="F13" s="2"/>
      <c r="G13" s="2"/>
      <c r="H13" s="2"/>
      <c r="I13" s="2"/>
      <c r="J13" s="2"/>
      <c r="K13" s="2"/>
      <c r="L13" s="2"/>
      <c r="M13" s="2"/>
      <c r="N13" s="2"/>
      <c r="O13" s="2"/>
    </row>
    <row r="14" spans="1:15" ht="15.75" customHeight="1" x14ac:dyDescent="0.15">
      <c r="A14" s="2"/>
      <c r="B14" s="2"/>
      <c r="C14" s="2"/>
      <c r="D14" s="2"/>
      <c r="E14" s="2"/>
      <c r="F14" s="2"/>
      <c r="G14" s="2"/>
      <c r="H14" s="2"/>
      <c r="I14" s="2"/>
      <c r="J14" s="2"/>
      <c r="K14" s="2"/>
      <c r="L14" s="2"/>
      <c r="M14" s="2"/>
      <c r="N14" s="2"/>
      <c r="O14" s="2"/>
    </row>
    <row r="15" spans="1:15" ht="15.75" customHeight="1" x14ac:dyDescent="0.15">
      <c r="A15" s="2"/>
      <c r="B15" s="2"/>
      <c r="C15" s="2"/>
      <c r="D15" s="2"/>
      <c r="E15" s="2"/>
      <c r="F15" s="2"/>
      <c r="G15" s="2"/>
      <c r="H15" s="2"/>
      <c r="I15" s="2"/>
      <c r="J15" s="2"/>
      <c r="K15" s="2"/>
      <c r="L15" s="2"/>
      <c r="M15" s="2"/>
      <c r="N15" s="2"/>
      <c r="O15" s="2"/>
    </row>
    <row r="16" spans="1:15" ht="15.75" customHeight="1" x14ac:dyDescent="0.15">
      <c r="A16" s="2"/>
      <c r="B16" s="2"/>
      <c r="C16" s="2"/>
      <c r="D16" s="2"/>
      <c r="E16" s="2"/>
      <c r="F16" s="2"/>
      <c r="G16" s="2"/>
      <c r="H16" s="2"/>
      <c r="I16" s="2"/>
      <c r="J16" s="2"/>
      <c r="K16" s="2"/>
      <c r="L16" s="2"/>
      <c r="M16" s="2"/>
      <c r="N16" s="2"/>
      <c r="O16" s="2"/>
    </row>
    <row r="17" spans="1:15" ht="15.75" customHeight="1" x14ac:dyDescent="0.15">
      <c r="A17" s="2"/>
      <c r="B17" s="2"/>
      <c r="C17" s="2"/>
      <c r="D17" s="2"/>
      <c r="E17" s="2"/>
      <c r="F17" s="2"/>
      <c r="G17" s="2"/>
      <c r="H17" s="2"/>
      <c r="I17" s="2"/>
      <c r="J17" s="2"/>
      <c r="K17" s="2"/>
      <c r="L17" s="2"/>
      <c r="M17" s="2"/>
      <c r="N17" s="2"/>
      <c r="O17" s="2"/>
    </row>
    <row r="18" spans="1:15" ht="15.75" customHeight="1" x14ac:dyDescent="0.15">
      <c r="A18" s="2"/>
      <c r="B18" s="2"/>
      <c r="C18" s="2"/>
      <c r="D18" s="2"/>
      <c r="E18" s="2"/>
      <c r="F18" s="2"/>
      <c r="G18" s="2"/>
      <c r="H18" s="2"/>
      <c r="I18" s="2"/>
      <c r="J18" s="2"/>
      <c r="K18" s="2"/>
      <c r="L18" s="2"/>
      <c r="M18" s="2"/>
      <c r="N18" s="2"/>
      <c r="O18" s="2"/>
    </row>
    <row r="19" spans="1:15" ht="15.75" customHeight="1" x14ac:dyDescent="0.15">
      <c r="A19" s="2"/>
      <c r="B19" s="2"/>
      <c r="C19" s="2"/>
      <c r="D19" s="2"/>
      <c r="E19" s="2"/>
      <c r="F19" s="2"/>
      <c r="G19" s="2"/>
      <c r="H19" s="2"/>
      <c r="I19" s="2"/>
      <c r="J19" s="2"/>
      <c r="K19" s="2"/>
      <c r="L19" s="2"/>
      <c r="M19" s="2"/>
      <c r="N19" s="2"/>
      <c r="O19" s="2"/>
    </row>
    <row r="20" spans="1:15" ht="15.75" customHeight="1" x14ac:dyDescent="0.15">
      <c r="A20" s="2"/>
      <c r="B20" s="2"/>
      <c r="C20" s="2"/>
      <c r="D20" s="2"/>
      <c r="E20" s="2"/>
      <c r="F20" s="2"/>
      <c r="G20" s="2"/>
      <c r="H20" s="2"/>
      <c r="I20" s="2"/>
      <c r="J20" s="2"/>
      <c r="K20" s="2"/>
      <c r="L20" s="2"/>
      <c r="M20" s="2"/>
      <c r="N20" s="2"/>
      <c r="O20" s="2"/>
    </row>
    <row r="21" spans="1:15" ht="15.75" customHeight="1" x14ac:dyDescent="0.15">
      <c r="A21" s="2"/>
      <c r="B21" s="2"/>
      <c r="C21" s="2"/>
      <c r="D21" s="2"/>
      <c r="E21" s="2"/>
      <c r="F21" s="2"/>
      <c r="G21" s="2"/>
      <c r="H21" s="2"/>
      <c r="I21" s="2"/>
      <c r="J21" s="2"/>
      <c r="K21" s="2"/>
      <c r="L21" s="2"/>
      <c r="M21" s="2"/>
      <c r="N21" s="2"/>
      <c r="O21" s="2"/>
    </row>
    <row r="22" spans="1:15" ht="15.75" customHeight="1" x14ac:dyDescent="0.15">
      <c r="A22" s="2"/>
      <c r="B22" s="2"/>
      <c r="C22" s="2"/>
      <c r="D22" s="2"/>
      <c r="E22" s="2"/>
      <c r="F22" s="2"/>
      <c r="G22" s="2"/>
      <c r="H22" s="2"/>
      <c r="I22" s="2"/>
      <c r="J22" s="2"/>
      <c r="K22" s="2"/>
      <c r="L22" s="2"/>
      <c r="M22" s="2"/>
      <c r="N22" s="2"/>
      <c r="O22" s="2"/>
    </row>
    <row r="23" spans="1:15" ht="15.75" customHeight="1" x14ac:dyDescent="0.15">
      <c r="A23" s="2"/>
      <c r="B23" s="2"/>
      <c r="C23" s="2"/>
      <c r="D23" s="2"/>
      <c r="E23" s="2"/>
      <c r="F23" s="2"/>
      <c r="G23" s="2"/>
      <c r="H23" s="2"/>
      <c r="I23" s="2"/>
      <c r="J23" s="2"/>
      <c r="K23" s="2"/>
      <c r="L23" s="2"/>
      <c r="M23" s="2"/>
      <c r="N23" s="2"/>
      <c r="O23" s="2"/>
    </row>
    <row r="24" spans="1:15" ht="15.75" customHeight="1" x14ac:dyDescent="0.15">
      <c r="A24" s="2"/>
      <c r="B24" s="2"/>
      <c r="C24" s="2"/>
      <c r="D24" s="2"/>
      <c r="E24" s="2"/>
      <c r="F24" s="2"/>
      <c r="G24" s="2"/>
      <c r="H24" s="2"/>
      <c r="I24" s="2"/>
      <c r="J24" s="2"/>
      <c r="K24" s="2"/>
      <c r="L24" s="2"/>
      <c r="M24" s="2"/>
      <c r="N24" s="2"/>
      <c r="O24" s="2"/>
    </row>
    <row r="25" spans="1:15" ht="15.75" customHeight="1" x14ac:dyDescent="0.15">
      <c r="A25" s="2"/>
      <c r="B25" s="2"/>
      <c r="C25" s="2"/>
      <c r="D25" s="2"/>
      <c r="E25" s="2"/>
      <c r="F25" s="2"/>
      <c r="G25" s="2"/>
      <c r="H25" s="2"/>
      <c r="I25" s="2"/>
      <c r="J25" s="2"/>
      <c r="K25" s="2"/>
      <c r="L25" s="2"/>
      <c r="M25" s="2"/>
      <c r="N25" s="2"/>
      <c r="O25" s="2"/>
    </row>
    <row r="26" spans="1:15" ht="15.75" customHeight="1" x14ac:dyDescent="0.15">
      <c r="A26" s="2"/>
      <c r="B26" s="2"/>
      <c r="C26" s="2"/>
      <c r="D26" s="2"/>
      <c r="E26" s="2"/>
      <c r="F26" s="2"/>
      <c r="G26" s="2"/>
      <c r="H26" s="2"/>
      <c r="I26" s="2"/>
      <c r="J26" s="2"/>
      <c r="K26" s="2"/>
      <c r="L26" s="2"/>
      <c r="M26" s="2"/>
      <c r="N26" s="2"/>
      <c r="O26" s="2"/>
    </row>
    <row r="27" spans="1:15" ht="15.75" customHeight="1" x14ac:dyDescent="0.15">
      <c r="A27" s="2"/>
      <c r="B27" s="2"/>
      <c r="C27" s="2"/>
      <c r="D27" s="2"/>
      <c r="E27" s="2"/>
      <c r="F27" s="2"/>
      <c r="G27" s="2"/>
      <c r="H27" s="2"/>
      <c r="I27" s="2"/>
      <c r="J27" s="2"/>
      <c r="K27" s="2"/>
      <c r="L27" s="2"/>
      <c r="M27" s="2"/>
      <c r="N27" s="2"/>
      <c r="O27" s="2"/>
    </row>
    <row r="28" spans="1:15" ht="15.75" customHeight="1" x14ac:dyDescent="0.15">
      <c r="A28" s="2"/>
      <c r="B28" s="2"/>
      <c r="C28" s="2"/>
      <c r="D28" s="2"/>
      <c r="E28" s="2"/>
      <c r="F28" s="2"/>
      <c r="G28" s="2"/>
      <c r="H28" s="2"/>
      <c r="I28" s="2"/>
      <c r="J28" s="2"/>
      <c r="K28" s="2"/>
      <c r="L28" s="2"/>
      <c r="M28" s="2"/>
      <c r="N28" s="2"/>
      <c r="O28" s="2"/>
    </row>
    <row r="29" spans="1:15" ht="15.75" customHeight="1" x14ac:dyDescent="0.15">
      <c r="A29" s="2"/>
      <c r="B29" s="2"/>
      <c r="C29" s="2"/>
      <c r="D29" s="2"/>
      <c r="E29" s="2"/>
      <c r="F29" s="2"/>
      <c r="G29" s="2"/>
      <c r="H29" s="2"/>
      <c r="I29" s="2"/>
      <c r="J29" s="2"/>
      <c r="K29" s="2"/>
      <c r="L29" s="2"/>
      <c r="M29" s="2"/>
      <c r="N29" s="2"/>
      <c r="O29" s="2"/>
    </row>
    <row r="30" spans="1:15" ht="15.75" customHeight="1" x14ac:dyDescent="0.15">
      <c r="A30" s="2"/>
      <c r="B30" s="2"/>
      <c r="C30" s="2"/>
      <c r="D30" s="2"/>
      <c r="E30" s="2"/>
      <c r="F30" s="2"/>
      <c r="G30" s="2"/>
      <c r="H30" s="2"/>
      <c r="I30" s="2"/>
      <c r="J30" s="2"/>
      <c r="K30" s="2"/>
      <c r="L30" s="2"/>
      <c r="M30" s="2"/>
      <c r="N30" s="2"/>
      <c r="O30" s="2"/>
    </row>
    <row r="31" spans="1:15" ht="15.75" customHeight="1" x14ac:dyDescent="0.15">
      <c r="A31" s="2"/>
      <c r="B31" s="2"/>
      <c r="C31" s="2"/>
      <c r="D31" s="2"/>
      <c r="E31" s="2"/>
      <c r="F31" s="2"/>
      <c r="G31" s="2"/>
      <c r="H31" s="2"/>
      <c r="I31" s="2"/>
      <c r="J31" s="2"/>
      <c r="K31" s="2"/>
      <c r="L31" s="2"/>
      <c r="M31" s="2"/>
      <c r="N31" s="2"/>
      <c r="O31" s="2"/>
    </row>
    <row r="32" spans="1:15" ht="15.75" customHeight="1" x14ac:dyDescent="0.15">
      <c r="A32" s="2"/>
      <c r="B32" s="2"/>
      <c r="C32" s="2"/>
      <c r="D32" s="2"/>
      <c r="E32" s="2"/>
      <c r="F32" s="2"/>
      <c r="G32" s="2"/>
      <c r="H32" s="2"/>
      <c r="I32" s="2"/>
      <c r="J32" s="2"/>
      <c r="K32" s="2"/>
      <c r="L32" s="2"/>
      <c r="M32" s="2"/>
      <c r="N32" s="2"/>
      <c r="O32" s="2"/>
    </row>
    <row r="33" spans="1:15" ht="15.75" customHeight="1" x14ac:dyDescent="0.15">
      <c r="A33" s="2"/>
      <c r="B33" s="2"/>
      <c r="C33" s="2"/>
      <c r="D33" s="2"/>
      <c r="E33" s="2"/>
      <c r="F33" s="2"/>
      <c r="G33" s="2"/>
      <c r="H33" s="2"/>
      <c r="I33" s="2"/>
      <c r="J33" s="2"/>
      <c r="K33" s="2"/>
      <c r="L33" s="2"/>
      <c r="M33" s="2"/>
      <c r="N33" s="2"/>
      <c r="O33" s="2"/>
    </row>
    <row r="34" spans="1:15" ht="15.75" customHeight="1" x14ac:dyDescent="0.15">
      <c r="A34" s="2"/>
      <c r="B34" s="2"/>
      <c r="C34" s="2"/>
      <c r="D34" s="2"/>
      <c r="E34" s="2"/>
      <c r="F34" s="2"/>
      <c r="G34" s="2"/>
      <c r="H34" s="2"/>
      <c r="I34" s="2"/>
      <c r="J34" s="2"/>
      <c r="K34" s="2"/>
      <c r="L34" s="2"/>
      <c r="M34" s="2"/>
      <c r="N34" s="2"/>
      <c r="O34" s="2"/>
    </row>
    <row r="35" spans="1:15" ht="15.75" customHeight="1" x14ac:dyDescent="0.15">
      <c r="A35" s="2"/>
      <c r="B35" s="2"/>
      <c r="C35" s="2"/>
      <c r="D35" s="2"/>
      <c r="E35" s="2"/>
      <c r="F35" s="2"/>
      <c r="G35" s="2"/>
      <c r="H35" s="2"/>
      <c r="I35" s="2"/>
      <c r="J35" s="2"/>
      <c r="K35" s="2"/>
      <c r="L35" s="2"/>
      <c r="M35" s="2"/>
      <c r="N35" s="2"/>
      <c r="O35" s="2"/>
    </row>
    <row r="36" spans="1:15" ht="15.75" customHeight="1" x14ac:dyDescent="0.15">
      <c r="A36" s="2"/>
      <c r="B36" s="2"/>
      <c r="C36" s="2"/>
      <c r="D36" s="2"/>
      <c r="E36" s="2"/>
      <c r="F36" s="2"/>
      <c r="G36" s="2"/>
      <c r="H36" s="2"/>
      <c r="I36" s="2"/>
      <c r="J36" s="2"/>
      <c r="K36" s="2"/>
      <c r="L36" s="2"/>
      <c r="M36" s="2"/>
      <c r="N36" s="2"/>
      <c r="O36" s="2"/>
    </row>
    <row r="37" spans="1:15" ht="15.75" customHeight="1" x14ac:dyDescent="0.15">
      <c r="A37" s="2"/>
      <c r="B37" s="2"/>
      <c r="C37" s="2"/>
      <c r="D37" s="2"/>
      <c r="E37" s="2"/>
      <c r="F37" s="2"/>
      <c r="G37" s="2"/>
      <c r="H37" s="2"/>
      <c r="I37" s="2"/>
      <c r="J37" s="2"/>
      <c r="K37" s="2"/>
      <c r="L37" s="2"/>
      <c r="M37" s="2"/>
      <c r="N37" s="2"/>
      <c r="O37" s="2"/>
    </row>
    <row r="38" spans="1:15" ht="15.75" customHeight="1" x14ac:dyDescent="0.15">
      <c r="A38" s="2"/>
      <c r="B38" s="2"/>
      <c r="C38" s="2"/>
      <c r="D38" s="2"/>
      <c r="E38" s="2"/>
      <c r="F38" s="2"/>
      <c r="G38" s="2"/>
      <c r="H38" s="2"/>
      <c r="I38" s="2"/>
      <c r="J38" s="2"/>
      <c r="K38" s="2"/>
      <c r="L38" s="2"/>
      <c r="M38" s="2"/>
      <c r="N38" s="2"/>
      <c r="O38" s="2"/>
    </row>
    <row r="39" spans="1:15" ht="15.75" customHeight="1" x14ac:dyDescent="0.15">
      <c r="A39" s="2"/>
      <c r="B39" s="2"/>
      <c r="C39" s="2"/>
      <c r="D39" s="2"/>
      <c r="E39" s="2"/>
      <c r="F39" s="2"/>
      <c r="G39" s="2"/>
      <c r="H39" s="2"/>
      <c r="I39" s="2"/>
      <c r="J39" s="2"/>
      <c r="K39" s="2"/>
      <c r="L39" s="2"/>
      <c r="M39" s="2"/>
      <c r="N39" s="2"/>
      <c r="O39" s="2"/>
    </row>
    <row r="40" spans="1:15" ht="15.75" customHeight="1" x14ac:dyDescent="0.15">
      <c r="A40" s="2"/>
      <c r="B40" s="2"/>
      <c r="C40" s="2"/>
      <c r="D40" s="2"/>
      <c r="E40" s="2"/>
      <c r="F40" s="2"/>
      <c r="G40" s="2"/>
      <c r="H40" s="2"/>
      <c r="I40" s="2"/>
      <c r="J40" s="2"/>
      <c r="K40" s="2"/>
      <c r="L40" s="2"/>
      <c r="M40" s="2"/>
      <c r="N40" s="2"/>
      <c r="O40" s="2"/>
    </row>
    <row r="41" spans="1:15" ht="15.75" customHeight="1" x14ac:dyDescent="0.15">
      <c r="A41" s="2"/>
      <c r="B41" s="2"/>
      <c r="C41" s="2"/>
      <c r="D41" s="2"/>
      <c r="E41" s="2"/>
      <c r="F41" s="2"/>
      <c r="G41" s="2"/>
      <c r="H41" s="2"/>
      <c r="I41" s="2"/>
      <c r="J41" s="2"/>
      <c r="K41" s="2"/>
      <c r="L41" s="2"/>
      <c r="M41" s="2"/>
      <c r="N41" s="2"/>
      <c r="O41" s="2"/>
    </row>
    <row r="42" spans="1:15" ht="15.75" customHeight="1" x14ac:dyDescent="0.15">
      <c r="A42" s="2"/>
      <c r="B42" s="2"/>
      <c r="C42" s="2"/>
      <c r="D42" s="2"/>
      <c r="E42" s="2"/>
      <c r="F42" s="2"/>
      <c r="G42" s="2"/>
      <c r="H42" s="2"/>
      <c r="I42" s="2"/>
      <c r="J42" s="2"/>
      <c r="K42" s="2"/>
      <c r="L42" s="2"/>
      <c r="M42" s="2"/>
      <c r="N42" s="2"/>
      <c r="O42" s="2"/>
    </row>
    <row r="43" spans="1:15" ht="15.75" customHeight="1" x14ac:dyDescent="0.15">
      <c r="A43" s="2"/>
      <c r="B43" s="2"/>
      <c r="C43" s="2"/>
      <c r="D43" s="2"/>
      <c r="E43" s="2"/>
      <c r="F43" s="2"/>
      <c r="G43" s="2"/>
      <c r="H43" s="2"/>
      <c r="I43" s="2"/>
      <c r="J43" s="2"/>
      <c r="K43" s="2"/>
      <c r="L43" s="2"/>
      <c r="M43" s="2"/>
      <c r="N43" s="2"/>
      <c r="O43" s="2"/>
    </row>
    <row r="44" spans="1:15" ht="15.75" customHeight="1" x14ac:dyDescent="0.15">
      <c r="A44" s="2"/>
      <c r="B44" s="2"/>
      <c r="C44" s="2"/>
      <c r="D44" s="2"/>
      <c r="E44" s="2"/>
      <c r="F44" s="2"/>
      <c r="G44" s="2"/>
      <c r="H44" s="2"/>
      <c r="I44" s="2"/>
      <c r="J44" s="2"/>
      <c r="K44" s="2"/>
      <c r="L44" s="2"/>
      <c r="M44" s="2"/>
      <c r="N44" s="2"/>
      <c r="O44" s="2"/>
    </row>
    <row r="45" spans="1:15" ht="15.75" customHeight="1" x14ac:dyDescent="0.15">
      <c r="A45" s="2"/>
      <c r="B45" s="2"/>
      <c r="C45" s="2"/>
      <c r="D45" s="2"/>
      <c r="E45" s="2"/>
      <c r="F45" s="2"/>
      <c r="G45" s="2"/>
      <c r="H45" s="2"/>
      <c r="I45" s="2"/>
      <c r="J45" s="2"/>
      <c r="K45" s="2"/>
      <c r="L45" s="2"/>
      <c r="M45" s="2"/>
      <c r="N45" s="2"/>
      <c r="O45" s="2"/>
    </row>
    <row r="46" spans="1:15" ht="15.75" customHeight="1" x14ac:dyDescent="0.15">
      <c r="A46" s="2"/>
      <c r="B46" s="2"/>
      <c r="C46" s="2"/>
      <c r="D46" s="2"/>
      <c r="E46" s="2"/>
      <c r="F46" s="2"/>
      <c r="G46" s="2"/>
      <c r="H46" s="2"/>
      <c r="I46" s="2"/>
      <c r="J46" s="2"/>
      <c r="K46" s="2"/>
      <c r="L46" s="2"/>
      <c r="M46" s="2"/>
      <c r="N46" s="2"/>
      <c r="O46" s="2"/>
    </row>
    <row r="47" spans="1:15" ht="15.75" customHeight="1" x14ac:dyDescent="0.15">
      <c r="A47" s="2"/>
      <c r="B47" s="2"/>
      <c r="C47" s="2"/>
      <c r="D47" s="2"/>
      <c r="E47" s="2"/>
      <c r="F47" s="2"/>
      <c r="G47" s="2"/>
      <c r="H47" s="2"/>
      <c r="I47" s="2"/>
      <c r="J47" s="2"/>
      <c r="K47" s="2"/>
      <c r="L47" s="2"/>
      <c r="M47" s="2"/>
      <c r="N47" s="2"/>
      <c r="O47" s="2"/>
    </row>
    <row r="48" spans="1:15" ht="15.75" customHeight="1" x14ac:dyDescent="0.15">
      <c r="A48" s="2"/>
      <c r="B48" s="2"/>
      <c r="C48" s="2"/>
      <c r="D48" s="2"/>
      <c r="E48" s="2"/>
      <c r="F48" s="2"/>
      <c r="G48" s="2"/>
      <c r="H48" s="2"/>
      <c r="I48" s="2"/>
      <c r="J48" s="2"/>
      <c r="K48" s="2"/>
      <c r="L48" s="2"/>
      <c r="M48" s="2"/>
      <c r="N48" s="2"/>
      <c r="O48" s="2"/>
    </row>
    <row r="49" spans="1:15" ht="15.75" customHeight="1" x14ac:dyDescent="0.15">
      <c r="A49" s="2"/>
      <c r="B49" s="2"/>
      <c r="C49" s="2"/>
      <c r="D49" s="2"/>
      <c r="E49" s="2"/>
      <c r="F49" s="2"/>
      <c r="G49" s="2"/>
      <c r="H49" s="2"/>
      <c r="I49" s="2"/>
      <c r="J49" s="2"/>
      <c r="K49" s="2"/>
      <c r="L49" s="2"/>
      <c r="M49" s="2"/>
      <c r="N49" s="2"/>
      <c r="O49" s="2"/>
    </row>
    <row r="50" spans="1:15" ht="15.75" customHeight="1" x14ac:dyDescent="0.15">
      <c r="A50" s="2"/>
      <c r="B50" s="2"/>
      <c r="C50" s="2"/>
      <c r="D50" s="2"/>
      <c r="E50" s="2"/>
      <c r="F50" s="2"/>
      <c r="G50" s="2"/>
      <c r="H50" s="2"/>
      <c r="I50" s="2"/>
      <c r="J50" s="2"/>
      <c r="K50" s="2"/>
      <c r="L50" s="2"/>
      <c r="M50" s="2"/>
      <c r="N50" s="2"/>
      <c r="O50" s="2"/>
    </row>
    <row r="51" spans="1:15" ht="15.75" customHeight="1" x14ac:dyDescent="0.15">
      <c r="A51" s="2"/>
      <c r="B51" s="2"/>
      <c r="C51" s="2"/>
      <c r="D51" s="2"/>
      <c r="E51" s="2"/>
      <c r="F51" s="2"/>
      <c r="G51" s="2"/>
      <c r="H51" s="2"/>
      <c r="I51" s="2"/>
      <c r="J51" s="2"/>
      <c r="K51" s="2"/>
      <c r="L51" s="2"/>
      <c r="M51" s="2"/>
      <c r="N51" s="2"/>
      <c r="O51" s="2"/>
    </row>
    <row r="52" spans="1:15" ht="15.75" customHeight="1" x14ac:dyDescent="0.15">
      <c r="A52" s="2"/>
      <c r="B52" s="2"/>
      <c r="C52" s="2"/>
      <c r="D52" s="2"/>
      <c r="E52" s="2"/>
      <c r="F52" s="2"/>
      <c r="G52" s="2"/>
      <c r="H52" s="2"/>
      <c r="I52" s="2"/>
      <c r="J52" s="2"/>
      <c r="K52" s="2"/>
      <c r="L52" s="2"/>
      <c r="M52" s="2"/>
      <c r="N52" s="2"/>
      <c r="O52" s="2"/>
    </row>
    <row r="53" spans="1:15" ht="15.75" customHeight="1" x14ac:dyDescent="0.15">
      <c r="A53" s="2"/>
      <c r="B53" s="2"/>
      <c r="C53" s="2"/>
      <c r="D53" s="2"/>
      <c r="E53" s="2"/>
      <c r="F53" s="2"/>
      <c r="G53" s="2"/>
      <c r="H53" s="2"/>
      <c r="I53" s="2"/>
      <c r="J53" s="2"/>
      <c r="K53" s="2"/>
      <c r="L53" s="2"/>
      <c r="M53" s="2"/>
      <c r="N53" s="2"/>
      <c r="O53" s="2"/>
    </row>
    <row r="54" spans="1:15" ht="15.75" customHeight="1" x14ac:dyDescent="0.15">
      <c r="A54" s="2"/>
      <c r="B54" s="2"/>
      <c r="C54" s="2"/>
      <c r="D54" s="2"/>
      <c r="E54" s="2"/>
      <c r="F54" s="2"/>
      <c r="G54" s="2"/>
      <c r="H54" s="2"/>
      <c r="I54" s="2"/>
      <c r="J54" s="2"/>
      <c r="K54" s="2"/>
      <c r="L54" s="2"/>
      <c r="M54" s="2"/>
      <c r="N54" s="2"/>
      <c r="O54" s="2"/>
    </row>
    <row r="55" spans="1:15" ht="15.75" customHeight="1" x14ac:dyDescent="0.15">
      <c r="A55" s="2"/>
      <c r="B55" s="2"/>
      <c r="C55" s="2"/>
      <c r="D55" s="2"/>
      <c r="E55" s="2"/>
      <c r="F55" s="2"/>
      <c r="G55" s="2"/>
      <c r="H55" s="2"/>
      <c r="I55" s="2"/>
      <c r="J55" s="2"/>
      <c r="K55" s="2"/>
      <c r="L55" s="2"/>
      <c r="M55" s="2"/>
      <c r="N55" s="2"/>
      <c r="O55" s="2"/>
    </row>
    <row r="56" spans="1:15" ht="15.75" customHeight="1" x14ac:dyDescent="0.15">
      <c r="A56" s="2"/>
      <c r="B56" s="2"/>
      <c r="C56" s="2"/>
      <c r="D56" s="2"/>
      <c r="E56" s="2"/>
      <c r="F56" s="2"/>
      <c r="G56" s="2"/>
      <c r="H56" s="2"/>
      <c r="I56" s="2"/>
      <c r="J56" s="2"/>
      <c r="K56" s="2"/>
      <c r="L56" s="2"/>
      <c r="M56" s="2"/>
      <c r="N56" s="2"/>
      <c r="O56" s="2"/>
    </row>
    <row r="57" spans="1:15" ht="15.75" customHeight="1" x14ac:dyDescent="0.15">
      <c r="A57" s="2"/>
      <c r="B57" s="2"/>
      <c r="C57" s="2"/>
      <c r="D57" s="2"/>
      <c r="E57" s="2"/>
      <c r="F57" s="2"/>
      <c r="G57" s="2"/>
      <c r="H57" s="2"/>
      <c r="I57" s="2"/>
      <c r="J57" s="2"/>
      <c r="K57" s="2"/>
      <c r="L57" s="2"/>
      <c r="M57" s="2"/>
      <c r="N57" s="2"/>
      <c r="O57" s="2"/>
    </row>
    <row r="58" spans="1:15" ht="15.75" customHeight="1" x14ac:dyDescent="0.15">
      <c r="A58" s="2"/>
      <c r="B58" s="2"/>
      <c r="C58" s="2"/>
      <c r="D58" s="2"/>
      <c r="E58" s="2"/>
      <c r="F58" s="2"/>
      <c r="G58" s="2"/>
      <c r="H58" s="2"/>
      <c r="I58" s="2"/>
      <c r="J58" s="2"/>
      <c r="K58" s="2"/>
      <c r="L58" s="2"/>
      <c r="M58" s="2"/>
      <c r="N58" s="2"/>
      <c r="O58" s="2"/>
    </row>
    <row r="59" spans="1:15" ht="15.75" customHeight="1" x14ac:dyDescent="0.15">
      <c r="A59" s="2"/>
      <c r="B59" s="2"/>
      <c r="C59" s="2"/>
      <c r="D59" s="2"/>
      <c r="E59" s="2"/>
      <c r="F59" s="2"/>
      <c r="G59" s="2"/>
      <c r="H59" s="2"/>
      <c r="I59" s="2"/>
      <c r="J59" s="2"/>
      <c r="K59" s="2"/>
      <c r="L59" s="2"/>
      <c r="M59" s="2"/>
      <c r="N59" s="2"/>
      <c r="O59" s="2"/>
    </row>
    <row r="60" spans="1:15" ht="15.75" customHeight="1" x14ac:dyDescent="0.15">
      <c r="A60" s="2"/>
      <c r="B60" s="2"/>
      <c r="C60" s="2"/>
      <c r="D60" s="2"/>
      <c r="E60" s="2"/>
      <c r="F60" s="2"/>
      <c r="G60" s="2"/>
      <c r="H60" s="2"/>
      <c r="I60" s="2"/>
      <c r="J60" s="2"/>
      <c r="K60" s="2"/>
      <c r="L60" s="2"/>
      <c r="M60" s="2"/>
      <c r="N60" s="2"/>
      <c r="O60" s="2"/>
    </row>
    <row r="61" spans="1:15" ht="15.75" customHeight="1" x14ac:dyDescent="0.15">
      <c r="A61" s="2"/>
      <c r="B61" s="2"/>
      <c r="C61" s="2"/>
      <c r="D61" s="2"/>
      <c r="E61" s="2"/>
      <c r="F61" s="2"/>
      <c r="G61" s="2"/>
      <c r="H61" s="2"/>
      <c r="I61" s="2"/>
      <c r="J61" s="2"/>
      <c r="K61" s="2"/>
      <c r="L61" s="2"/>
      <c r="M61" s="2"/>
      <c r="N61" s="2"/>
      <c r="O61" s="2"/>
    </row>
    <row r="62" spans="1:15" ht="15.75" customHeight="1" x14ac:dyDescent="0.15">
      <c r="A62" s="2"/>
      <c r="B62" s="2"/>
      <c r="C62" s="2"/>
      <c r="D62" s="2"/>
      <c r="E62" s="2"/>
      <c r="F62" s="2"/>
      <c r="G62" s="2"/>
      <c r="H62" s="2"/>
      <c r="I62" s="2"/>
      <c r="J62" s="2"/>
      <c r="K62" s="2"/>
      <c r="L62" s="2"/>
      <c r="M62" s="2"/>
      <c r="N62" s="2"/>
      <c r="O62" s="2"/>
    </row>
    <row r="63" spans="1:15" ht="15.75" customHeight="1" x14ac:dyDescent="0.15">
      <c r="A63" s="2"/>
      <c r="B63" s="2"/>
      <c r="C63" s="2"/>
      <c r="D63" s="2"/>
      <c r="E63" s="2"/>
      <c r="F63" s="2"/>
      <c r="G63" s="2"/>
      <c r="H63" s="2"/>
      <c r="I63" s="2"/>
      <c r="J63" s="2"/>
      <c r="K63" s="2"/>
      <c r="L63" s="2"/>
      <c r="M63" s="2"/>
      <c r="N63" s="2"/>
      <c r="O63" s="2"/>
    </row>
    <row r="64" spans="1:15" ht="15.75" customHeight="1" x14ac:dyDescent="0.15">
      <c r="A64" s="2"/>
      <c r="B64" s="2"/>
      <c r="C64" s="2"/>
      <c r="D64" s="2"/>
      <c r="E64" s="2"/>
      <c r="F64" s="2"/>
      <c r="G64" s="2"/>
      <c r="H64" s="2"/>
      <c r="I64" s="2"/>
      <c r="J64" s="2"/>
      <c r="K64" s="2"/>
      <c r="L64" s="2"/>
      <c r="M64" s="2"/>
      <c r="N64" s="2"/>
      <c r="O64" s="2"/>
    </row>
    <row r="65" spans="1:15" ht="13" x14ac:dyDescent="0.15">
      <c r="A65" s="2"/>
      <c r="B65" s="2"/>
      <c r="C65" s="2"/>
      <c r="D65" s="2"/>
      <c r="E65" s="2"/>
      <c r="F65" s="2"/>
      <c r="G65" s="2"/>
      <c r="H65" s="2"/>
      <c r="I65" s="2"/>
      <c r="J65" s="2"/>
      <c r="K65" s="2"/>
      <c r="L65" s="2"/>
      <c r="M65" s="2"/>
      <c r="N65" s="2"/>
      <c r="O65" s="2"/>
    </row>
    <row r="66" spans="1:15" ht="13" x14ac:dyDescent="0.15">
      <c r="A66" s="2"/>
      <c r="B66" s="2"/>
      <c r="C66" s="2"/>
      <c r="D66" s="2"/>
      <c r="E66" s="2"/>
      <c r="F66" s="2"/>
      <c r="G66" s="2"/>
      <c r="H66" s="2"/>
      <c r="I66" s="2"/>
      <c r="J66" s="2"/>
      <c r="K66" s="2"/>
      <c r="L66" s="2"/>
      <c r="M66" s="2"/>
      <c r="N66" s="2"/>
      <c r="O66" s="2"/>
    </row>
    <row r="67" spans="1:15" ht="13" x14ac:dyDescent="0.15">
      <c r="A67" s="2"/>
      <c r="B67" s="2"/>
      <c r="C67" s="2"/>
      <c r="D67" s="2"/>
      <c r="E67" s="2"/>
      <c r="F67" s="2"/>
      <c r="G67" s="2"/>
      <c r="H67" s="2"/>
      <c r="I67" s="2"/>
      <c r="J67" s="2"/>
      <c r="K67" s="2"/>
      <c r="L67" s="2"/>
      <c r="M67" s="2"/>
      <c r="N67" s="2"/>
      <c r="O67" s="2"/>
    </row>
    <row r="68" spans="1:15" ht="13" x14ac:dyDescent="0.15">
      <c r="A68" s="2"/>
      <c r="B68" s="2"/>
      <c r="C68" s="2"/>
      <c r="D68" s="2"/>
      <c r="E68" s="2"/>
      <c r="F68" s="2"/>
      <c r="G68" s="2"/>
      <c r="H68" s="2"/>
      <c r="I68" s="2"/>
      <c r="J68" s="2"/>
      <c r="K68" s="2"/>
      <c r="L68" s="2"/>
      <c r="M68" s="2"/>
      <c r="N68" s="2"/>
      <c r="O68" s="2"/>
    </row>
    <row r="69" spans="1:15" ht="13" x14ac:dyDescent="0.15">
      <c r="A69" s="2"/>
      <c r="B69" s="2"/>
      <c r="C69" s="2"/>
      <c r="D69" s="2"/>
      <c r="E69" s="2"/>
      <c r="F69" s="2"/>
      <c r="G69" s="2"/>
      <c r="H69" s="2"/>
      <c r="I69" s="2"/>
      <c r="J69" s="2"/>
      <c r="K69" s="2"/>
      <c r="L69" s="2"/>
      <c r="M69" s="2"/>
      <c r="N69" s="2"/>
      <c r="O69" s="2"/>
    </row>
    <row r="70" spans="1:15" ht="13" x14ac:dyDescent="0.15">
      <c r="A70" s="2"/>
      <c r="B70" s="2"/>
      <c r="C70" s="2"/>
      <c r="D70" s="2"/>
      <c r="E70" s="2"/>
      <c r="F70" s="2"/>
      <c r="G70" s="2"/>
      <c r="H70" s="2"/>
      <c r="I70" s="2"/>
      <c r="J70" s="2"/>
      <c r="K70" s="2"/>
      <c r="L70" s="2"/>
      <c r="M70" s="2"/>
      <c r="N70" s="2"/>
      <c r="O70" s="2"/>
    </row>
    <row r="71" spans="1:15" ht="13" x14ac:dyDescent="0.15">
      <c r="A71" s="2"/>
      <c r="B71" s="2"/>
      <c r="C71" s="2"/>
      <c r="D71" s="2"/>
      <c r="E71" s="2"/>
      <c r="F71" s="2"/>
      <c r="G71" s="2"/>
      <c r="H71" s="2"/>
      <c r="I71" s="2"/>
      <c r="J71" s="2"/>
      <c r="K71" s="2"/>
      <c r="L71" s="2"/>
      <c r="M71" s="2"/>
      <c r="N71" s="2"/>
      <c r="O71" s="2"/>
    </row>
    <row r="72" spans="1:15" ht="13" x14ac:dyDescent="0.15">
      <c r="A72" s="2"/>
      <c r="B72" s="2"/>
      <c r="C72" s="2"/>
      <c r="D72" s="2"/>
      <c r="E72" s="2"/>
      <c r="F72" s="2"/>
      <c r="G72" s="2"/>
      <c r="H72" s="2"/>
      <c r="I72" s="2"/>
      <c r="J72" s="2"/>
      <c r="K72" s="2"/>
      <c r="L72" s="2"/>
      <c r="M72" s="2"/>
      <c r="N72" s="2"/>
      <c r="O72" s="2"/>
    </row>
    <row r="73" spans="1:15" ht="13" x14ac:dyDescent="0.15">
      <c r="A73" s="2"/>
      <c r="B73" s="2"/>
      <c r="C73" s="2"/>
      <c r="D73" s="2"/>
      <c r="E73" s="2"/>
      <c r="F73" s="2"/>
      <c r="G73" s="2"/>
      <c r="H73" s="2"/>
      <c r="I73" s="2"/>
      <c r="J73" s="2"/>
      <c r="K73" s="2"/>
      <c r="L73" s="2"/>
      <c r="M73" s="2"/>
      <c r="N73" s="2"/>
      <c r="O73" s="2"/>
    </row>
    <row r="74" spans="1:15" ht="13" x14ac:dyDescent="0.15">
      <c r="A74" s="2"/>
      <c r="B74" s="2"/>
      <c r="C74" s="2"/>
      <c r="D74" s="2"/>
      <c r="E74" s="2"/>
      <c r="F74" s="2"/>
      <c r="G74" s="2"/>
      <c r="H74" s="2"/>
      <c r="I74" s="2"/>
      <c r="J74" s="2"/>
      <c r="K74" s="2"/>
      <c r="L74" s="2"/>
      <c r="M74" s="2"/>
      <c r="N74" s="2"/>
      <c r="O74" s="2"/>
    </row>
    <row r="75" spans="1:15" ht="13" x14ac:dyDescent="0.15">
      <c r="A75" s="2"/>
      <c r="B75" s="2"/>
      <c r="C75" s="2"/>
      <c r="D75" s="2"/>
      <c r="E75" s="2"/>
      <c r="F75" s="2"/>
      <c r="G75" s="2"/>
      <c r="H75" s="2"/>
      <c r="I75" s="2"/>
      <c r="J75" s="2"/>
      <c r="K75" s="2"/>
      <c r="L75" s="2"/>
      <c r="M75" s="2"/>
      <c r="N75" s="2"/>
      <c r="O75" s="2"/>
    </row>
    <row r="76" spans="1:15" ht="13" x14ac:dyDescent="0.15">
      <c r="A76" s="2"/>
      <c r="B76" s="2"/>
      <c r="C76" s="2"/>
      <c r="D76" s="2"/>
      <c r="E76" s="2"/>
      <c r="F76" s="2"/>
      <c r="G76" s="2"/>
      <c r="H76" s="2"/>
      <c r="I76" s="2"/>
      <c r="J76" s="2"/>
      <c r="K76" s="2"/>
      <c r="L76" s="2"/>
      <c r="M76" s="2"/>
      <c r="N76" s="2"/>
      <c r="O76" s="2"/>
    </row>
    <row r="77" spans="1:15" ht="13" x14ac:dyDescent="0.15">
      <c r="A77" s="2"/>
      <c r="B77" s="2"/>
      <c r="C77" s="2"/>
      <c r="D77" s="2"/>
      <c r="E77" s="2"/>
      <c r="F77" s="2"/>
      <c r="G77" s="2"/>
      <c r="H77" s="2"/>
      <c r="I77" s="2"/>
      <c r="J77" s="2"/>
      <c r="K77" s="2"/>
      <c r="L77" s="2"/>
      <c r="M77" s="2"/>
      <c r="N77" s="2"/>
      <c r="O77" s="2"/>
    </row>
    <row r="78" spans="1:15" ht="13" x14ac:dyDescent="0.15">
      <c r="A78" s="2"/>
      <c r="B78" s="2"/>
      <c r="C78" s="2"/>
      <c r="D78" s="2"/>
      <c r="E78" s="2"/>
      <c r="F78" s="2"/>
      <c r="G78" s="2"/>
      <c r="H78" s="2"/>
      <c r="I78" s="2"/>
      <c r="J78" s="2"/>
      <c r="K78" s="2"/>
      <c r="L78" s="2"/>
      <c r="M78" s="2"/>
      <c r="N78" s="2"/>
      <c r="O78" s="2"/>
    </row>
    <row r="79" spans="1:15" ht="13" x14ac:dyDescent="0.15">
      <c r="A79" s="2"/>
      <c r="B79" s="2"/>
      <c r="C79" s="2"/>
      <c r="D79" s="2"/>
      <c r="E79" s="2"/>
      <c r="F79" s="2"/>
      <c r="G79" s="2"/>
      <c r="H79" s="2"/>
      <c r="I79" s="2"/>
      <c r="J79" s="2"/>
      <c r="K79" s="2"/>
      <c r="L79" s="2"/>
      <c r="M79" s="2"/>
      <c r="N79" s="2"/>
      <c r="O79" s="2"/>
    </row>
    <row r="80" spans="1:15" ht="13" x14ac:dyDescent="0.15">
      <c r="A80" s="2"/>
      <c r="B80" s="2"/>
      <c r="C80" s="2"/>
      <c r="D80" s="2"/>
      <c r="E80" s="2"/>
      <c r="F80" s="2"/>
      <c r="G80" s="2"/>
      <c r="H80" s="2"/>
      <c r="I80" s="2"/>
      <c r="J80" s="2"/>
      <c r="K80" s="2"/>
      <c r="L80" s="2"/>
      <c r="M80" s="2"/>
      <c r="N80" s="2"/>
      <c r="O80" s="2"/>
    </row>
    <row r="81" spans="1:15" ht="13" x14ac:dyDescent="0.15">
      <c r="A81" s="2"/>
      <c r="B81" s="2"/>
      <c r="C81" s="2"/>
      <c r="D81" s="2"/>
      <c r="E81" s="2"/>
      <c r="F81" s="2"/>
      <c r="G81" s="2"/>
      <c r="H81" s="2"/>
      <c r="I81" s="2"/>
      <c r="J81" s="2"/>
      <c r="K81" s="2"/>
      <c r="L81" s="2"/>
      <c r="M81" s="2"/>
      <c r="N81" s="2"/>
      <c r="O81" s="2"/>
    </row>
    <row r="82" spans="1:15" ht="13" x14ac:dyDescent="0.15">
      <c r="A82" s="2"/>
      <c r="B82" s="2"/>
      <c r="C82" s="2"/>
      <c r="D82" s="2"/>
      <c r="E82" s="2"/>
      <c r="F82" s="2"/>
      <c r="G82" s="2"/>
      <c r="H82" s="2"/>
      <c r="I82" s="2"/>
      <c r="J82" s="2"/>
      <c r="K82" s="2"/>
      <c r="L82" s="2"/>
      <c r="M82" s="2"/>
      <c r="N82" s="2"/>
      <c r="O82" s="2"/>
    </row>
    <row r="83" spans="1:15" ht="13" x14ac:dyDescent="0.15">
      <c r="A83" s="2"/>
      <c r="B83" s="2"/>
      <c r="C83" s="2"/>
      <c r="D83" s="2"/>
      <c r="E83" s="2"/>
      <c r="F83" s="2"/>
      <c r="G83" s="2"/>
      <c r="H83" s="2"/>
      <c r="I83" s="2"/>
      <c r="J83" s="2"/>
      <c r="K83" s="2"/>
      <c r="L83" s="2"/>
      <c r="M83" s="2"/>
      <c r="N83" s="2"/>
      <c r="O83" s="2"/>
    </row>
    <row r="84" spans="1:15" ht="13" x14ac:dyDescent="0.15">
      <c r="A84" s="2"/>
      <c r="B84" s="2"/>
      <c r="C84" s="2"/>
      <c r="D84" s="2"/>
      <c r="E84" s="2"/>
      <c r="F84" s="2"/>
      <c r="G84" s="2"/>
      <c r="H84" s="2"/>
      <c r="I84" s="2"/>
      <c r="J84" s="2"/>
      <c r="K84" s="2"/>
      <c r="L84" s="2"/>
      <c r="M84" s="2"/>
      <c r="N84" s="2"/>
      <c r="O84" s="2"/>
    </row>
    <row r="85" spans="1:15" ht="13" x14ac:dyDescent="0.15">
      <c r="A85" s="2"/>
      <c r="B85" s="2"/>
      <c r="C85" s="2"/>
      <c r="D85" s="2"/>
      <c r="E85" s="2"/>
      <c r="F85" s="2"/>
      <c r="G85" s="2"/>
      <c r="H85" s="2"/>
      <c r="I85" s="2"/>
      <c r="J85" s="2"/>
      <c r="K85" s="2"/>
      <c r="L85" s="2"/>
      <c r="M85" s="2"/>
      <c r="N85" s="2"/>
      <c r="O85" s="2"/>
    </row>
    <row r="86" spans="1:15" ht="13" x14ac:dyDescent="0.15">
      <c r="A86" s="2"/>
      <c r="B86" s="2"/>
      <c r="C86" s="2"/>
      <c r="D86" s="2"/>
      <c r="E86" s="2"/>
      <c r="F86" s="2"/>
      <c r="G86" s="2"/>
      <c r="H86" s="2"/>
      <c r="I86" s="2"/>
      <c r="J86" s="2"/>
      <c r="K86" s="2"/>
      <c r="L86" s="2"/>
      <c r="M86" s="2"/>
      <c r="N86" s="2"/>
      <c r="O86" s="2"/>
    </row>
    <row r="87" spans="1:15" ht="13" x14ac:dyDescent="0.15">
      <c r="A87" s="2"/>
      <c r="B87" s="2"/>
      <c r="C87" s="2"/>
      <c r="D87" s="2"/>
      <c r="E87" s="2"/>
      <c r="F87" s="2"/>
      <c r="G87" s="2"/>
      <c r="H87" s="2"/>
      <c r="I87" s="2"/>
      <c r="J87" s="2"/>
      <c r="K87" s="2"/>
      <c r="L87" s="2"/>
      <c r="M87" s="2"/>
      <c r="N87" s="2"/>
      <c r="O87" s="2"/>
    </row>
    <row r="88" spans="1:15" ht="13" x14ac:dyDescent="0.15">
      <c r="A88" s="2"/>
      <c r="B88" s="2"/>
      <c r="C88" s="2"/>
      <c r="D88" s="2"/>
      <c r="E88" s="2"/>
      <c r="F88" s="2"/>
      <c r="G88" s="2"/>
      <c r="H88" s="2"/>
      <c r="I88" s="2"/>
      <c r="J88" s="2"/>
      <c r="K88" s="2"/>
      <c r="L88" s="2"/>
      <c r="M88" s="2"/>
      <c r="N88" s="2"/>
      <c r="O88" s="2"/>
    </row>
    <row r="89" spans="1:15" ht="13" x14ac:dyDescent="0.15">
      <c r="A89" s="2"/>
      <c r="B89" s="2"/>
      <c r="C89" s="2"/>
      <c r="D89" s="2"/>
      <c r="E89" s="2"/>
      <c r="F89" s="2"/>
      <c r="G89" s="2"/>
      <c r="H89" s="2"/>
      <c r="I89" s="2"/>
      <c r="J89" s="2"/>
      <c r="K89" s="2"/>
      <c r="L89" s="2"/>
      <c r="M89" s="2"/>
      <c r="N89" s="2"/>
      <c r="O89" s="2"/>
    </row>
    <row r="90" spans="1:15" ht="13" x14ac:dyDescent="0.15">
      <c r="A90" s="2"/>
      <c r="B90" s="2"/>
      <c r="C90" s="2"/>
      <c r="D90" s="2"/>
      <c r="E90" s="2"/>
      <c r="F90" s="2"/>
      <c r="G90" s="2"/>
      <c r="H90" s="2"/>
      <c r="I90" s="2"/>
      <c r="J90" s="2"/>
      <c r="K90" s="2"/>
      <c r="L90" s="2"/>
      <c r="M90" s="2"/>
      <c r="N90" s="2"/>
      <c r="O90" s="2"/>
    </row>
    <row r="91" spans="1:15" ht="13" x14ac:dyDescent="0.15">
      <c r="A91" s="2"/>
      <c r="B91" s="2"/>
      <c r="C91" s="2"/>
      <c r="D91" s="2"/>
      <c r="E91" s="2"/>
      <c r="F91" s="2"/>
      <c r="G91" s="2"/>
      <c r="H91" s="2"/>
      <c r="I91" s="2"/>
      <c r="J91" s="2"/>
      <c r="K91" s="2"/>
      <c r="L91" s="2"/>
      <c r="M91" s="2"/>
      <c r="N91" s="2"/>
      <c r="O91" s="2"/>
    </row>
    <row r="92" spans="1:15" ht="13" x14ac:dyDescent="0.15">
      <c r="A92" s="2"/>
      <c r="B92" s="2"/>
      <c r="C92" s="2"/>
      <c r="D92" s="2"/>
      <c r="E92" s="2"/>
      <c r="F92" s="2"/>
      <c r="G92" s="2"/>
      <c r="H92" s="2"/>
      <c r="I92" s="2"/>
      <c r="J92" s="2"/>
      <c r="K92" s="2"/>
      <c r="L92" s="2"/>
      <c r="M92" s="2"/>
      <c r="N92" s="2"/>
      <c r="O92" s="2"/>
    </row>
    <row r="93" spans="1:15" ht="13" x14ac:dyDescent="0.15">
      <c r="A93" s="2"/>
      <c r="B93" s="2"/>
      <c r="C93" s="2"/>
      <c r="D93" s="2"/>
      <c r="E93" s="2"/>
      <c r="F93" s="2"/>
      <c r="G93" s="2"/>
      <c r="H93" s="2"/>
      <c r="I93" s="2"/>
      <c r="J93" s="2"/>
      <c r="K93" s="2"/>
      <c r="L93" s="2"/>
      <c r="M93" s="2"/>
      <c r="N93" s="2"/>
      <c r="O93" s="2"/>
    </row>
    <row r="94" spans="1:15" ht="13" x14ac:dyDescent="0.15">
      <c r="A94" s="2"/>
      <c r="B94" s="2"/>
      <c r="C94" s="2"/>
      <c r="D94" s="2"/>
      <c r="E94" s="2"/>
      <c r="F94" s="2"/>
      <c r="G94" s="2"/>
      <c r="H94" s="2"/>
      <c r="I94" s="2"/>
      <c r="J94" s="2"/>
      <c r="K94" s="2"/>
      <c r="L94" s="2"/>
      <c r="M94" s="2"/>
      <c r="N94" s="2"/>
      <c r="O94" s="2"/>
    </row>
    <row r="95" spans="1:15" ht="13" x14ac:dyDescent="0.15">
      <c r="A95" s="2"/>
      <c r="B95" s="2"/>
      <c r="C95" s="2"/>
      <c r="D95" s="2"/>
      <c r="E95" s="2"/>
      <c r="F95" s="2"/>
      <c r="G95" s="2"/>
      <c r="H95" s="2"/>
      <c r="I95" s="2"/>
      <c r="J95" s="2"/>
      <c r="K95" s="2"/>
      <c r="L95" s="2"/>
      <c r="M95" s="2"/>
      <c r="N95" s="2"/>
      <c r="O95" s="2"/>
    </row>
    <row r="96" spans="1:15" ht="13" x14ac:dyDescent="0.15">
      <c r="A96" s="2"/>
      <c r="B96" s="2"/>
      <c r="C96" s="2"/>
      <c r="D96" s="2"/>
      <c r="E96" s="2"/>
      <c r="F96" s="2"/>
      <c r="G96" s="2"/>
      <c r="H96" s="2"/>
      <c r="I96" s="2"/>
      <c r="J96" s="2"/>
      <c r="K96" s="2"/>
      <c r="L96" s="2"/>
      <c r="M96" s="2"/>
      <c r="N96" s="2"/>
      <c r="O96" s="2"/>
    </row>
    <row r="97" spans="1:15" ht="13" x14ac:dyDescent="0.15">
      <c r="A97" s="2"/>
      <c r="B97" s="2"/>
      <c r="C97" s="2"/>
      <c r="D97" s="2"/>
      <c r="E97" s="2"/>
      <c r="F97" s="2"/>
      <c r="G97" s="2"/>
      <c r="H97" s="2"/>
      <c r="I97" s="2"/>
      <c r="J97" s="2"/>
      <c r="K97" s="2"/>
      <c r="L97" s="2"/>
      <c r="M97" s="2"/>
      <c r="N97" s="2"/>
      <c r="O97" s="2"/>
    </row>
    <row r="98" spans="1:15" ht="13" x14ac:dyDescent="0.15">
      <c r="A98" s="2"/>
      <c r="B98" s="2"/>
      <c r="C98" s="2"/>
      <c r="D98" s="2"/>
      <c r="E98" s="2"/>
      <c r="F98" s="2"/>
      <c r="G98" s="2"/>
      <c r="H98" s="2"/>
      <c r="I98" s="2"/>
      <c r="J98" s="2"/>
      <c r="K98" s="2"/>
      <c r="L98" s="2"/>
      <c r="M98" s="2"/>
      <c r="N98" s="2"/>
      <c r="O98" s="2"/>
    </row>
    <row r="99" spans="1:15" ht="13" x14ac:dyDescent="0.15">
      <c r="A99" s="2"/>
      <c r="B99" s="2"/>
      <c r="C99" s="2"/>
      <c r="D99" s="2"/>
      <c r="E99" s="2"/>
      <c r="F99" s="2"/>
      <c r="G99" s="2"/>
      <c r="H99" s="2"/>
      <c r="I99" s="2"/>
      <c r="J99" s="2"/>
      <c r="K99" s="2"/>
      <c r="L99" s="2"/>
      <c r="M99" s="2"/>
      <c r="N99" s="2"/>
      <c r="O99" s="2"/>
    </row>
    <row r="100" spans="1:15" ht="13" x14ac:dyDescent="0.15">
      <c r="A100" s="2"/>
      <c r="B100" s="2"/>
      <c r="C100" s="2"/>
      <c r="D100" s="2"/>
      <c r="E100" s="2"/>
      <c r="F100" s="2"/>
      <c r="G100" s="2"/>
      <c r="H100" s="2"/>
      <c r="I100" s="2"/>
      <c r="J100" s="2"/>
      <c r="K100" s="2"/>
      <c r="L100" s="2"/>
      <c r="M100" s="2"/>
      <c r="N100" s="2"/>
      <c r="O100" s="2"/>
    </row>
    <row r="101" spans="1:15" ht="13" x14ac:dyDescent="0.15">
      <c r="A101" s="2"/>
      <c r="B101" s="2"/>
      <c r="C101" s="2"/>
      <c r="D101" s="2"/>
      <c r="E101" s="2"/>
      <c r="F101" s="2"/>
      <c r="G101" s="2"/>
      <c r="H101" s="2"/>
      <c r="I101" s="2"/>
      <c r="J101" s="2"/>
      <c r="K101" s="2"/>
      <c r="L101" s="2"/>
      <c r="M101" s="2"/>
      <c r="N101" s="2"/>
      <c r="O101" s="2"/>
    </row>
    <row r="102" spans="1:15" ht="13" x14ac:dyDescent="0.15">
      <c r="A102" s="2"/>
      <c r="B102" s="2"/>
      <c r="C102" s="2"/>
      <c r="D102" s="2"/>
      <c r="E102" s="2"/>
      <c r="F102" s="2"/>
      <c r="G102" s="2"/>
      <c r="H102" s="2"/>
      <c r="I102" s="2"/>
      <c r="J102" s="2"/>
      <c r="K102" s="2"/>
      <c r="L102" s="2"/>
      <c r="M102" s="2"/>
      <c r="N102" s="2"/>
      <c r="O102" s="2"/>
    </row>
    <row r="103" spans="1:15" ht="13" x14ac:dyDescent="0.15">
      <c r="A103" s="2"/>
      <c r="B103" s="2"/>
      <c r="C103" s="2"/>
      <c r="D103" s="2"/>
      <c r="E103" s="2"/>
      <c r="F103" s="2"/>
      <c r="G103" s="2"/>
      <c r="H103" s="2"/>
      <c r="I103" s="2"/>
      <c r="J103" s="2"/>
      <c r="K103" s="2"/>
      <c r="L103" s="2"/>
      <c r="M103" s="2"/>
      <c r="N103" s="2"/>
      <c r="O103" s="2"/>
    </row>
    <row r="104" spans="1:15" ht="13" x14ac:dyDescent="0.15">
      <c r="A104" s="2"/>
      <c r="B104" s="2"/>
      <c r="C104" s="2"/>
      <c r="D104" s="2"/>
      <c r="E104" s="2"/>
      <c r="F104" s="2"/>
      <c r="G104" s="2"/>
      <c r="H104" s="2"/>
      <c r="I104" s="2"/>
      <c r="J104" s="2"/>
      <c r="K104" s="2"/>
      <c r="L104" s="2"/>
      <c r="M104" s="2"/>
      <c r="N104" s="2"/>
      <c r="O104" s="2"/>
    </row>
    <row r="105" spans="1:15" ht="13" x14ac:dyDescent="0.15">
      <c r="A105" s="2"/>
      <c r="B105" s="2"/>
      <c r="C105" s="2"/>
      <c r="D105" s="2"/>
      <c r="E105" s="2"/>
      <c r="F105" s="2"/>
      <c r="G105" s="2"/>
      <c r="H105" s="2"/>
      <c r="I105" s="2"/>
      <c r="J105" s="2"/>
      <c r="K105" s="2"/>
      <c r="L105" s="2"/>
      <c r="M105" s="2"/>
      <c r="N105" s="2"/>
      <c r="O105" s="2"/>
    </row>
    <row r="106" spans="1:15" ht="13" x14ac:dyDescent="0.15">
      <c r="A106" s="2"/>
      <c r="B106" s="2"/>
      <c r="C106" s="2"/>
      <c r="D106" s="2"/>
      <c r="E106" s="2"/>
      <c r="F106" s="2"/>
      <c r="G106" s="2"/>
      <c r="H106" s="2"/>
      <c r="I106" s="2"/>
      <c r="J106" s="2"/>
      <c r="K106" s="2"/>
      <c r="L106" s="2"/>
      <c r="M106" s="2"/>
      <c r="N106" s="2"/>
      <c r="O106" s="2"/>
    </row>
    <row r="107" spans="1:15" ht="13" x14ac:dyDescent="0.15">
      <c r="A107" s="2"/>
      <c r="B107" s="2"/>
      <c r="C107" s="2"/>
      <c r="D107" s="2"/>
      <c r="E107" s="2"/>
      <c r="F107" s="2"/>
      <c r="G107" s="2"/>
      <c r="H107" s="2"/>
      <c r="I107" s="2"/>
      <c r="J107" s="2"/>
      <c r="K107" s="2"/>
      <c r="L107" s="2"/>
      <c r="M107" s="2"/>
      <c r="N107" s="2"/>
      <c r="O107" s="2"/>
    </row>
    <row r="108" spans="1:15" ht="13" x14ac:dyDescent="0.15">
      <c r="A108" s="2"/>
      <c r="B108" s="2"/>
      <c r="C108" s="2"/>
      <c r="D108" s="2"/>
      <c r="E108" s="2"/>
      <c r="F108" s="2"/>
      <c r="G108" s="2"/>
      <c r="H108" s="2"/>
      <c r="I108" s="2"/>
      <c r="J108" s="2"/>
      <c r="K108" s="2"/>
      <c r="L108" s="2"/>
      <c r="M108" s="2"/>
      <c r="N108" s="2"/>
      <c r="O108" s="2"/>
    </row>
    <row r="109" spans="1:15" ht="13" x14ac:dyDescent="0.15">
      <c r="A109" s="2"/>
      <c r="B109" s="2"/>
      <c r="C109" s="2"/>
      <c r="D109" s="2"/>
      <c r="E109" s="2"/>
      <c r="F109" s="2"/>
      <c r="G109" s="2"/>
      <c r="H109" s="2"/>
      <c r="I109" s="2"/>
      <c r="J109" s="2"/>
      <c r="K109" s="2"/>
      <c r="L109" s="2"/>
      <c r="M109" s="2"/>
      <c r="N109" s="2"/>
      <c r="O109" s="2"/>
    </row>
    <row r="110" spans="1:15" ht="13" x14ac:dyDescent="0.15">
      <c r="A110" s="2"/>
      <c r="B110" s="2"/>
      <c r="C110" s="2"/>
      <c r="D110" s="2"/>
      <c r="E110" s="2"/>
      <c r="F110" s="2"/>
      <c r="G110" s="2"/>
      <c r="H110" s="2"/>
      <c r="I110" s="2"/>
      <c r="J110" s="2"/>
      <c r="K110" s="2"/>
      <c r="L110" s="2"/>
      <c r="M110" s="2"/>
      <c r="N110" s="2"/>
      <c r="O110" s="2"/>
    </row>
    <row r="111" spans="1:15" ht="13" x14ac:dyDescent="0.15">
      <c r="A111" s="2"/>
      <c r="B111" s="2"/>
      <c r="C111" s="2"/>
      <c r="D111" s="2"/>
      <c r="E111" s="2"/>
      <c r="F111" s="2"/>
      <c r="G111" s="2"/>
      <c r="H111" s="2"/>
      <c r="I111" s="2"/>
      <c r="J111" s="2"/>
      <c r="K111" s="2"/>
      <c r="L111" s="2"/>
      <c r="M111" s="2"/>
      <c r="N111" s="2"/>
      <c r="O111" s="2"/>
    </row>
    <row r="112" spans="1:15" ht="13" x14ac:dyDescent="0.15">
      <c r="A112" s="2"/>
      <c r="B112" s="2"/>
      <c r="C112" s="2"/>
      <c r="D112" s="2"/>
      <c r="E112" s="2"/>
      <c r="F112" s="2"/>
      <c r="G112" s="2"/>
      <c r="H112" s="2"/>
      <c r="I112" s="2"/>
      <c r="J112" s="2"/>
      <c r="K112" s="2"/>
      <c r="L112" s="2"/>
      <c r="M112" s="2"/>
      <c r="N112" s="2"/>
      <c r="O112" s="2"/>
    </row>
    <row r="113" spans="1:15" ht="13" x14ac:dyDescent="0.15">
      <c r="A113" s="2"/>
      <c r="B113" s="2"/>
      <c r="C113" s="2"/>
      <c r="D113" s="2"/>
      <c r="E113" s="2"/>
      <c r="F113" s="2"/>
      <c r="G113" s="2"/>
      <c r="H113" s="2"/>
      <c r="I113" s="2"/>
      <c r="J113" s="2"/>
      <c r="K113" s="2"/>
      <c r="L113" s="2"/>
      <c r="M113" s="2"/>
      <c r="N113" s="2"/>
      <c r="O113" s="2"/>
    </row>
    <row r="114" spans="1:15" ht="13" x14ac:dyDescent="0.15">
      <c r="A114" s="2"/>
      <c r="B114" s="2"/>
      <c r="C114" s="2"/>
      <c r="D114" s="2"/>
      <c r="E114" s="2"/>
      <c r="F114" s="2"/>
      <c r="G114" s="2"/>
      <c r="H114" s="2"/>
      <c r="I114" s="2"/>
      <c r="J114" s="2"/>
      <c r="K114" s="2"/>
      <c r="L114" s="2"/>
      <c r="M114" s="2"/>
      <c r="N114" s="2"/>
      <c r="O114" s="2"/>
    </row>
    <row r="115" spans="1:15" ht="13" x14ac:dyDescent="0.15">
      <c r="A115" s="2"/>
      <c r="B115" s="2"/>
      <c r="C115" s="2"/>
      <c r="D115" s="2"/>
      <c r="E115" s="2"/>
      <c r="F115" s="2"/>
      <c r="G115" s="2"/>
      <c r="H115" s="2"/>
      <c r="I115" s="2"/>
      <c r="J115" s="2"/>
      <c r="K115" s="2"/>
      <c r="L115" s="2"/>
      <c r="M115" s="2"/>
      <c r="N115" s="2"/>
      <c r="O115" s="2"/>
    </row>
    <row r="116" spans="1:15" ht="13" x14ac:dyDescent="0.15">
      <c r="A116" s="2"/>
      <c r="B116" s="2"/>
      <c r="C116" s="2"/>
      <c r="D116" s="2"/>
      <c r="E116" s="2"/>
      <c r="F116" s="2"/>
      <c r="G116" s="2"/>
      <c r="H116" s="2"/>
      <c r="I116" s="2"/>
      <c r="J116" s="2"/>
      <c r="K116" s="2"/>
      <c r="L116" s="2"/>
      <c r="M116" s="2"/>
      <c r="N116" s="2"/>
      <c r="O116" s="2"/>
    </row>
    <row r="117" spans="1:15" ht="13" x14ac:dyDescent="0.15">
      <c r="A117" s="2"/>
      <c r="B117" s="2"/>
      <c r="C117" s="2"/>
      <c r="D117" s="2"/>
      <c r="E117" s="2"/>
      <c r="F117" s="2"/>
      <c r="G117" s="2"/>
      <c r="H117" s="2"/>
      <c r="I117" s="2"/>
      <c r="J117" s="2"/>
      <c r="K117" s="2"/>
      <c r="L117" s="2"/>
      <c r="M117" s="2"/>
      <c r="N117" s="2"/>
      <c r="O117" s="2"/>
    </row>
    <row r="118" spans="1:15" ht="13" x14ac:dyDescent="0.15">
      <c r="A118" s="2"/>
      <c r="B118" s="2"/>
      <c r="C118" s="2"/>
      <c r="D118" s="2"/>
      <c r="E118" s="2"/>
      <c r="F118" s="2"/>
      <c r="G118" s="2"/>
      <c r="H118" s="2"/>
      <c r="I118" s="2"/>
      <c r="J118" s="2"/>
      <c r="K118" s="2"/>
      <c r="L118" s="2"/>
      <c r="M118" s="2"/>
      <c r="N118" s="2"/>
      <c r="O118" s="2"/>
    </row>
    <row r="119" spans="1:15" ht="13" x14ac:dyDescent="0.15">
      <c r="A119" s="2"/>
      <c r="B119" s="2"/>
      <c r="C119" s="2"/>
      <c r="D119" s="2"/>
      <c r="E119" s="2"/>
      <c r="F119" s="2"/>
      <c r="G119" s="2"/>
      <c r="H119" s="2"/>
      <c r="I119" s="2"/>
      <c r="J119" s="2"/>
      <c r="K119" s="2"/>
      <c r="L119" s="2"/>
      <c r="M119" s="2"/>
      <c r="N119" s="2"/>
      <c r="O119" s="2"/>
    </row>
    <row r="120" spans="1:15" ht="13" x14ac:dyDescent="0.15">
      <c r="A120" s="2"/>
      <c r="B120" s="2"/>
      <c r="C120" s="2"/>
      <c r="D120" s="2"/>
      <c r="E120" s="2"/>
      <c r="F120" s="2"/>
      <c r="G120" s="2"/>
      <c r="H120" s="2"/>
      <c r="I120" s="2"/>
      <c r="J120" s="2"/>
      <c r="K120" s="2"/>
      <c r="L120" s="2"/>
      <c r="M120" s="2"/>
      <c r="N120" s="2"/>
      <c r="O120" s="2"/>
    </row>
    <row r="121" spans="1:15" ht="13" x14ac:dyDescent="0.15">
      <c r="A121" s="2"/>
      <c r="B121" s="2"/>
      <c r="C121" s="2"/>
      <c r="D121" s="2"/>
      <c r="E121" s="2"/>
      <c r="F121" s="2"/>
      <c r="G121" s="2"/>
      <c r="H121" s="2"/>
      <c r="I121" s="2"/>
      <c r="J121" s="2"/>
      <c r="K121" s="2"/>
      <c r="L121" s="2"/>
      <c r="M121" s="2"/>
      <c r="N121" s="2"/>
      <c r="O121" s="2"/>
    </row>
    <row r="122" spans="1:15" ht="13" x14ac:dyDescent="0.15">
      <c r="A122" s="2"/>
      <c r="B122" s="2"/>
      <c r="C122" s="2"/>
      <c r="D122" s="2"/>
      <c r="E122" s="2"/>
      <c r="F122" s="2"/>
      <c r="G122" s="2"/>
      <c r="H122" s="2"/>
      <c r="I122" s="2"/>
      <c r="J122" s="2"/>
      <c r="K122" s="2"/>
      <c r="L122" s="2"/>
      <c r="M122" s="2"/>
      <c r="N122" s="2"/>
      <c r="O122" s="2"/>
    </row>
    <row r="123" spans="1:15" ht="13" x14ac:dyDescent="0.15">
      <c r="A123" s="2"/>
      <c r="B123" s="2"/>
      <c r="C123" s="2"/>
      <c r="D123" s="2"/>
      <c r="E123" s="2"/>
      <c r="F123" s="2"/>
      <c r="G123" s="2"/>
      <c r="H123" s="2"/>
      <c r="I123" s="2"/>
      <c r="J123" s="2"/>
      <c r="K123" s="2"/>
      <c r="L123" s="2"/>
      <c r="M123" s="2"/>
      <c r="N123" s="2"/>
      <c r="O123" s="2"/>
    </row>
    <row r="124" spans="1:15" ht="13" x14ac:dyDescent="0.15">
      <c r="A124" s="2"/>
      <c r="B124" s="2"/>
      <c r="C124" s="2"/>
      <c r="D124" s="2"/>
      <c r="E124" s="2"/>
      <c r="F124" s="2"/>
      <c r="G124" s="2"/>
      <c r="H124" s="2"/>
      <c r="I124" s="2"/>
      <c r="J124" s="2"/>
      <c r="K124" s="2"/>
      <c r="L124" s="2"/>
      <c r="M124" s="2"/>
      <c r="N124" s="2"/>
      <c r="O124" s="2"/>
    </row>
    <row r="125" spans="1:15" ht="13" x14ac:dyDescent="0.15">
      <c r="A125" s="2"/>
      <c r="B125" s="2"/>
      <c r="C125" s="2"/>
      <c r="D125" s="2"/>
      <c r="E125" s="2"/>
      <c r="F125" s="2"/>
      <c r="G125" s="2"/>
      <c r="H125" s="2"/>
      <c r="I125" s="2"/>
      <c r="J125" s="2"/>
      <c r="K125" s="2"/>
      <c r="L125" s="2"/>
      <c r="M125" s="2"/>
      <c r="N125" s="2"/>
      <c r="O125" s="2"/>
    </row>
    <row r="126" spans="1:15" ht="13" x14ac:dyDescent="0.15">
      <c r="A126" s="2"/>
      <c r="B126" s="2"/>
      <c r="C126" s="2"/>
      <c r="D126" s="2"/>
      <c r="E126" s="2"/>
      <c r="F126" s="2"/>
      <c r="G126" s="2"/>
      <c r="H126" s="2"/>
      <c r="I126" s="2"/>
      <c r="J126" s="2"/>
      <c r="K126" s="2"/>
      <c r="L126" s="2"/>
      <c r="M126" s="2"/>
      <c r="N126" s="2"/>
      <c r="O126" s="2"/>
    </row>
    <row r="127" spans="1:15" ht="13" x14ac:dyDescent="0.15">
      <c r="A127" s="2"/>
      <c r="B127" s="2"/>
      <c r="C127" s="2"/>
      <c r="D127" s="2"/>
      <c r="E127" s="2"/>
      <c r="F127" s="2"/>
      <c r="G127" s="2"/>
      <c r="H127" s="2"/>
      <c r="I127" s="2"/>
      <c r="J127" s="2"/>
      <c r="K127" s="2"/>
      <c r="L127" s="2"/>
      <c r="M127" s="2"/>
      <c r="N127" s="2"/>
      <c r="O127" s="2"/>
    </row>
    <row r="128" spans="1:15" ht="13" x14ac:dyDescent="0.15">
      <c r="A128" s="2"/>
      <c r="B128" s="2"/>
      <c r="C128" s="2"/>
      <c r="D128" s="2"/>
      <c r="E128" s="2"/>
      <c r="F128" s="2"/>
      <c r="G128" s="2"/>
      <c r="H128" s="2"/>
      <c r="I128" s="2"/>
      <c r="J128" s="2"/>
      <c r="K128" s="2"/>
      <c r="L128" s="2"/>
      <c r="M128" s="2"/>
      <c r="N128" s="2"/>
      <c r="O128" s="2"/>
    </row>
    <row r="129" spans="1:15" ht="13" x14ac:dyDescent="0.15">
      <c r="A129" s="2"/>
      <c r="B129" s="2"/>
      <c r="C129" s="2"/>
      <c r="D129" s="2"/>
      <c r="E129" s="2"/>
      <c r="F129" s="2"/>
      <c r="G129" s="2"/>
      <c r="H129" s="2"/>
      <c r="I129" s="2"/>
      <c r="J129" s="2"/>
      <c r="K129" s="2"/>
      <c r="L129" s="2"/>
      <c r="M129" s="2"/>
      <c r="N129" s="2"/>
      <c r="O129" s="2"/>
    </row>
    <row r="130" spans="1:15" ht="13" x14ac:dyDescent="0.15">
      <c r="A130" s="2"/>
      <c r="B130" s="2"/>
      <c r="C130" s="2"/>
      <c r="D130" s="2"/>
      <c r="E130" s="2"/>
      <c r="F130" s="2"/>
      <c r="G130" s="2"/>
      <c r="H130" s="2"/>
      <c r="I130" s="2"/>
      <c r="J130" s="2"/>
      <c r="K130" s="2"/>
      <c r="L130" s="2"/>
      <c r="M130" s="2"/>
      <c r="N130" s="2"/>
      <c r="O130" s="2"/>
    </row>
    <row r="131" spans="1:15" ht="13" x14ac:dyDescent="0.15">
      <c r="A131" s="2"/>
      <c r="B131" s="2"/>
      <c r="C131" s="2"/>
      <c r="D131" s="2"/>
      <c r="E131" s="2"/>
      <c r="F131" s="2"/>
      <c r="G131" s="2"/>
      <c r="H131" s="2"/>
      <c r="I131" s="2"/>
      <c r="J131" s="2"/>
      <c r="K131" s="2"/>
      <c r="L131" s="2"/>
      <c r="M131" s="2"/>
      <c r="N131" s="2"/>
      <c r="O131" s="2"/>
    </row>
    <row r="132" spans="1:15" ht="13" x14ac:dyDescent="0.15">
      <c r="A132" s="2"/>
      <c r="B132" s="2"/>
      <c r="C132" s="2"/>
      <c r="D132" s="2"/>
      <c r="E132" s="2"/>
      <c r="F132" s="2"/>
      <c r="G132" s="2"/>
      <c r="H132" s="2"/>
      <c r="I132" s="2"/>
      <c r="J132" s="2"/>
      <c r="K132" s="2"/>
      <c r="L132" s="2"/>
      <c r="M132" s="2"/>
      <c r="N132" s="2"/>
      <c r="O132" s="2"/>
    </row>
    <row r="133" spans="1:15" ht="13" x14ac:dyDescent="0.15">
      <c r="A133" s="2"/>
      <c r="B133" s="2"/>
      <c r="C133" s="2"/>
      <c r="D133" s="2"/>
      <c r="E133" s="2"/>
      <c r="F133" s="2"/>
      <c r="G133" s="2"/>
      <c r="H133" s="2"/>
      <c r="I133" s="2"/>
      <c r="J133" s="2"/>
      <c r="K133" s="2"/>
      <c r="L133" s="2"/>
      <c r="M133" s="2"/>
      <c r="N133" s="2"/>
      <c r="O133" s="2"/>
    </row>
    <row r="134" spans="1:15" ht="13" x14ac:dyDescent="0.15">
      <c r="A134" s="2"/>
      <c r="B134" s="2"/>
      <c r="C134" s="2"/>
      <c r="D134" s="2"/>
      <c r="E134" s="2"/>
      <c r="F134" s="2"/>
      <c r="G134" s="2"/>
      <c r="H134" s="2"/>
      <c r="I134" s="2"/>
      <c r="J134" s="2"/>
      <c r="K134" s="2"/>
      <c r="L134" s="2"/>
      <c r="M134" s="2"/>
      <c r="N134" s="2"/>
      <c r="O134" s="2"/>
    </row>
    <row r="135" spans="1:15" ht="13" x14ac:dyDescent="0.15">
      <c r="A135" s="2"/>
      <c r="B135" s="2"/>
      <c r="C135" s="2"/>
      <c r="D135" s="2"/>
      <c r="E135" s="2"/>
      <c r="F135" s="2"/>
      <c r="G135" s="2"/>
      <c r="H135" s="2"/>
      <c r="I135" s="2"/>
      <c r="J135" s="2"/>
      <c r="K135" s="2"/>
      <c r="L135" s="2"/>
      <c r="M135" s="2"/>
      <c r="N135" s="2"/>
      <c r="O135" s="2"/>
    </row>
    <row r="136" spans="1:15" ht="13" x14ac:dyDescent="0.15">
      <c r="A136" s="2"/>
      <c r="B136" s="2"/>
      <c r="C136" s="2"/>
      <c r="D136" s="2"/>
      <c r="E136" s="2"/>
      <c r="F136" s="2"/>
      <c r="G136" s="2"/>
      <c r="H136" s="2"/>
      <c r="I136" s="2"/>
      <c r="J136" s="2"/>
      <c r="K136" s="2"/>
      <c r="L136" s="2"/>
      <c r="M136" s="2"/>
      <c r="N136" s="2"/>
      <c r="O136" s="2"/>
    </row>
    <row r="137" spans="1:15" ht="13" x14ac:dyDescent="0.15">
      <c r="A137" s="2"/>
      <c r="B137" s="2"/>
      <c r="C137" s="2"/>
      <c r="D137" s="2"/>
      <c r="E137" s="2"/>
      <c r="F137" s="2"/>
      <c r="G137" s="2"/>
      <c r="H137" s="2"/>
      <c r="I137" s="2"/>
      <c r="J137" s="2"/>
      <c r="K137" s="2"/>
      <c r="L137" s="2"/>
      <c r="M137" s="2"/>
      <c r="N137" s="2"/>
      <c r="O137" s="2"/>
    </row>
    <row r="138" spans="1:15" ht="13" x14ac:dyDescent="0.15">
      <c r="A138" s="2"/>
      <c r="B138" s="2"/>
      <c r="C138" s="2"/>
      <c r="D138" s="2"/>
      <c r="E138" s="2"/>
      <c r="F138" s="2"/>
      <c r="G138" s="2"/>
      <c r="H138" s="2"/>
      <c r="I138" s="2"/>
      <c r="J138" s="2"/>
      <c r="K138" s="2"/>
      <c r="L138" s="2"/>
      <c r="M138" s="2"/>
      <c r="N138" s="2"/>
      <c r="O138" s="2"/>
    </row>
    <row r="139" spans="1:15" ht="13" x14ac:dyDescent="0.15">
      <c r="A139" s="2"/>
      <c r="B139" s="2"/>
      <c r="C139" s="2"/>
      <c r="D139" s="2"/>
      <c r="E139" s="2"/>
      <c r="F139" s="2"/>
      <c r="G139" s="2"/>
      <c r="H139" s="2"/>
      <c r="I139" s="2"/>
      <c r="J139" s="2"/>
      <c r="K139" s="2"/>
      <c r="L139" s="2"/>
      <c r="M139" s="2"/>
      <c r="N139" s="2"/>
      <c r="O139" s="2"/>
    </row>
    <row r="140" spans="1:15" ht="13" x14ac:dyDescent="0.15">
      <c r="A140" s="2"/>
      <c r="B140" s="2"/>
      <c r="C140" s="2"/>
      <c r="D140" s="2"/>
      <c r="E140" s="2"/>
      <c r="F140" s="2"/>
      <c r="G140" s="2"/>
      <c r="H140" s="2"/>
      <c r="I140" s="2"/>
      <c r="J140" s="2"/>
      <c r="K140" s="2"/>
      <c r="L140" s="2"/>
      <c r="M140" s="2"/>
      <c r="N140" s="2"/>
      <c r="O140" s="2"/>
    </row>
    <row r="141" spans="1:15" ht="13" x14ac:dyDescent="0.15">
      <c r="A141" s="2"/>
      <c r="B141" s="2"/>
      <c r="C141" s="2"/>
      <c r="D141" s="2"/>
      <c r="E141" s="2"/>
      <c r="F141" s="2"/>
      <c r="G141" s="2"/>
      <c r="H141" s="2"/>
      <c r="I141" s="2"/>
      <c r="J141" s="2"/>
      <c r="K141" s="2"/>
      <c r="L141" s="2"/>
      <c r="M141" s="2"/>
      <c r="N141" s="2"/>
      <c r="O141" s="2"/>
    </row>
    <row r="142" spans="1:15" ht="13" x14ac:dyDescent="0.15">
      <c r="A142" s="2"/>
      <c r="B142" s="2"/>
      <c r="C142" s="2"/>
      <c r="D142" s="2"/>
      <c r="E142" s="2"/>
      <c r="F142" s="2"/>
      <c r="G142" s="2"/>
      <c r="H142" s="2"/>
      <c r="I142" s="2"/>
      <c r="J142" s="2"/>
      <c r="K142" s="2"/>
      <c r="L142" s="2"/>
      <c r="M142" s="2"/>
      <c r="N142" s="2"/>
      <c r="O142" s="2"/>
    </row>
    <row r="143" spans="1:15" ht="13" x14ac:dyDescent="0.15">
      <c r="A143" s="2"/>
      <c r="B143" s="2"/>
      <c r="C143" s="2"/>
      <c r="D143" s="2"/>
      <c r="E143" s="2"/>
      <c r="F143" s="2"/>
      <c r="G143" s="2"/>
      <c r="H143" s="2"/>
      <c r="I143" s="2"/>
      <c r="J143" s="2"/>
      <c r="K143" s="2"/>
      <c r="L143" s="2"/>
      <c r="M143" s="2"/>
      <c r="N143" s="2"/>
      <c r="O143" s="2"/>
    </row>
    <row r="144" spans="1:15" ht="13" x14ac:dyDescent="0.15">
      <c r="A144" s="2"/>
      <c r="B144" s="2"/>
      <c r="C144" s="2"/>
      <c r="D144" s="2"/>
      <c r="E144" s="2"/>
      <c r="F144" s="2"/>
      <c r="G144" s="2"/>
      <c r="H144" s="2"/>
      <c r="I144" s="2"/>
      <c r="J144" s="2"/>
      <c r="K144" s="2"/>
      <c r="L144" s="2"/>
      <c r="M144" s="2"/>
      <c r="N144" s="2"/>
      <c r="O144" s="2"/>
    </row>
    <row r="145" spans="1:15" ht="13" x14ac:dyDescent="0.15">
      <c r="A145" s="2"/>
      <c r="B145" s="2"/>
      <c r="C145" s="2"/>
      <c r="D145" s="2"/>
      <c r="E145" s="2"/>
      <c r="F145" s="2"/>
      <c r="G145" s="2"/>
      <c r="H145" s="2"/>
      <c r="I145" s="2"/>
      <c r="J145" s="2"/>
      <c r="K145" s="2"/>
      <c r="L145" s="2"/>
      <c r="M145" s="2"/>
      <c r="N145" s="2"/>
      <c r="O145" s="2"/>
    </row>
    <row r="146" spans="1:15" ht="13" x14ac:dyDescent="0.15">
      <c r="A146" s="2"/>
      <c r="B146" s="2"/>
      <c r="C146" s="2"/>
      <c r="D146" s="2"/>
      <c r="E146" s="2"/>
      <c r="F146" s="2"/>
      <c r="G146" s="2"/>
      <c r="H146" s="2"/>
      <c r="I146" s="2"/>
      <c r="J146" s="2"/>
      <c r="K146" s="2"/>
      <c r="L146" s="2"/>
      <c r="M146" s="2"/>
      <c r="N146" s="2"/>
      <c r="O146" s="2"/>
    </row>
    <row r="147" spans="1:15" ht="13" x14ac:dyDescent="0.15">
      <c r="A147" s="2"/>
      <c r="B147" s="2"/>
      <c r="C147" s="2"/>
      <c r="D147" s="2"/>
      <c r="E147" s="2"/>
      <c r="F147" s="2"/>
      <c r="G147" s="2"/>
      <c r="H147" s="2"/>
      <c r="I147" s="2"/>
      <c r="J147" s="2"/>
      <c r="K147" s="2"/>
      <c r="L147" s="2"/>
      <c r="M147" s="2"/>
      <c r="N147" s="2"/>
      <c r="O147" s="2"/>
    </row>
    <row r="148" spans="1:15" ht="13" x14ac:dyDescent="0.15">
      <c r="A148" s="2"/>
      <c r="B148" s="2"/>
      <c r="C148" s="2"/>
      <c r="D148" s="2"/>
      <c r="E148" s="2"/>
      <c r="F148" s="2"/>
      <c r="G148" s="2"/>
      <c r="H148" s="2"/>
      <c r="I148" s="2"/>
      <c r="J148" s="2"/>
      <c r="K148" s="2"/>
      <c r="L148" s="2"/>
      <c r="M148" s="2"/>
      <c r="N148" s="2"/>
      <c r="O148" s="2"/>
    </row>
    <row r="149" spans="1:15" ht="13" x14ac:dyDescent="0.15">
      <c r="A149" s="2"/>
      <c r="B149" s="2"/>
      <c r="C149" s="2"/>
      <c r="D149" s="2"/>
      <c r="E149" s="2"/>
      <c r="F149" s="2"/>
      <c r="G149" s="2"/>
      <c r="H149" s="2"/>
      <c r="I149" s="2"/>
      <c r="J149" s="2"/>
      <c r="K149" s="2"/>
      <c r="L149" s="2"/>
      <c r="M149" s="2"/>
      <c r="N149" s="2"/>
      <c r="O149" s="2"/>
    </row>
    <row r="150" spans="1:15" ht="13" x14ac:dyDescent="0.15">
      <c r="A150" s="2"/>
      <c r="B150" s="2"/>
      <c r="C150" s="2"/>
      <c r="D150" s="2"/>
      <c r="E150" s="2"/>
      <c r="F150" s="2"/>
      <c r="G150" s="2"/>
      <c r="H150" s="2"/>
      <c r="I150" s="2"/>
      <c r="J150" s="2"/>
      <c r="K150" s="2"/>
      <c r="L150" s="2"/>
      <c r="M150" s="2"/>
      <c r="N150" s="2"/>
      <c r="O150" s="2"/>
    </row>
    <row r="151" spans="1:15" ht="13" x14ac:dyDescent="0.15">
      <c r="A151" s="2"/>
      <c r="B151" s="2"/>
      <c r="C151" s="2"/>
      <c r="D151" s="2"/>
      <c r="E151" s="2"/>
      <c r="F151" s="2"/>
      <c r="G151" s="2"/>
      <c r="H151" s="2"/>
      <c r="I151" s="2"/>
      <c r="J151" s="2"/>
      <c r="K151" s="2"/>
      <c r="L151" s="2"/>
      <c r="M151" s="2"/>
      <c r="N151" s="2"/>
      <c r="O151" s="2"/>
    </row>
    <row r="152" spans="1:15" ht="13" x14ac:dyDescent="0.15">
      <c r="A152" s="2"/>
      <c r="B152" s="2"/>
      <c r="C152" s="2"/>
      <c r="D152" s="2"/>
      <c r="E152" s="2"/>
      <c r="F152" s="2"/>
      <c r="G152" s="2"/>
      <c r="H152" s="2"/>
      <c r="I152" s="2"/>
      <c r="J152" s="2"/>
      <c r="K152" s="2"/>
      <c r="L152" s="2"/>
      <c r="M152" s="2"/>
      <c r="N152" s="2"/>
      <c r="O152" s="2"/>
    </row>
    <row r="153" spans="1:15" ht="13" x14ac:dyDescent="0.15">
      <c r="A153" s="2"/>
      <c r="B153" s="2"/>
      <c r="C153" s="2"/>
      <c r="D153" s="2"/>
      <c r="E153" s="2"/>
      <c r="F153" s="2"/>
      <c r="G153" s="2"/>
      <c r="H153" s="2"/>
      <c r="I153" s="2"/>
      <c r="J153" s="2"/>
      <c r="K153" s="2"/>
      <c r="L153" s="2"/>
      <c r="M153" s="2"/>
      <c r="N153" s="2"/>
      <c r="O153" s="2"/>
    </row>
    <row r="154" spans="1:15" ht="13" x14ac:dyDescent="0.15">
      <c r="A154" s="2"/>
      <c r="B154" s="2"/>
      <c r="C154" s="2"/>
      <c r="D154" s="2"/>
      <c r="E154" s="2"/>
      <c r="F154" s="2"/>
      <c r="G154" s="2"/>
      <c r="H154" s="2"/>
      <c r="I154" s="2"/>
      <c r="J154" s="2"/>
      <c r="K154" s="2"/>
      <c r="L154" s="2"/>
      <c r="M154" s="2"/>
      <c r="N154" s="2"/>
      <c r="O154" s="2"/>
    </row>
    <row r="155" spans="1:15" ht="13" x14ac:dyDescent="0.15">
      <c r="A155" s="2"/>
      <c r="B155" s="2"/>
      <c r="C155" s="2"/>
      <c r="D155" s="2"/>
      <c r="E155" s="2"/>
      <c r="F155" s="2"/>
      <c r="G155" s="2"/>
      <c r="H155" s="2"/>
      <c r="I155" s="2"/>
      <c r="J155" s="2"/>
      <c r="K155" s="2"/>
      <c r="L155" s="2"/>
      <c r="M155" s="2"/>
      <c r="N155" s="2"/>
      <c r="O155" s="2"/>
    </row>
    <row r="156" spans="1:15" ht="13" x14ac:dyDescent="0.15">
      <c r="A156" s="2"/>
      <c r="B156" s="2"/>
      <c r="C156" s="2"/>
      <c r="D156" s="2"/>
      <c r="E156" s="2"/>
      <c r="F156" s="2"/>
      <c r="G156" s="2"/>
      <c r="H156" s="2"/>
      <c r="I156" s="2"/>
      <c r="J156" s="2"/>
      <c r="K156" s="2"/>
      <c r="L156" s="2"/>
      <c r="M156" s="2"/>
      <c r="N156" s="2"/>
      <c r="O156" s="2"/>
    </row>
    <row r="157" spans="1:15" ht="13" x14ac:dyDescent="0.15">
      <c r="A157" s="2"/>
      <c r="B157" s="2"/>
      <c r="C157" s="2"/>
      <c r="D157" s="2"/>
      <c r="E157" s="2"/>
      <c r="F157" s="2"/>
      <c r="G157" s="2"/>
      <c r="H157" s="2"/>
      <c r="I157" s="2"/>
      <c r="J157" s="2"/>
      <c r="K157" s="2"/>
      <c r="L157" s="2"/>
      <c r="M157" s="2"/>
      <c r="N157" s="2"/>
      <c r="O157" s="2"/>
    </row>
    <row r="158" spans="1:15" ht="13" x14ac:dyDescent="0.15">
      <c r="A158" s="2"/>
      <c r="B158" s="2"/>
      <c r="C158" s="2"/>
      <c r="D158" s="2"/>
      <c r="E158" s="2"/>
      <c r="F158" s="2"/>
      <c r="G158" s="2"/>
      <c r="H158" s="2"/>
      <c r="I158" s="2"/>
      <c r="J158" s="2"/>
      <c r="K158" s="2"/>
      <c r="L158" s="2"/>
      <c r="M158" s="2"/>
      <c r="N158" s="2"/>
      <c r="O158" s="2"/>
    </row>
    <row r="159" spans="1:15" ht="13" x14ac:dyDescent="0.15">
      <c r="A159" s="2"/>
      <c r="B159" s="2"/>
      <c r="C159" s="2"/>
      <c r="D159" s="2"/>
      <c r="E159" s="2"/>
      <c r="F159" s="2"/>
      <c r="G159" s="2"/>
      <c r="H159" s="2"/>
      <c r="I159" s="2"/>
      <c r="J159" s="2"/>
      <c r="K159" s="2"/>
      <c r="L159" s="2"/>
      <c r="M159" s="2"/>
      <c r="N159" s="2"/>
      <c r="O159" s="2"/>
    </row>
    <row r="160" spans="1:15" ht="13" x14ac:dyDescent="0.15">
      <c r="A160" s="2"/>
      <c r="B160" s="2"/>
      <c r="C160" s="2"/>
      <c r="D160" s="2"/>
      <c r="E160" s="2"/>
      <c r="F160" s="2"/>
      <c r="G160" s="2"/>
      <c r="H160" s="2"/>
      <c r="I160" s="2"/>
      <c r="J160" s="2"/>
      <c r="K160" s="2"/>
      <c r="L160" s="2"/>
      <c r="M160" s="2"/>
      <c r="N160" s="2"/>
      <c r="O160" s="2"/>
    </row>
    <row r="161" spans="1:15" ht="13" x14ac:dyDescent="0.15">
      <c r="A161" s="2"/>
      <c r="B161" s="2"/>
      <c r="C161" s="2"/>
      <c r="D161" s="2"/>
      <c r="E161" s="2"/>
      <c r="F161" s="2"/>
      <c r="G161" s="2"/>
      <c r="H161" s="2"/>
      <c r="I161" s="2"/>
      <c r="J161" s="2"/>
      <c r="K161" s="2"/>
      <c r="L161" s="2"/>
      <c r="M161" s="2"/>
      <c r="N161" s="2"/>
      <c r="O161" s="2"/>
    </row>
    <row r="162" spans="1:15" ht="13" x14ac:dyDescent="0.15">
      <c r="A162" s="2"/>
      <c r="B162" s="2"/>
      <c r="C162" s="2"/>
      <c r="D162" s="2"/>
      <c r="E162" s="2"/>
      <c r="F162" s="2"/>
      <c r="G162" s="2"/>
      <c r="H162" s="2"/>
      <c r="I162" s="2"/>
      <c r="J162" s="2"/>
      <c r="K162" s="2"/>
      <c r="L162" s="2"/>
      <c r="M162" s="2"/>
      <c r="N162" s="2"/>
      <c r="O162" s="2"/>
    </row>
    <row r="163" spans="1:15" ht="13" x14ac:dyDescent="0.15">
      <c r="A163" s="2"/>
      <c r="B163" s="2"/>
      <c r="C163" s="2"/>
      <c r="D163" s="2"/>
      <c r="E163" s="2"/>
      <c r="F163" s="2"/>
      <c r="G163" s="2"/>
      <c r="H163" s="2"/>
      <c r="I163" s="2"/>
      <c r="J163" s="2"/>
      <c r="K163" s="2"/>
      <c r="L163" s="2"/>
      <c r="M163" s="2"/>
      <c r="N163" s="2"/>
      <c r="O163" s="2"/>
    </row>
    <row r="164" spans="1:15" ht="13" x14ac:dyDescent="0.15">
      <c r="A164" s="2"/>
      <c r="B164" s="2"/>
      <c r="C164" s="2"/>
      <c r="D164" s="2"/>
      <c r="E164" s="2"/>
      <c r="F164" s="2"/>
      <c r="G164" s="2"/>
      <c r="H164" s="2"/>
      <c r="I164" s="2"/>
      <c r="J164" s="2"/>
      <c r="K164" s="2"/>
      <c r="L164" s="2"/>
      <c r="M164" s="2"/>
      <c r="N164" s="2"/>
      <c r="O164" s="2"/>
    </row>
    <row r="165" spans="1:15" ht="13" x14ac:dyDescent="0.15">
      <c r="A165" s="2"/>
      <c r="B165" s="2"/>
      <c r="C165" s="2"/>
      <c r="D165" s="2"/>
      <c r="E165" s="2"/>
      <c r="F165" s="2"/>
      <c r="G165" s="2"/>
      <c r="H165" s="2"/>
      <c r="I165" s="2"/>
      <c r="J165" s="2"/>
      <c r="K165" s="2"/>
      <c r="L165" s="2"/>
      <c r="M165" s="2"/>
      <c r="N165" s="2"/>
      <c r="O165" s="2"/>
    </row>
    <row r="166" spans="1:15" ht="13" x14ac:dyDescent="0.15">
      <c r="A166" s="2"/>
      <c r="B166" s="2"/>
      <c r="C166" s="2"/>
      <c r="D166" s="2"/>
      <c r="E166" s="2"/>
      <c r="F166" s="2"/>
      <c r="G166" s="2"/>
      <c r="H166" s="2"/>
      <c r="I166" s="2"/>
      <c r="J166" s="2"/>
      <c r="K166" s="2"/>
      <c r="L166" s="2"/>
      <c r="M166" s="2"/>
      <c r="N166" s="2"/>
      <c r="O166" s="2"/>
    </row>
    <row r="167" spans="1:15" ht="13" x14ac:dyDescent="0.15">
      <c r="A167" s="2"/>
      <c r="B167" s="2"/>
      <c r="C167" s="2"/>
      <c r="D167" s="2"/>
      <c r="E167" s="2"/>
      <c r="F167" s="2"/>
      <c r="G167" s="2"/>
      <c r="H167" s="2"/>
      <c r="I167" s="2"/>
      <c r="J167" s="2"/>
      <c r="K167" s="2"/>
      <c r="L167" s="2"/>
      <c r="M167" s="2"/>
      <c r="N167" s="2"/>
      <c r="O167" s="2"/>
    </row>
    <row r="168" spans="1:15" ht="13" x14ac:dyDescent="0.15">
      <c r="A168" s="2"/>
      <c r="B168" s="2"/>
      <c r="C168" s="2"/>
      <c r="D168" s="2"/>
      <c r="E168" s="2"/>
      <c r="F168" s="2"/>
      <c r="G168" s="2"/>
      <c r="H168" s="2"/>
      <c r="I168" s="2"/>
      <c r="J168" s="2"/>
      <c r="K168" s="2"/>
      <c r="L168" s="2"/>
      <c r="M168" s="2"/>
      <c r="N168" s="2"/>
      <c r="O168" s="2"/>
    </row>
    <row r="169" spans="1:15" ht="13" x14ac:dyDescent="0.15">
      <c r="A169" s="2"/>
      <c r="B169" s="2"/>
      <c r="C169" s="2"/>
      <c r="D169" s="2"/>
      <c r="E169" s="2"/>
      <c r="F169" s="2"/>
      <c r="G169" s="2"/>
      <c r="H169" s="2"/>
      <c r="I169" s="2"/>
      <c r="J169" s="2"/>
      <c r="K169" s="2"/>
      <c r="L169" s="2"/>
      <c r="M169" s="2"/>
      <c r="N169" s="2"/>
      <c r="O169" s="2"/>
    </row>
    <row r="170" spans="1:15" ht="13" x14ac:dyDescent="0.15">
      <c r="A170" s="2"/>
      <c r="B170" s="2"/>
      <c r="C170" s="2"/>
      <c r="D170" s="2"/>
      <c r="E170" s="2"/>
      <c r="F170" s="2"/>
      <c r="G170" s="2"/>
      <c r="H170" s="2"/>
      <c r="I170" s="2"/>
      <c r="J170" s="2"/>
      <c r="K170" s="2"/>
      <c r="L170" s="2"/>
      <c r="M170" s="2"/>
      <c r="N170" s="2"/>
      <c r="O170" s="2"/>
    </row>
    <row r="171" spans="1:15" ht="13" x14ac:dyDescent="0.15">
      <c r="A171" s="2"/>
      <c r="B171" s="2"/>
      <c r="C171" s="2"/>
      <c r="D171" s="2"/>
      <c r="E171" s="2"/>
      <c r="F171" s="2"/>
      <c r="G171" s="2"/>
      <c r="H171" s="2"/>
      <c r="I171" s="2"/>
      <c r="J171" s="2"/>
      <c r="K171" s="2"/>
      <c r="L171" s="2"/>
      <c r="M171" s="2"/>
      <c r="N171" s="2"/>
      <c r="O171" s="2"/>
    </row>
    <row r="172" spans="1:15" ht="13" x14ac:dyDescent="0.15">
      <c r="A172" s="2"/>
      <c r="B172" s="2"/>
      <c r="C172" s="2"/>
      <c r="D172" s="2"/>
      <c r="E172" s="2"/>
      <c r="F172" s="2"/>
      <c r="G172" s="2"/>
      <c r="H172" s="2"/>
      <c r="I172" s="2"/>
      <c r="J172" s="2"/>
      <c r="K172" s="2"/>
      <c r="L172" s="2"/>
      <c r="M172" s="2"/>
      <c r="N172" s="2"/>
      <c r="O172" s="2"/>
    </row>
    <row r="173" spans="1:15" ht="13" x14ac:dyDescent="0.15">
      <c r="A173" s="2"/>
      <c r="B173" s="2"/>
      <c r="C173" s="2"/>
      <c r="D173" s="2"/>
      <c r="E173" s="2"/>
      <c r="F173" s="2"/>
      <c r="G173" s="2"/>
      <c r="H173" s="2"/>
      <c r="I173" s="2"/>
      <c r="J173" s="2"/>
      <c r="K173" s="2"/>
      <c r="L173" s="2"/>
      <c r="M173" s="2"/>
      <c r="N173" s="2"/>
      <c r="O173" s="2"/>
    </row>
    <row r="174" spans="1:15" ht="13" x14ac:dyDescent="0.15">
      <c r="A174" s="2"/>
      <c r="B174" s="2"/>
      <c r="C174" s="2"/>
      <c r="D174" s="2"/>
      <c r="E174" s="2"/>
      <c r="F174" s="2"/>
      <c r="G174" s="2"/>
      <c r="H174" s="2"/>
      <c r="I174" s="2"/>
      <c r="J174" s="2"/>
      <c r="K174" s="2"/>
      <c r="L174" s="2"/>
      <c r="M174" s="2"/>
      <c r="N174" s="2"/>
      <c r="O174" s="2"/>
    </row>
    <row r="175" spans="1:15" ht="13" x14ac:dyDescent="0.15">
      <c r="A175" s="2"/>
      <c r="B175" s="2"/>
      <c r="C175" s="2"/>
      <c r="D175" s="2"/>
      <c r="E175" s="2"/>
      <c r="F175" s="2"/>
      <c r="G175" s="2"/>
      <c r="H175" s="2"/>
      <c r="I175" s="2"/>
      <c r="J175" s="2"/>
      <c r="K175" s="2"/>
      <c r="L175" s="2"/>
      <c r="M175" s="2"/>
      <c r="N175" s="2"/>
      <c r="O175" s="2"/>
    </row>
    <row r="176" spans="1:15" ht="13" x14ac:dyDescent="0.15">
      <c r="A176" s="2"/>
      <c r="B176" s="2"/>
      <c r="C176" s="2"/>
      <c r="D176" s="2"/>
      <c r="E176" s="2"/>
      <c r="F176" s="2"/>
      <c r="G176" s="2"/>
      <c r="H176" s="2"/>
      <c r="I176" s="2"/>
      <c r="J176" s="2"/>
      <c r="K176" s="2"/>
      <c r="L176" s="2"/>
      <c r="M176" s="2"/>
      <c r="N176" s="2"/>
      <c r="O176" s="2"/>
    </row>
    <row r="177" spans="1:15" ht="13" x14ac:dyDescent="0.15">
      <c r="A177" s="2"/>
      <c r="B177" s="2"/>
      <c r="C177" s="2"/>
      <c r="D177" s="2"/>
      <c r="E177" s="2"/>
      <c r="F177" s="2"/>
      <c r="G177" s="2"/>
      <c r="H177" s="2"/>
      <c r="I177" s="2"/>
      <c r="J177" s="2"/>
      <c r="K177" s="2"/>
      <c r="L177" s="2"/>
      <c r="M177" s="2"/>
      <c r="N177" s="2"/>
      <c r="O177" s="2"/>
    </row>
    <row r="178" spans="1:15" ht="13" x14ac:dyDescent="0.15">
      <c r="A178" s="2"/>
      <c r="B178" s="2"/>
      <c r="C178" s="2"/>
      <c r="D178" s="2"/>
      <c r="E178" s="2"/>
      <c r="F178" s="2"/>
      <c r="G178" s="2"/>
      <c r="H178" s="2"/>
      <c r="I178" s="2"/>
      <c r="J178" s="2"/>
      <c r="K178" s="2"/>
      <c r="L178" s="2"/>
      <c r="M178" s="2"/>
      <c r="N178" s="2"/>
      <c r="O178" s="2"/>
    </row>
    <row r="179" spans="1:15" ht="13" x14ac:dyDescent="0.15">
      <c r="A179" s="2"/>
      <c r="B179" s="2"/>
      <c r="C179" s="2"/>
      <c r="D179" s="2"/>
      <c r="E179" s="2"/>
      <c r="F179" s="2"/>
      <c r="G179" s="2"/>
      <c r="H179" s="2"/>
      <c r="I179" s="2"/>
      <c r="J179" s="2"/>
      <c r="K179" s="2"/>
      <c r="L179" s="2"/>
      <c r="M179" s="2"/>
      <c r="N179" s="2"/>
      <c r="O179" s="2"/>
    </row>
    <row r="180" spans="1:15" ht="13" x14ac:dyDescent="0.15">
      <c r="A180" s="2"/>
      <c r="B180" s="2"/>
      <c r="C180" s="2"/>
      <c r="D180" s="2"/>
      <c r="E180" s="2"/>
      <c r="F180" s="2"/>
      <c r="G180" s="2"/>
      <c r="H180" s="2"/>
      <c r="I180" s="2"/>
      <c r="J180" s="2"/>
      <c r="K180" s="2"/>
      <c r="L180" s="2"/>
      <c r="M180" s="2"/>
      <c r="N180" s="2"/>
      <c r="O180" s="2"/>
    </row>
    <row r="181" spans="1:15" ht="13" x14ac:dyDescent="0.15">
      <c r="A181" s="2"/>
      <c r="B181" s="2"/>
      <c r="C181" s="2"/>
      <c r="D181" s="2"/>
      <c r="E181" s="2"/>
      <c r="F181" s="2"/>
      <c r="G181" s="2"/>
      <c r="H181" s="2"/>
      <c r="I181" s="2"/>
      <c r="J181" s="2"/>
      <c r="K181" s="2"/>
      <c r="L181" s="2"/>
      <c r="M181" s="2"/>
      <c r="N181" s="2"/>
      <c r="O181" s="2"/>
    </row>
    <row r="182" spans="1:15" ht="13" x14ac:dyDescent="0.15">
      <c r="A182" s="2"/>
      <c r="B182" s="2"/>
      <c r="C182" s="2"/>
      <c r="D182" s="2"/>
      <c r="E182" s="2"/>
      <c r="F182" s="2"/>
      <c r="G182" s="2"/>
      <c r="H182" s="2"/>
      <c r="I182" s="2"/>
      <c r="J182" s="2"/>
      <c r="K182" s="2"/>
      <c r="L182" s="2"/>
      <c r="M182" s="2"/>
      <c r="N182" s="2"/>
      <c r="O182" s="2"/>
    </row>
    <row r="183" spans="1:15" ht="13" x14ac:dyDescent="0.15">
      <c r="A183" s="2"/>
      <c r="B183" s="2"/>
      <c r="C183" s="2"/>
      <c r="D183" s="2"/>
      <c r="E183" s="2"/>
      <c r="F183" s="2"/>
      <c r="G183" s="2"/>
      <c r="H183" s="2"/>
      <c r="I183" s="2"/>
      <c r="J183" s="2"/>
      <c r="K183" s="2"/>
      <c r="L183" s="2"/>
      <c r="M183" s="2"/>
      <c r="N183" s="2"/>
      <c r="O183" s="2"/>
    </row>
    <row r="184" spans="1:15" ht="13" x14ac:dyDescent="0.15">
      <c r="A184" s="2"/>
      <c r="B184" s="2"/>
      <c r="C184" s="2"/>
      <c r="D184" s="2"/>
      <c r="E184" s="2"/>
      <c r="F184" s="2"/>
      <c r="G184" s="2"/>
      <c r="H184" s="2"/>
      <c r="I184" s="2"/>
      <c r="J184" s="2"/>
      <c r="K184" s="2"/>
      <c r="L184" s="2"/>
      <c r="M184" s="2"/>
      <c r="N184" s="2"/>
      <c r="O184" s="2"/>
    </row>
    <row r="185" spans="1:15" ht="13" x14ac:dyDescent="0.15">
      <c r="A185" s="2"/>
      <c r="B185" s="2"/>
      <c r="C185" s="2"/>
      <c r="D185" s="2"/>
      <c r="E185" s="2"/>
      <c r="F185" s="2"/>
      <c r="G185" s="2"/>
      <c r="H185" s="2"/>
      <c r="I185" s="2"/>
      <c r="J185" s="2"/>
      <c r="K185" s="2"/>
      <c r="L185" s="2"/>
      <c r="M185" s="2"/>
      <c r="N185" s="2"/>
      <c r="O185" s="2"/>
    </row>
    <row r="186" spans="1:15" ht="13" x14ac:dyDescent="0.15">
      <c r="A186" s="2"/>
      <c r="B186" s="2"/>
      <c r="C186" s="2"/>
      <c r="D186" s="2"/>
      <c r="E186" s="2"/>
      <c r="F186" s="2"/>
      <c r="G186" s="2"/>
      <c r="H186" s="2"/>
      <c r="I186" s="2"/>
      <c r="J186" s="2"/>
      <c r="K186" s="2"/>
      <c r="L186" s="2"/>
      <c r="M186" s="2"/>
      <c r="N186" s="2"/>
      <c r="O186" s="2"/>
    </row>
    <row r="187" spans="1:15" ht="13" x14ac:dyDescent="0.15">
      <c r="A187" s="2"/>
      <c r="B187" s="2"/>
      <c r="C187" s="2"/>
      <c r="D187" s="2"/>
      <c r="E187" s="2"/>
      <c r="F187" s="2"/>
      <c r="G187" s="2"/>
      <c r="H187" s="2"/>
      <c r="I187" s="2"/>
      <c r="J187" s="2"/>
      <c r="K187" s="2"/>
      <c r="L187" s="2"/>
      <c r="M187" s="2"/>
      <c r="N187" s="2"/>
      <c r="O187" s="2"/>
    </row>
    <row r="188" spans="1:15" ht="13" x14ac:dyDescent="0.15">
      <c r="A188" s="2"/>
      <c r="B188" s="2"/>
      <c r="C188" s="2"/>
      <c r="D188" s="2"/>
      <c r="E188" s="2"/>
      <c r="F188" s="2"/>
      <c r="G188" s="2"/>
      <c r="H188" s="2"/>
      <c r="I188" s="2"/>
      <c r="J188" s="2"/>
      <c r="K188" s="2"/>
      <c r="L188" s="2"/>
      <c r="M188" s="2"/>
      <c r="N188" s="2"/>
      <c r="O188" s="2"/>
    </row>
    <row r="189" spans="1:15" ht="13" x14ac:dyDescent="0.15">
      <c r="A189" s="2"/>
      <c r="B189" s="2"/>
      <c r="C189" s="2"/>
      <c r="D189" s="2"/>
      <c r="E189" s="2"/>
      <c r="F189" s="2"/>
      <c r="G189" s="2"/>
      <c r="H189" s="2"/>
      <c r="I189" s="2"/>
      <c r="J189" s="2"/>
      <c r="K189" s="2"/>
      <c r="L189" s="2"/>
      <c r="M189" s="2"/>
      <c r="N189" s="2"/>
      <c r="O189" s="2"/>
    </row>
    <row r="190" spans="1:15" ht="13" x14ac:dyDescent="0.15">
      <c r="A190" s="2"/>
      <c r="B190" s="2"/>
      <c r="C190" s="2"/>
      <c r="D190" s="2"/>
      <c r="E190" s="2"/>
      <c r="F190" s="2"/>
      <c r="G190" s="2"/>
      <c r="H190" s="2"/>
      <c r="I190" s="2"/>
      <c r="J190" s="2"/>
      <c r="K190" s="2"/>
      <c r="L190" s="2"/>
      <c r="M190" s="2"/>
      <c r="N190" s="2"/>
      <c r="O190" s="2"/>
    </row>
    <row r="191" spans="1:15" ht="13" x14ac:dyDescent="0.15">
      <c r="A191" s="2"/>
      <c r="B191" s="2"/>
      <c r="C191" s="2"/>
      <c r="D191" s="2"/>
      <c r="E191" s="2"/>
      <c r="F191" s="2"/>
      <c r="G191" s="2"/>
      <c r="H191" s="2"/>
      <c r="I191" s="2"/>
      <c r="J191" s="2"/>
      <c r="K191" s="2"/>
      <c r="L191" s="2"/>
      <c r="M191" s="2"/>
      <c r="N191" s="2"/>
      <c r="O191" s="2"/>
    </row>
    <row r="192" spans="1:15" ht="13" x14ac:dyDescent="0.15">
      <c r="A192" s="2"/>
      <c r="B192" s="2"/>
      <c r="C192" s="2"/>
      <c r="D192" s="2"/>
      <c r="E192" s="2"/>
      <c r="F192" s="2"/>
      <c r="G192" s="2"/>
      <c r="H192" s="2"/>
      <c r="I192" s="2"/>
      <c r="J192" s="2"/>
      <c r="K192" s="2"/>
      <c r="L192" s="2"/>
      <c r="M192" s="2"/>
      <c r="N192" s="2"/>
      <c r="O192" s="2"/>
    </row>
    <row r="193" spans="1:15" ht="13" x14ac:dyDescent="0.15">
      <c r="A193" s="2"/>
      <c r="B193" s="2"/>
      <c r="C193" s="2"/>
      <c r="D193" s="2"/>
      <c r="E193" s="2"/>
      <c r="F193" s="2"/>
      <c r="G193" s="2"/>
      <c r="H193" s="2"/>
      <c r="I193" s="2"/>
      <c r="J193" s="2"/>
      <c r="K193" s="2"/>
      <c r="L193" s="2"/>
      <c r="M193" s="2"/>
      <c r="N193" s="2"/>
      <c r="O193" s="2"/>
    </row>
    <row r="194" spans="1:15" ht="13" x14ac:dyDescent="0.15">
      <c r="A194" s="2"/>
      <c r="B194" s="2"/>
      <c r="C194" s="2"/>
      <c r="D194" s="2"/>
      <c r="E194" s="2"/>
      <c r="F194" s="2"/>
      <c r="G194" s="2"/>
      <c r="H194" s="2"/>
      <c r="I194" s="2"/>
      <c r="J194" s="2"/>
      <c r="K194" s="2"/>
      <c r="L194" s="2"/>
      <c r="M194" s="2"/>
      <c r="N194" s="2"/>
      <c r="O194" s="2"/>
    </row>
    <row r="195" spans="1:15" ht="13" x14ac:dyDescent="0.15">
      <c r="A195" s="2"/>
      <c r="B195" s="2"/>
      <c r="C195" s="2"/>
      <c r="D195" s="2"/>
      <c r="E195" s="2"/>
      <c r="F195" s="2"/>
      <c r="G195" s="2"/>
      <c r="H195" s="2"/>
      <c r="I195" s="2"/>
      <c r="J195" s="2"/>
      <c r="K195" s="2"/>
      <c r="L195" s="2"/>
      <c r="M195" s="2"/>
      <c r="N195" s="2"/>
      <c r="O195" s="2"/>
    </row>
    <row r="196" spans="1:15" ht="13" x14ac:dyDescent="0.15">
      <c r="A196" s="2"/>
      <c r="B196" s="2"/>
      <c r="C196" s="2"/>
      <c r="D196" s="2"/>
      <c r="E196" s="2"/>
      <c r="F196" s="2"/>
      <c r="G196" s="2"/>
      <c r="H196" s="2"/>
      <c r="I196" s="2"/>
      <c r="J196" s="2"/>
      <c r="K196" s="2"/>
      <c r="L196" s="2"/>
      <c r="M196" s="2"/>
      <c r="N196" s="2"/>
      <c r="O196" s="2"/>
    </row>
    <row r="197" spans="1:15" ht="13" x14ac:dyDescent="0.15">
      <c r="A197" s="2"/>
      <c r="B197" s="2"/>
      <c r="C197" s="2"/>
      <c r="D197" s="2"/>
      <c r="E197" s="2"/>
      <c r="F197" s="2"/>
      <c r="G197" s="2"/>
      <c r="H197" s="2"/>
      <c r="I197" s="2"/>
      <c r="J197" s="2"/>
      <c r="K197" s="2"/>
      <c r="L197" s="2"/>
      <c r="M197" s="2"/>
      <c r="N197" s="2"/>
      <c r="O197" s="2"/>
    </row>
    <row r="198" spans="1:15" ht="13" x14ac:dyDescent="0.15">
      <c r="A198" s="2"/>
      <c r="B198" s="2"/>
      <c r="C198" s="2"/>
      <c r="D198" s="2"/>
      <c r="E198" s="2"/>
      <c r="F198" s="2"/>
      <c r="G198" s="2"/>
      <c r="H198" s="2"/>
      <c r="I198" s="2"/>
      <c r="J198" s="2"/>
      <c r="K198" s="2"/>
      <c r="L198" s="2"/>
      <c r="M198" s="2"/>
      <c r="N198" s="2"/>
      <c r="O198" s="2"/>
    </row>
    <row r="199" spans="1:15" ht="13" x14ac:dyDescent="0.15">
      <c r="A199" s="2"/>
      <c r="B199" s="2"/>
      <c r="C199" s="2"/>
      <c r="D199" s="2"/>
      <c r="E199" s="2"/>
      <c r="F199" s="2"/>
      <c r="G199" s="2"/>
      <c r="H199" s="2"/>
      <c r="I199" s="2"/>
      <c r="J199" s="2"/>
      <c r="K199" s="2"/>
      <c r="L199" s="2"/>
      <c r="M199" s="2"/>
      <c r="N199" s="2"/>
      <c r="O199" s="2"/>
    </row>
    <row r="200" spans="1:15" ht="13" x14ac:dyDescent="0.15">
      <c r="A200" s="2"/>
      <c r="B200" s="2"/>
      <c r="C200" s="2"/>
      <c r="D200" s="2"/>
      <c r="E200" s="2"/>
      <c r="F200" s="2"/>
      <c r="G200" s="2"/>
      <c r="H200" s="2"/>
      <c r="I200" s="2"/>
      <c r="J200" s="2"/>
      <c r="K200" s="2"/>
      <c r="L200" s="2"/>
      <c r="M200" s="2"/>
      <c r="N200" s="2"/>
      <c r="O200" s="2"/>
    </row>
    <row r="201" spans="1:15" ht="13" x14ac:dyDescent="0.15">
      <c r="A201" s="2"/>
      <c r="B201" s="2"/>
      <c r="C201" s="2"/>
      <c r="D201" s="2"/>
      <c r="E201" s="2"/>
      <c r="F201" s="2"/>
      <c r="G201" s="2"/>
      <c r="H201" s="2"/>
      <c r="I201" s="2"/>
      <c r="J201" s="2"/>
      <c r="K201" s="2"/>
      <c r="L201" s="2"/>
      <c r="M201" s="2"/>
      <c r="N201" s="2"/>
      <c r="O201" s="2"/>
    </row>
    <row r="202" spans="1:15" ht="13" x14ac:dyDescent="0.15">
      <c r="A202" s="2"/>
      <c r="B202" s="2"/>
      <c r="C202" s="2"/>
      <c r="D202" s="2"/>
      <c r="E202" s="2"/>
      <c r="F202" s="2"/>
      <c r="G202" s="2"/>
      <c r="H202" s="2"/>
      <c r="I202" s="2"/>
      <c r="J202" s="2"/>
      <c r="K202" s="2"/>
      <c r="L202" s="2"/>
      <c r="M202" s="2"/>
      <c r="N202" s="2"/>
      <c r="O202" s="2"/>
    </row>
    <row r="203" spans="1:15" ht="13" x14ac:dyDescent="0.15">
      <c r="A203" s="2"/>
      <c r="B203" s="2"/>
      <c r="C203" s="2"/>
      <c r="D203" s="2"/>
      <c r="E203" s="2"/>
      <c r="F203" s="2"/>
      <c r="G203" s="2"/>
      <c r="H203" s="2"/>
      <c r="I203" s="2"/>
      <c r="J203" s="2"/>
      <c r="K203" s="2"/>
      <c r="L203" s="2"/>
      <c r="M203" s="2"/>
      <c r="N203" s="2"/>
      <c r="O203" s="2"/>
    </row>
    <row r="204" spans="1:15" ht="13" x14ac:dyDescent="0.15">
      <c r="A204" s="2"/>
      <c r="B204" s="2"/>
      <c r="C204" s="2"/>
      <c r="D204" s="2"/>
      <c r="E204" s="2"/>
      <c r="F204" s="2"/>
      <c r="G204" s="2"/>
      <c r="H204" s="2"/>
      <c r="I204" s="2"/>
      <c r="J204" s="2"/>
      <c r="K204" s="2"/>
      <c r="L204" s="2"/>
      <c r="M204" s="2"/>
      <c r="N204" s="2"/>
      <c r="O204" s="2"/>
    </row>
    <row r="205" spans="1:15" ht="13" x14ac:dyDescent="0.15">
      <c r="A205" s="2"/>
      <c r="B205" s="2"/>
      <c r="C205" s="2"/>
      <c r="D205" s="2"/>
      <c r="E205" s="2"/>
      <c r="F205" s="2"/>
      <c r="G205" s="2"/>
      <c r="H205" s="2"/>
      <c r="I205" s="2"/>
      <c r="J205" s="2"/>
      <c r="K205" s="2"/>
      <c r="L205" s="2"/>
      <c r="M205" s="2"/>
      <c r="N205" s="2"/>
      <c r="O205" s="2"/>
    </row>
    <row r="206" spans="1:15" ht="13" x14ac:dyDescent="0.15">
      <c r="A206" s="2"/>
      <c r="B206" s="2"/>
      <c r="C206" s="2"/>
      <c r="D206" s="2"/>
      <c r="E206" s="2"/>
      <c r="F206" s="2"/>
      <c r="G206" s="2"/>
      <c r="H206" s="2"/>
      <c r="I206" s="2"/>
      <c r="J206" s="2"/>
      <c r="K206" s="2"/>
      <c r="L206" s="2"/>
      <c r="M206" s="2"/>
      <c r="N206" s="2"/>
      <c r="O206" s="2"/>
    </row>
    <row r="207" spans="1:15" ht="13" x14ac:dyDescent="0.15">
      <c r="A207" s="2"/>
      <c r="B207" s="2"/>
      <c r="C207" s="2"/>
      <c r="D207" s="2"/>
      <c r="E207" s="2"/>
      <c r="F207" s="2"/>
      <c r="G207" s="2"/>
      <c r="H207" s="2"/>
      <c r="I207" s="2"/>
      <c r="J207" s="2"/>
      <c r="K207" s="2"/>
      <c r="L207" s="2"/>
      <c r="M207" s="2"/>
      <c r="N207" s="2"/>
      <c r="O207" s="2"/>
    </row>
    <row r="208" spans="1:15" ht="13" x14ac:dyDescent="0.15">
      <c r="A208" s="2"/>
      <c r="B208" s="2"/>
      <c r="C208" s="2"/>
      <c r="D208" s="2"/>
      <c r="E208" s="2"/>
      <c r="F208" s="2"/>
      <c r="G208" s="2"/>
      <c r="H208" s="2"/>
      <c r="I208" s="2"/>
      <c r="J208" s="2"/>
      <c r="K208" s="2"/>
      <c r="L208" s="2"/>
      <c r="M208" s="2"/>
      <c r="N208" s="2"/>
      <c r="O208" s="2"/>
    </row>
    <row r="209" spans="1:15" ht="13" x14ac:dyDescent="0.15">
      <c r="A209" s="2"/>
      <c r="B209" s="2"/>
      <c r="C209" s="2"/>
      <c r="D209" s="2"/>
      <c r="E209" s="2"/>
      <c r="F209" s="2"/>
      <c r="G209" s="2"/>
      <c r="H209" s="2"/>
      <c r="I209" s="2"/>
      <c r="J209" s="2"/>
      <c r="K209" s="2"/>
      <c r="L209" s="2"/>
      <c r="M209" s="2"/>
      <c r="N209" s="2"/>
      <c r="O209" s="2"/>
    </row>
    <row r="210" spans="1:15" ht="13" x14ac:dyDescent="0.15">
      <c r="A210" s="2"/>
      <c r="B210" s="2"/>
      <c r="C210" s="2"/>
      <c r="D210" s="2"/>
      <c r="E210" s="2"/>
      <c r="F210" s="2"/>
      <c r="G210" s="2"/>
      <c r="H210" s="2"/>
      <c r="I210" s="2"/>
      <c r="J210" s="2"/>
      <c r="K210" s="2"/>
      <c r="L210" s="2"/>
      <c r="M210" s="2"/>
      <c r="N210" s="2"/>
      <c r="O210" s="2"/>
    </row>
    <row r="211" spans="1:15" ht="13" x14ac:dyDescent="0.15">
      <c r="A211" s="2"/>
      <c r="B211" s="2"/>
      <c r="C211" s="2"/>
      <c r="D211" s="2"/>
      <c r="E211" s="2"/>
      <c r="F211" s="2"/>
      <c r="G211" s="2"/>
      <c r="H211" s="2"/>
      <c r="I211" s="2"/>
      <c r="J211" s="2"/>
      <c r="K211" s="2"/>
      <c r="L211" s="2"/>
      <c r="M211" s="2"/>
      <c r="N211" s="2"/>
      <c r="O211" s="2"/>
    </row>
    <row r="212" spans="1:15" ht="13" x14ac:dyDescent="0.15">
      <c r="A212" s="2"/>
      <c r="B212" s="2"/>
      <c r="C212" s="2"/>
      <c r="D212" s="2"/>
      <c r="E212" s="2"/>
      <c r="F212" s="2"/>
      <c r="G212" s="2"/>
      <c r="H212" s="2"/>
      <c r="I212" s="2"/>
      <c r="J212" s="2"/>
      <c r="K212" s="2"/>
      <c r="L212" s="2"/>
      <c r="M212" s="2"/>
      <c r="N212" s="2"/>
      <c r="O212" s="2"/>
    </row>
    <row r="213" spans="1:15" ht="13" x14ac:dyDescent="0.15">
      <c r="A213" s="2"/>
      <c r="B213" s="2"/>
      <c r="C213" s="2"/>
      <c r="D213" s="2"/>
      <c r="E213" s="2"/>
      <c r="F213" s="2"/>
      <c r="G213" s="2"/>
      <c r="H213" s="2"/>
      <c r="I213" s="2"/>
      <c r="J213" s="2"/>
      <c r="K213" s="2"/>
      <c r="L213" s="2"/>
      <c r="M213" s="2"/>
      <c r="N213" s="2"/>
      <c r="O213" s="2"/>
    </row>
    <row r="214" spans="1:15" ht="13" x14ac:dyDescent="0.15">
      <c r="A214" s="2"/>
      <c r="B214" s="2"/>
      <c r="C214" s="2"/>
      <c r="D214" s="2"/>
      <c r="E214" s="2"/>
      <c r="F214" s="2"/>
      <c r="G214" s="2"/>
      <c r="H214" s="2"/>
      <c r="I214" s="2"/>
      <c r="J214" s="2"/>
      <c r="K214" s="2"/>
      <c r="L214" s="2"/>
      <c r="M214" s="2"/>
      <c r="N214" s="2"/>
      <c r="O214" s="2"/>
    </row>
    <row r="215" spans="1:15" ht="13" x14ac:dyDescent="0.15">
      <c r="A215" s="2"/>
      <c r="B215" s="2"/>
      <c r="C215" s="2"/>
      <c r="D215" s="2"/>
      <c r="E215" s="2"/>
      <c r="F215" s="2"/>
      <c r="G215" s="2"/>
      <c r="H215" s="2"/>
      <c r="I215" s="2"/>
      <c r="J215" s="2"/>
      <c r="K215" s="2"/>
      <c r="L215" s="2"/>
      <c r="M215" s="2"/>
      <c r="N215" s="2"/>
      <c r="O215" s="2"/>
    </row>
    <row r="216" spans="1:15" ht="13" x14ac:dyDescent="0.15">
      <c r="A216" s="2"/>
      <c r="B216" s="2"/>
      <c r="C216" s="2"/>
      <c r="D216" s="2"/>
      <c r="E216" s="2"/>
      <c r="F216" s="2"/>
      <c r="G216" s="2"/>
      <c r="H216" s="2"/>
      <c r="I216" s="2"/>
      <c r="J216" s="2"/>
      <c r="K216" s="2"/>
      <c r="L216" s="2"/>
      <c r="M216" s="2"/>
      <c r="N216" s="2"/>
      <c r="O216" s="2"/>
    </row>
    <row r="217" spans="1:15" ht="13" x14ac:dyDescent="0.15">
      <c r="A217" s="2"/>
      <c r="B217" s="2"/>
      <c r="C217" s="2"/>
      <c r="D217" s="2"/>
      <c r="E217" s="2"/>
      <c r="F217" s="2"/>
      <c r="G217" s="2"/>
      <c r="H217" s="2"/>
      <c r="I217" s="2"/>
      <c r="J217" s="2"/>
      <c r="K217" s="2"/>
      <c r="L217" s="2"/>
      <c r="M217" s="2"/>
      <c r="N217" s="2"/>
      <c r="O217" s="2"/>
    </row>
    <row r="218" spans="1:15" ht="13" x14ac:dyDescent="0.15">
      <c r="A218" s="2"/>
      <c r="B218" s="2"/>
      <c r="C218" s="2"/>
      <c r="D218" s="2"/>
      <c r="E218" s="2"/>
      <c r="F218" s="2"/>
      <c r="G218" s="2"/>
      <c r="H218" s="2"/>
      <c r="I218" s="2"/>
      <c r="J218" s="2"/>
      <c r="K218" s="2"/>
      <c r="L218" s="2"/>
      <c r="M218" s="2"/>
      <c r="N218" s="2"/>
      <c r="O218" s="2"/>
    </row>
    <row r="219" spans="1:15" ht="13" x14ac:dyDescent="0.15">
      <c r="A219" s="2"/>
      <c r="B219" s="2"/>
      <c r="C219" s="2"/>
      <c r="D219" s="2"/>
      <c r="E219" s="2"/>
      <c r="F219" s="2"/>
      <c r="G219" s="2"/>
      <c r="H219" s="2"/>
      <c r="I219" s="2"/>
      <c r="J219" s="2"/>
      <c r="K219" s="2"/>
      <c r="L219" s="2"/>
      <c r="M219" s="2"/>
      <c r="N219" s="2"/>
      <c r="O219" s="2"/>
    </row>
    <row r="220" spans="1:15" ht="13" x14ac:dyDescent="0.15">
      <c r="A220" s="2"/>
      <c r="B220" s="2"/>
      <c r="C220" s="2"/>
      <c r="D220" s="2"/>
      <c r="E220" s="2"/>
      <c r="F220" s="2"/>
      <c r="G220" s="2"/>
      <c r="H220" s="2"/>
      <c r="I220" s="2"/>
      <c r="J220" s="2"/>
      <c r="K220" s="2"/>
      <c r="L220" s="2"/>
      <c r="M220" s="2"/>
      <c r="N220" s="2"/>
      <c r="O220" s="2"/>
    </row>
    <row r="221" spans="1:15" ht="13" x14ac:dyDescent="0.15">
      <c r="A221" s="2"/>
      <c r="B221" s="2"/>
      <c r="C221" s="2"/>
      <c r="D221" s="2"/>
      <c r="E221" s="2"/>
      <c r="F221" s="2"/>
      <c r="G221" s="2"/>
      <c r="H221" s="2"/>
      <c r="I221" s="2"/>
      <c r="J221" s="2"/>
      <c r="K221" s="2"/>
      <c r="L221" s="2"/>
      <c r="M221" s="2"/>
      <c r="N221" s="2"/>
      <c r="O221" s="2"/>
    </row>
    <row r="222" spans="1:15" ht="13" x14ac:dyDescent="0.15">
      <c r="A222" s="2"/>
      <c r="B222" s="2"/>
      <c r="C222" s="2"/>
      <c r="D222" s="2"/>
      <c r="E222" s="2"/>
      <c r="F222" s="2"/>
      <c r="G222" s="2"/>
      <c r="H222" s="2"/>
      <c r="I222" s="2"/>
      <c r="J222" s="2"/>
      <c r="K222" s="2"/>
      <c r="L222" s="2"/>
      <c r="M222" s="2"/>
      <c r="N222" s="2"/>
      <c r="O222" s="2"/>
    </row>
    <row r="223" spans="1:15" ht="13" x14ac:dyDescent="0.15">
      <c r="A223" s="2"/>
      <c r="B223" s="2"/>
      <c r="C223" s="2"/>
      <c r="D223" s="2"/>
      <c r="E223" s="2"/>
      <c r="F223" s="2"/>
      <c r="G223" s="2"/>
      <c r="H223" s="2"/>
      <c r="I223" s="2"/>
      <c r="J223" s="2"/>
      <c r="K223" s="2"/>
      <c r="L223" s="2"/>
      <c r="M223" s="2"/>
      <c r="N223" s="2"/>
      <c r="O223" s="2"/>
    </row>
    <row r="224" spans="1:15" ht="13" x14ac:dyDescent="0.15">
      <c r="A224" s="2"/>
      <c r="B224" s="2"/>
      <c r="C224" s="2"/>
      <c r="D224" s="2"/>
      <c r="E224" s="2"/>
      <c r="F224" s="2"/>
      <c r="G224" s="2"/>
      <c r="H224" s="2"/>
      <c r="I224" s="2"/>
      <c r="J224" s="2"/>
      <c r="K224" s="2"/>
      <c r="L224" s="2"/>
      <c r="M224" s="2"/>
      <c r="N224" s="2"/>
      <c r="O224" s="2"/>
    </row>
    <row r="225" spans="1:15" ht="13" x14ac:dyDescent="0.15">
      <c r="A225" s="2"/>
      <c r="B225" s="2"/>
      <c r="C225" s="2"/>
      <c r="D225" s="2"/>
      <c r="E225" s="2"/>
      <c r="F225" s="2"/>
      <c r="G225" s="2"/>
      <c r="H225" s="2"/>
      <c r="I225" s="2"/>
      <c r="J225" s="2"/>
      <c r="K225" s="2"/>
      <c r="L225" s="2"/>
      <c r="M225" s="2"/>
      <c r="N225" s="2"/>
      <c r="O225" s="2"/>
    </row>
    <row r="226" spans="1:15" ht="13" x14ac:dyDescent="0.15">
      <c r="A226" s="2"/>
      <c r="B226" s="2"/>
      <c r="C226" s="2"/>
      <c r="D226" s="2"/>
      <c r="E226" s="2"/>
      <c r="F226" s="2"/>
      <c r="G226" s="2"/>
      <c r="H226" s="2"/>
      <c r="I226" s="2"/>
      <c r="J226" s="2"/>
      <c r="K226" s="2"/>
      <c r="L226" s="2"/>
      <c r="M226" s="2"/>
      <c r="N226" s="2"/>
      <c r="O226" s="2"/>
    </row>
    <row r="227" spans="1:15" ht="13" x14ac:dyDescent="0.15">
      <c r="A227" s="2"/>
      <c r="B227" s="2"/>
      <c r="C227" s="2"/>
      <c r="D227" s="2"/>
      <c r="E227" s="2"/>
      <c r="F227" s="2"/>
      <c r="G227" s="2"/>
      <c r="H227" s="2"/>
      <c r="I227" s="2"/>
      <c r="J227" s="2"/>
      <c r="K227" s="2"/>
      <c r="L227" s="2"/>
      <c r="M227" s="2"/>
      <c r="N227" s="2"/>
      <c r="O227" s="2"/>
    </row>
    <row r="228" spans="1:15" ht="13" x14ac:dyDescent="0.15">
      <c r="A228" s="2"/>
      <c r="B228" s="2"/>
      <c r="C228" s="2"/>
      <c r="D228" s="2"/>
      <c r="E228" s="2"/>
      <c r="F228" s="2"/>
      <c r="G228" s="2"/>
      <c r="H228" s="2"/>
      <c r="I228" s="2"/>
      <c r="J228" s="2"/>
      <c r="K228" s="2"/>
      <c r="L228" s="2"/>
      <c r="M228" s="2"/>
      <c r="N228" s="2"/>
      <c r="O228" s="2"/>
    </row>
    <row r="229" spans="1:15" ht="13" x14ac:dyDescent="0.15">
      <c r="A229" s="2"/>
      <c r="B229" s="2"/>
      <c r="C229" s="2"/>
      <c r="D229" s="2"/>
      <c r="E229" s="2"/>
      <c r="F229" s="2"/>
      <c r="G229" s="2"/>
      <c r="H229" s="2"/>
      <c r="I229" s="2"/>
      <c r="J229" s="2"/>
      <c r="K229" s="2"/>
      <c r="L229" s="2"/>
      <c r="M229" s="2"/>
      <c r="N229" s="2"/>
      <c r="O229" s="2"/>
    </row>
    <row r="230" spans="1:15" ht="13" x14ac:dyDescent="0.15">
      <c r="A230" s="2"/>
      <c r="B230" s="2"/>
      <c r="C230" s="2"/>
      <c r="D230" s="2"/>
      <c r="E230" s="2"/>
      <c r="F230" s="2"/>
      <c r="G230" s="2"/>
      <c r="H230" s="2"/>
      <c r="I230" s="2"/>
      <c r="J230" s="2"/>
      <c r="K230" s="2"/>
      <c r="L230" s="2"/>
      <c r="M230" s="2"/>
      <c r="N230" s="2"/>
      <c r="O230" s="2"/>
    </row>
    <row r="231" spans="1:15" ht="13" x14ac:dyDescent="0.15">
      <c r="A231" s="2"/>
      <c r="B231" s="2"/>
      <c r="C231" s="2"/>
      <c r="D231" s="2"/>
      <c r="E231" s="2"/>
      <c r="F231" s="2"/>
      <c r="G231" s="2"/>
      <c r="H231" s="2"/>
      <c r="I231" s="2"/>
      <c r="J231" s="2"/>
      <c r="K231" s="2"/>
      <c r="L231" s="2"/>
      <c r="M231" s="2"/>
      <c r="N231" s="2"/>
      <c r="O231" s="2"/>
    </row>
    <row r="232" spans="1:15" ht="13" x14ac:dyDescent="0.15">
      <c r="A232" s="2"/>
      <c r="B232" s="2"/>
      <c r="C232" s="2"/>
      <c r="D232" s="2"/>
      <c r="E232" s="2"/>
      <c r="F232" s="2"/>
      <c r="G232" s="2"/>
      <c r="H232" s="2"/>
      <c r="I232" s="2"/>
      <c r="J232" s="2"/>
      <c r="K232" s="2"/>
      <c r="L232" s="2"/>
      <c r="M232" s="2"/>
      <c r="N232" s="2"/>
      <c r="O232" s="2"/>
    </row>
    <row r="233" spans="1:15" ht="13" x14ac:dyDescent="0.15">
      <c r="A233" s="2"/>
      <c r="B233" s="2"/>
      <c r="C233" s="2"/>
      <c r="D233" s="2"/>
      <c r="E233" s="2"/>
      <c r="F233" s="2"/>
      <c r="G233" s="2"/>
      <c r="H233" s="2"/>
      <c r="I233" s="2"/>
      <c r="J233" s="2"/>
      <c r="K233" s="2"/>
      <c r="L233" s="2"/>
      <c r="M233" s="2"/>
      <c r="N233" s="2"/>
      <c r="O233" s="2"/>
    </row>
    <row r="234" spans="1:15" ht="13" x14ac:dyDescent="0.15">
      <c r="A234" s="2"/>
      <c r="B234" s="2"/>
      <c r="C234" s="2"/>
      <c r="D234" s="2"/>
      <c r="E234" s="2"/>
      <c r="F234" s="2"/>
      <c r="G234" s="2"/>
      <c r="H234" s="2"/>
      <c r="I234" s="2"/>
      <c r="J234" s="2"/>
      <c r="K234" s="2"/>
      <c r="L234" s="2"/>
      <c r="M234" s="2"/>
      <c r="N234" s="2"/>
      <c r="O234" s="2"/>
    </row>
    <row r="235" spans="1:15" ht="13" x14ac:dyDescent="0.15">
      <c r="A235" s="2"/>
      <c r="B235" s="2"/>
      <c r="C235" s="2"/>
      <c r="D235" s="2"/>
      <c r="E235" s="2"/>
      <c r="F235" s="2"/>
      <c r="G235" s="2"/>
      <c r="H235" s="2"/>
      <c r="I235" s="2"/>
      <c r="J235" s="2"/>
      <c r="K235" s="2"/>
      <c r="L235" s="2"/>
      <c r="M235" s="2"/>
      <c r="N235" s="2"/>
      <c r="O235" s="2"/>
    </row>
    <row r="236" spans="1:15" ht="13" x14ac:dyDescent="0.15">
      <c r="A236" s="2"/>
      <c r="B236" s="2"/>
      <c r="C236" s="2"/>
      <c r="D236" s="2"/>
      <c r="E236" s="2"/>
      <c r="F236" s="2"/>
      <c r="G236" s="2"/>
      <c r="H236" s="2"/>
      <c r="I236" s="2"/>
      <c r="J236" s="2"/>
      <c r="K236" s="2"/>
      <c r="L236" s="2"/>
      <c r="M236" s="2"/>
      <c r="N236" s="2"/>
      <c r="O236" s="2"/>
    </row>
    <row r="237" spans="1:15" ht="13" x14ac:dyDescent="0.15">
      <c r="A237" s="2"/>
      <c r="B237" s="2"/>
      <c r="C237" s="2"/>
      <c r="D237" s="2"/>
      <c r="E237" s="2"/>
      <c r="F237" s="2"/>
      <c r="G237" s="2"/>
      <c r="H237" s="2"/>
      <c r="I237" s="2"/>
      <c r="J237" s="2"/>
      <c r="K237" s="2"/>
      <c r="L237" s="2"/>
      <c r="M237" s="2"/>
      <c r="N237" s="2"/>
      <c r="O237" s="2"/>
    </row>
    <row r="238" spans="1:15" ht="13" x14ac:dyDescent="0.15">
      <c r="A238" s="2"/>
      <c r="B238" s="2"/>
      <c r="C238" s="2"/>
      <c r="D238" s="2"/>
      <c r="E238" s="2"/>
      <c r="F238" s="2"/>
      <c r="G238" s="2"/>
      <c r="H238" s="2"/>
      <c r="I238" s="2"/>
      <c r="J238" s="2"/>
      <c r="K238" s="2"/>
      <c r="L238" s="2"/>
      <c r="M238" s="2"/>
      <c r="N238" s="2"/>
      <c r="O238" s="2"/>
    </row>
    <row r="239" spans="1:15" ht="13" x14ac:dyDescent="0.15">
      <c r="A239" s="2"/>
      <c r="B239" s="2"/>
      <c r="C239" s="2"/>
      <c r="D239" s="2"/>
      <c r="E239" s="2"/>
      <c r="F239" s="2"/>
      <c r="G239" s="2"/>
      <c r="H239" s="2"/>
      <c r="I239" s="2"/>
      <c r="J239" s="2"/>
      <c r="K239" s="2"/>
      <c r="L239" s="2"/>
      <c r="M239" s="2"/>
      <c r="N239" s="2"/>
      <c r="O239" s="2"/>
    </row>
    <row r="240" spans="1:15" ht="13" x14ac:dyDescent="0.15">
      <c r="A240" s="2"/>
      <c r="B240" s="2"/>
      <c r="C240" s="2"/>
      <c r="D240" s="2"/>
      <c r="E240" s="2"/>
      <c r="F240" s="2"/>
      <c r="G240" s="2"/>
      <c r="H240" s="2"/>
      <c r="I240" s="2"/>
      <c r="J240" s="2"/>
      <c r="K240" s="2"/>
      <c r="L240" s="2"/>
      <c r="M240" s="2"/>
      <c r="N240" s="2"/>
      <c r="O240" s="2"/>
    </row>
    <row r="241" spans="1:15" ht="13" x14ac:dyDescent="0.15">
      <c r="A241" s="2"/>
      <c r="B241" s="2"/>
      <c r="C241" s="2"/>
      <c r="D241" s="2"/>
      <c r="E241" s="2"/>
      <c r="F241" s="2"/>
      <c r="G241" s="2"/>
      <c r="H241" s="2"/>
      <c r="I241" s="2"/>
      <c r="J241" s="2"/>
      <c r="K241" s="2"/>
      <c r="L241" s="2"/>
      <c r="M241" s="2"/>
      <c r="N241" s="2"/>
      <c r="O241" s="2"/>
    </row>
    <row r="242" spans="1:15" ht="13" x14ac:dyDescent="0.15">
      <c r="A242" s="2"/>
      <c r="B242" s="2"/>
      <c r="C242" s="2"/>
      <c r="D242" s="2"/>
      <c r="E242" s="2"/>
      <c r="F242" s="2"/>
      <c r="G242" s="2"/>
      <c r="H242" s="2"/>
      <c r="I242" s="2"/>
      <c r="J242" s="2"/>
      <c r="K242" s="2"/>
      <c r="L242" s="2"/>
      <c r="M242" s="2"/>
      <c r="N242" s="2"/>
      <c r="O242" s="2"/>
    </row>
    <row r="243" spans="1:15" ht="13" x14ac:dyDescent="0.15">
      <c r="A243" s="2"/>
      <c r="B243" s="2"/>
      <c r="C243" s="2"/>
      <c r="D243" s="2"/>
      <c r="E243" s="2"/>
      <c r="F243" s="2"/>
      <c r="G243" s="2"/>
      <c r="H243" s="2"/>
      <c r="I243" s="2"/>
      <c r="J243" s="2"/>
      <c r="K243" s="2"/>
      <c r="L243" s="2"/>
      <c r="M243" s="2"/>
      <c r="N243" s="2"/>
      <c r="O243" s="2"/>
    </row>
    <row r="244" spans="1:15" ht="13" x14ac:dyDescent="0.15">
      <c r="A244" s="2"/>
      <c r="B244" s="2"/>
      <c r="C244" s="2"/>
      <c r="D244" s="2"/>
      <c r="E244" s="2"/>
      <c r="F244" s="2"/>
      <c r="G244" s="2"/>
      <c r="H244" s="2"/>
      <c r="I244" s="2"/>
      <c r="J244" s="2"/>
      <c r="K244" s="2"/>
      <c r="L244" s="2"/>
      <c r="M244" s="2"/>
      <c r="N244" s="2"/>
      <c r="O244" s="2"/>
    </row>
    <row r="245" spans="1:15" ht="13" x14ac:dyDescent="0.15">
      <c r="A245" s="2"/>
      <c r="B245" s="2"/>
      <c r="C245" s="2"/>
      <c r="D245" s="2"/>
      <c r="E245" s="2"/>
      <c r="F245" s="2"/>
      <c r="G245" s="2"/>
      <c r="H245" s="2"/>
      <c r="I245" s="2"/>
      <c r="J245" s="2"/>
      <c r="K245" s="2"/>
      <c r="L245" s="2"/>
      <c r="M245" s="2"/>
      <c r="N245" s="2"/>
      <c r="O245" s="2"/>
    </row>
    <row r="246" spans="1:15" ht="13" x14ac:dyDescent="0.15">
      <c r="A246" s="2"/>
      <c r="B246" s="2"/>
      <c r="C246" s="2"/>
      <c r="D246" s="2"/>
      <c r="E246" s="2"/>
      <c r="F246" s="2"/>
      <c r="G246" s="2"/>
      <c r="H246" s="2"/>
      <c r="I246" s="2"/>
      <c r="J246" s="2"/>
      <c r="K246" s="2"/>
      <c r="L246" s="2"/>
      <c r="M246" s="2"/>
      <c r="N246" s="2"/>
      <c r="O246" s="2"/>
    </row>
    <row r="247" spans="1:15" ht="13" x14ac:dyDescent="0.15">
      <c r="A247" s="2"/>
      <c r="B247" s="2"/>
      <c r="C247" s="2"/>
      <c r="D247" s="2"/>
      <c r="E247" s="2"/>
      <c r="F247" s="2"/>
      <c r="G247" s="2"/>
      <c r="H247" s="2"/>
      <c r="I247" s="2"/>
      <c r="J247" s="2"/>
      <c r="K247" s="2"/>
      <c r="L247" s="2"/>
      <c r="M247" s="2"/>
      <c r="N247" s="2"/>
      <c r="O247" s="2"/>
    </row>
    <row r="248" spans="1:15" ht="13" x14ac:dyDescent="0.15">
      <c r="A248" s="2"/>
      <c r="B248" s="2"/>
      <c r="C248" s="2"/>
      <c r="D248" s="2"/>
      <c r="E248" s="2"/>
      <c r="F248" s="2"/>
      <c r="G248" s="2"/>
      <c r="H248" s="2"/>
      <c r="I248" s="2"/>
      <c r="J248" s="2"/>
      <c r="K248" s="2"/>
      <c r="L248" s="2"/>
      <c r="M248" s="2"/>
      <c r="N248" s="2"/>
      <c r="O248" s="2"/>
    </row>
    <row r="249" spans="1:15" ht="13" x14ac:dyDescent="0.15">
      <c r="A249" s="2"/>
      <c r="B249" s="2"/>
      <c r="C249" s="2"/>
      <c r="D249" s="2"/>
      <c r="E249" s="2"/>
      <c r="F249" s="2"/>
      <c r="G249" s="2"/>
      <c r="H249" s="2"/>
      <c r="I249" s="2"/>
      <c r="J249" s="2"/>
      <c r="K249" s="2"/>
      <c r="L249" s="2"/>
      <c r="M249" s="2"/>
      <c r="N249" s="2"/>
      <c r="O249" s="2"/>
    </row>
    <row r="250" spans="1:15" ht="13" x14ac:dyDescent="0.15">
      <c r="A250" s="2"/>
      <c r="B250" s="2"/>
      <c r="C250" s="2"/>
      <c r="D250" s="2"/>
      <c r="E250" s="2"/>
      <c r="F250" s="2"/>
      <c r="G250" s="2"/>
      <c r="H250" s="2"/>
      <c r="I250" s="2"/>
      <c r="J250" s="2"/>
      <c r="K250" s="2"/>
      <c r="L250" s="2"/>
      <c r="M250" s="2"/>
      <c r="N250" s="2"/>
      <c r="O250" s="2"/>
    </row>
    <row r="251" spans="1:15" ht="13" x14ac:dyDescent="0.15">
      <c r="A251" s="2"/>
      <c r="B251" s="2"/>
      <c r="C251" s="2"/>
      <c r="D251" s="2"/>
      <c r="E251" s="2"/>
      <c r="F251" s="2"/>
      <c r="G251" s="2"/>
      <c r="H251" s="2"/>
      <c r="I251" s="2"/>
      <c r="J251" s="2"/>
      <c r="K251" s="2"/>
      <c r="L251" s="2"/>
      <c r="M251" s="2"/>
      <c r="N251" s="2"/>
      <c r="O251" s="2"/>
    </row>
    <row r="252" spans="1:15" ht="13" x14ac:dyDescent="0.15">
      <c r="A252" s="2"/>
      <c r="B252" s="2"/>
      <c r="C252" s="2"/>
      <c r="D252" s="2"/>
      <c r="E252" s="2"/>
      <c r="F252" s="2"/>
      <c r="G252" s="2"/>
      <c r="H252" s="2"/>
      <c r="I252" s="2"/>
      <c r="J252" s="2"/>
      <c r="K252" s="2"/>
      <c r="L252" s="2"/>
      <c r="M252" s="2"/>
      <c r="N252" s="2"/>
      <c r="O252" s="2"/>
    </row>
    <row r="253" spans="1:15" ht="13" x14ac:dyDescent="0.15">
      <c r="A253" s="2"/>
      <c r="B253" s="2"/>
      <c r="C253" s="2"/>
      <c r="D253" s="2"/>
      <c r="E253" s="2"/>
      <c r="F253" s="2"/>
      <c r="G253" s="2"/>
      <c r="H253" s="2"/>
      <c r="I253" s="2"/>
      <c r="J253" s="2"/>
      <c r="K253" s="2"/>
      <c r="L253" s="2"/>
      <c r="M253" s="2"/>
      <c r="N253" s="2"/>
      <c r="O253" s="2"/>
    </row>
    <row r="254" spans="1:15" ht="13" x14ac:dyDescent="0.15">
      <c r="A254" s="2"/>
      <c r="B254" s="2"/>
      <c r="C254" s="2"/>
      <c r="D254" s="2"/>
      <c r="E254" s="2"/>
      <c r="F254" s="2"/>
      <c r="G254" s="2"/>
      <c r="H254" s="2"/>
      <c r="I254" s="2"/>
      <c r="J254" s="2"/>
      <c r="K254" s="2"/>
      <c r="L254" s="2"/>
      <c r="M254" s="2"/>
      <c r="N254" s="2"/>
      <c r="O254" s="2"/>
    </row>
    <row r="255" spans="1:15" ht="13" x14ac:dyDescent="0.15">
      <c r="A255" s="2"/>
      <c r="B255" s="2"/>
      <c r="C255" s="2"/>
      <c r="D255" s="2"/>
      <c r="E255" s="2"/>
      <c r="F255" s="2"/>
      <c r="G255" s="2"/>
      <c r="H255" s="2"/>
      <c r="I255" s="2"/>
      <c r="J255" s="2"/>
      <c r="K255" s="2"/>
      <c r="L255" s="2"/>
      <c r="M255" s="2"/>
      <c r="N255" s="2"/>
      <c r="O255" s="2"/>
    </row>
    <row r="256" spans="1:15" ht="13" x14ac:dyDescent="0.15">
      <c r="A256" s="2"/>
      <c r="B256" s="2"/>
      <c r="C256" s="2"/>
      <c r="D256" s="2"/>
      <c r="E256" s="2"/>
      <c r="F256" s="2"/>
      <c r="G256" s="2"/>
      <c r="H256" s="2"/>
      <c r="I256" s="2"/>
      <c r="J256" s="2"/>
      <c r="K256" s="2"/>
      <c r="L256" s="2"/>
      <c r="M256" s="2"/>
      <c r="N256" s="2"/>
      <c r="O256" s="2"/>
    </row>
    <row r="257" spans="1:15" ht="13" x14ac:dyDescent="0.15">
      <c r="A257" s="2"/>
      <c r="B257" s="2"/>
      <c r="C257" s="2"/>
      <c r="D257" s="2"/>
      <c r="E257" s="2"/>
      <c r="F257" s="2"/>
      <c r="G257" s="2"/>
      <c r="H257" s="2"/>
      <c r="I257" s="2"/>
      <c r="J257" s="2"/>
      <c r="K257" s="2"/>
      <c r="L257" s="2"/>
      <c r="M257" s="2"/>
      <c r="N257" s="2"/>
      <c r="O257" s="2"/>
    </row>
    <row r="258" spans="1:15" ht="13" x14ac:dyDescent="0.15">
      <c r="A258" s="2"/>
      <c r="B258" s="2"/>
      <c r="C258" s="2"/>
      <c r="D258" s="2"/>
      <c r="E258" s="2"/>
      <c r="F258" s="2"/>
      <c r="G258" s="2"/>
      <c r="H258" s="2"/>
      <c r="I258" s="2"/>
      <c r="J258" s="2"/>
      <c r="K258" s="2"/>
      <c r="L258" s="2"/>
      <c r="M258" s="2"/>
      <c r="N258" s="2"/>
      <c r="O258" s="2"/>
    </row>
    <row r="259" spans="1:15" ht="13" x14ac:dyDescent="0.15">
      <c r="A259" s="2"/>
      <c r="B259" s="2"/>
      <c r="C259" s="2"/>
      <c r="D259" s="2"/>
      <c r="E259" s="2"/>
      <c r="F259" s="2"/>
      <c r="G259" s="2"/>
      <c r="H259" s="2"/>
      <c r="I259" s="2"/>
      <c r="J259" s="2"/>
      <c r="K259" s="2"/>
      <c r="L259" s="2"/>
      <c r="M259" s="2"/>
      <c r="N259" s="2"/>
      <c r="O259" s="2"/>
    </row>
    <row r="260" spans="1:15" ht="13" x14ac:dyDescent="0.15">
      <c r="A260" s="2"/>
      <c r="B260" s="2"/>
      <c r="C260" s="2"/>
      <c r="D260" s="2"/>
      <c r="E260" s="2"/>
      <c r="F260" s="2"/>
      <c r="G260" s="2"/>
      <c r="H260" s="2"/>
      <c r="I260" s="2"/>
      <c r="J260" s="2"/>
      <c r="K260" s="2"/>
      <c r="L260" s="2"/>
      <c r="M260" s="2"/>
      <c r="N260" s="2"/>
      <c r="O260" s="2"/>
    </row>
    <row r="261" spans="1:15" ht="13" x14ac:dyDescent="0.15">
      <c r="A261" s="2"/>
      <c r="B261" s="2"/>
      <c r="C261" s="2"/>
      <c r="D261" s="2"/>
      <c r="E261" s="2"/>
      <c r="F261" s="2"/>
      <c r="G261" s="2"/>
      <c r="H261" s="2"/>
      <c r="I261" s="2"/>
      <c r="J261" s="2"/>
      <c r="K261" s="2"/>
      <c r="L261" s="2"/>
      <c r="M261" s="2"/>
      <c r="N261" s="2"/>
      <c r="O261" s="2"/>
    </row>
    <row r="262" spans="1:15" ht="13" x14ac:dyDescent="0.15">
      <c r="A262" s="2"/>
      <c r="B262" s="2"/>
      <c r="C262" s="2"/>
      <c r="D262" s="2"/>
      <c r="E262" s="2"/>
      <c r="F262" s="2"/>
      <c r="G262" s="2"/>
      <c r="H262" s="2"/>
      <c r="I262" s="2"/>
      <c r="J262" s="2"/>
      <c r="K262" s="2"/>
      <c r="L262" s="2"/>
      <c r="M262" s="2"/>
      <c r="N262" s="2"/>
      <c r="O262" s="2"/>
    </row>
    <row r="263" spans="1:15" ht="13" x14ac:dyDescent="0.15">
      <c r="A263" s="2"/>
      <c r="B263" s="2"/>
      <c r="C263" s="2"/>
      <c r="D263" s="2"/>
      <c r="E263" s="2"/>
      <c r="F263" s="2"/>
      <c r="G263" s="2"/>
      <c r="H263" s="2"/>
      <c r="I263" s="2"/>
      <c r="J263" s="2"/>
      <c r="K263" s="2"/>
      <c r="L263" s="2"/>
      <c r="M263" s="2"/>
      <c r="N263" s="2"/>
      <c r="O263" s="2"/>
    </row>
    <row r="264" spans="1:15" ht="13" x14ac:dyDescent="0.15">
      <c r="A264" s="2"/>
      <c r="B264" s="2"/>
      <c r="C264" s="2"/>
      <c r="D264" s="2"/>
      <c r="E264" s="2"/>
      <c r="F264" s="2"/>
      <c r="G264" s="2"/>
      <c r="H264" s="2"/>
      <c r="I264" s="2"/>
      <c r="J264" s="2"/>
      <c r="K264" s="2"/>
      <c r="L264" s="2"/>
      <c r="M264" s="2"/>
      <c r="N264" s="2"/>
      <c r="O264" s="2"/>
    </row>
    <row r="265" spans="1:15" ht="13" x14ac:dyDescent="0.15">
      <c r="A265" s="2"/>
      <c r="B265" s="2"/>
      <c r="C265" s="2"/>
      <c r="D265" s="2"/>
      <c r="E265" s="2"/>
      <c r="F265" s="2"/>
      <c r="G265" s="2"/>
      <c r="H265" s="2"/>
      <c r="I265" s="2"/>
      <c r="J265" s="2"/>
      <c r="K265" s="2"/>
      <c r="L265" s="2"/>
      <c r="M265" s="2"/>
      <c r="N265" s="2"/>
      <c r="O265" s="2"/>
    </row>
    <row r="266" spans="1:15" ht="13" x14ac:dyDescent="0.15">
      <c r="A266" s="2"/>
      <c r="B266" s="2"/>
      <c r="C266" s="2"/>
      <c r="D266" s="2"/>
      <c r="E266" s="2"/>
      <c r="F266" s="2"/>
      <c r="G266" s="2"/>
      <c r="H266" s="2"/>
      <c r="I266" s="2"/>
      <c r="J266" s="2"/>
      <c r="K266" s="2"/>
      <c r="L266" s="2"/>
      <c r="M266" s="2"/>
      <c r="N266" s="2"/>
      <c r="O266" s="2"/>
    </row>
    <row r="267" spans="1:15" ht="13" x14ac:dyDescent="0.15">
      <c r="A267" s="2"/>
      <c r="B267" s="2"/>
      <c r="C267" s="2"/>
      <c r="D267" s="2"/>
      <c r="E267" s="2"/>
      <c r="F267" s="2"/>
      <c r="G267" s="2"/>
      <c r="H267" s="2"/>
      <c r="I267" s="2"/>
      <c r="J267" s="2"/>
      <c r="K267" s="2"/>
      <c r="L267" s="2"/>
      <c r="M267" s="2"/>
      <c r="N267" s="2"/>
      <c r="O267" s="2"/>
    </row>
    <row r="268" spans="1:15" ht="13" x14ac:dyDescent="0.15">
      <c r="A268" s="2"/>
      <c r="B268" s="2"/>
      <c r="C268" s="2"/>
      <c r="D268" s="2"/>
      <c r="E268" s="2"/>
      <c r="F268" s="2"/>
      <c r="G268" s="2"/>
      <c r="H268" s="2"/>
      <c r="I268" s="2"/>
      <c r="J268" s="2"/>
      <c r="K268" s="2"/>
      <c r="L268" s="2"/>
      <c r="M268" s="2"/>
      <c r="N268" s="2"/>
      <c r="O268" s="2"/>
    </row>
    <row r="269" spans="1:15" ht="13" x14ac:dyDescent="0.15">
      <c r="A269" s="2"/>
      <c r="B269" s="2"/>
      <c r="C269" s="2"/>
      <c r="D269" s="2"/>
      <c r="E269" s="2"/>
      <c r="F269" s="2"/>
      <c r="G269" s="2"/>
      <c r="H269" s="2"/>
      <c r="I269" s="2"/>
      <c r="J269" s="2"/>
      <c r="K269" s="2"/>
      <c r="L269" s="2"/>
      <c r="M269" s="2"/>
      <c r="N269" s="2"/>
      <c r="O269" s="2"/>
    </row>
    <row r="270" spans="1:15" ht="13" x14ac:dyDescent="0.15">
      <c r="A270" s="2"/>
      <c r="B270" s="2"/>
      <c r="C270" s="2"/>
      <c r="D270" s="2"/>
      <c r="E270" s="2"/>
      <c r="F270" s="2"/>
      <c r="G270" s="2"/>
      <c r="H270" s="2"/>
      <c r="I270" s="2"/>
      <c r="J270" s="2"/>
      <c r="K270" s="2"/>
      <c r="L270" s="2"/>
      <c r="M270" s="2"/>
      <c r="N270" s="2"/>
      <c r="O270" s="2"/>
    </row>
    <row r="271" spans="1:15" ht="13" x14ac:dyDescent="0.15">
      <c r="A271" s="2"/>
      <c r="B271" s="2"/>
      <c r="C271" s="2"/>
      <c r="D271" s="2"/>
      <c r="E271" s="2"/>
      <c r="F271" s="2"/>
      <c r="G271" s="2"/>
      <c r="H271" s="2"/>
      <c r="I271" s="2"/>
      <c r="J271" s="2"/>
      <c r="K271" s="2"/>
      <c r="L271" s="2"/>
      <c r="M271" s="2"/>
      <c r="N271" s="2"/>
      <c r="O271" s="2"/>
    </row>
    <row r="272" spans="1:15" ht="13" x14ac:dyDescent="0.15">
      <c r="A272" s="2"/>
      <c r="B272" s="2"/>
      <c r="C272" s="2"/>
      <c r="D272" s="2"/>
      <c r="E272" s="2"/>
      <c r="F272" s="2"/>
      <c r="G272" s="2"/>
      <c r="H272" s="2"/>
      <c r="I272" s="2"/>
      <c r="J272" s="2"/>
      <c r="K272" s="2"/>
      <c r="L272" s="2"/>
      <c r="M272" s="2"/>
      <c r="N272" s="2"/>
      <c r="O272" s="2"/>
    </row>
    <row r="273" spans="1:15" ht="13" x14ac:dyDescent="0.15">
      <c r="A273" s="2"/>
      <c r="B273" s="2"/>
      <c r="C273" s="2"/>
      <c r="D273" s="2"/>
      <c r="E273" s="2"/>
      <c r="F273" s="2"/>
      <c r="G273" s="2"/>
      <c r="H273" s="2"/>
      <c r="I273" s="2"/>
      <c r="J273" s="2"/>
      <c r="K273" s="2"/>
      <c r="L273" s="2"/>
      <c r="M273" s="2"/>
      <c r="N273" s="2"/>
      <c r="O273" s="2"/>
    </row>
    <row r="274" spans="1:15" ht="13" x14ac:dyDescent="0.15">
      <c r="A274" s="2"/>
      <c r="B274" s="2"/>
      <c r="C274" s="2"/>
      <c r="D274" s="2"/>
      <c r="E274" s="2"/>
      <c r="F274" s="2"/>
      <c r="G274" s="2"/>
      <c r="H274" s="2"/>
      <c r="I274" s="2"/>
      <c r="J274" s="2"/>
      <c r="K274" s="2"/>
      <c r="L274" s="2"/>
      <c r="M274" s="2"/>
      <c r="N274" s="2"/>
      <c r="O274" s="2"/>
    </row>
    <row r="275" spans="1:15" ht="13" x14ac:dyDescent="0.15">
      <c r="A275" s="2"/>
      <c r="B275" s="2"/>
      <c r="C275" s="2"/>
      <c r="D275" s="2"/>
      <c r="E275" s="2"/>
      <c r="F275" s="2"/>
      <c r="G275" s="2"/>
      <c r="H275" s="2"/>
      <c r="I275" s="2"/>
      <c r="J275" s="2"/>
      <c r="K275" s="2"/>
      <c r="L275" s="2"/>
      <c r="M275" s="2"/>
      <c r="N275" s="2"/>
      <c r="O275" s="2"/>
    </row>
    <row r="276" spans="1:15" ht="13" x14ac:dyDescent="0.15">
      <c r="A276" s="2"/>
      <c r="B276" s="2"/>
      <c r="C276" s="2"/>
      <c r="D276" s="2"/>
      <c r="E276" s="2"/>
      <c r="F276" s="2"/>
      <c r="G276" s="2"/>
      <c r="H276" s="2"/>
      <c r="I276" s="2"/>
      <c r="J276" s="2"/>
      <c r="K276" s="2"/>
      <c r="L276" s="2"/>
      <c r="M276" s="2"/>
      <c r="N276" s="2"/>
      <c r="O276" s="2"/>
    </row>
    <row r="277" spans="1:15" ht="13" x14ac:dyDescent="0.15">
      <c r="A277" s="2"/>
      <c r="B277" s="2"/>
      <c r="C277" s="2"/>
      <c r="D277" s="2"/>
      <c r="E277" s="2"/>
      <c r="F277" s="2"/>
      <c r="G277" s="2"/>
      <c r="H277" s="2"/>
      <c r="I277" s="2"/>
      <c r="J277" s="2"/>
      <c r="K277" s="2"/>
      <c r="L277" s="2"/>
      <c r="M277" s="2"/>
      <c r="N277" s="2"/>
      <c r="O277" s="2"/>
    </row>
    <row r="278" spans="1:15" ht="13" x14ac:dyDescent="0.15">
      <c r="A278" s="2"/>
      <c r="B278" s="2"/>
      <c r="C278" s="2"/>
      <c r="D278" s="2"/>
      <c r="E278" s="2"/>
      <c r="F278" s="2"/>
      <c r="G278" s="2"/>
      <c r="H278" s="2"/>
      <c r="I278" s="2"/>
      <c r="J278" s="2"/>
      <c r="K278" s="2"/>
      <c r="L278" s="2"/>
      <c r="M278" s="2"/>
      <c r="N278" s="2"/>
      <c r="O278" s="2"/>
    </row>
    <row r="279" spans="1:15" ht="13" x14ac:dyDescent="0.15">
      <c r="A279" s="2"/>
      <c r="B279" s="2"/>
      <c r="C279" s="2"/>
      <c r="D279" s="2"/>
      <c r="E279" s="2"/>
      <c r="F279" s="2"/>
      <c r="G279" s="2"/>
      <c r="H279" s="2"/>
      <c r="I279" s="2"/>
      <c r="J279" s="2"/>
      <c r="K279" s="2"/>
      <c r="L279" s="2"/>
      <c r="M279" s="2"/>
      <c r="N279" s="2"/>
      <c r="O279" s="2"/>
    </row>
    <row r="280" spans="1:15" ht="13" x14ac:dyDescent="0.15">
      <c r="A280" s="2"/>
      <c r="B280" s="2"/>
      <c r="C280" s="2"/>
      <c r="D280" s="2"/>
      <c r="E280" s="2"/>
      <c r="F280" s="2"/>
      <c r="G280" s="2"/>
      <c r="H280" s="2"/>
      <c r="I280" s="2"/>
      <c r="J280" s="2"/>
      <c r="K280" s="2"/>
      <c r="L280" s="2"/>
      <c r="M280" s="2"/>
      <c r="N280" s="2"/>
      <c r="O280" s="2"/>
    </row>
    <row r="281" spans="1:15" ht="13" x14ac:dyDescent="0.15">
      <c r="A281" s="2"/>
      <c r="B281" s="2"/>
      <c r="C281" s="2"/>
      <c r="D281" s="2"/>
      <c r="E281" s="2"/>
      <c r="F281" s="2"/>
      <c r="G281" s="2"/>
      <c r="H281" s="2"/>
      <c r="I281" s="2"/>
      <c r="J281" s="2"/>
      <c r="K281" s="2"/>
      <c r="L281" s="2"/>
      <c r="M281" s="2"/>
      <c r="N281" s="2"/>
      <c r="O281" s="2"/>
    </row>
    <row r="282" spans="1:15" ht="13" x14ac:dyDescent="0.15">
      <c r="A282" s="2"/>
      <c r="B282" s="2"/>
      <c r="C282" s="2"/>
      <c r="D282" s="2"/>
      <c r="E282" s="2"/>
      <c r="F282" s="2"/>
      <c r="G282" s="2"/>
      <c r="H282" s="2"/>
      <c r="I282" s="2"/>
      <c r="J282" s="2"/>
      <c r="K282" s="2"/>
      <c r="L282" s="2"/>
      <c r="M282" s="2"/>
      <c r="N282" s="2"/>
      <c r="O282" s="2"/>
    </row>
    <row r="283" spans="1:15" ht="13" x14ac:dyDescent="0.15">
      <c r="A283" s="2"/>
      <c r="B283" s="2"/>
      <c r="C283" s="2"/>
      <c r="D283" s="2"/>
      <c r="E283" s="2"/>
      <c r="F283" s="2"/>
      <c r="G283" s="2"/>
      <c r="H283" s="2"/>
      <c r="I283" s="2"/>
      <c r="J283" s="2"/>
      <c r="K283" s="2"/>
      <c r="L283" s="2"/>
      <c r="M283" s="2"/>
      <c r="N283" s="2"/>
      <c r="O283" s="2"/>
    </row>
    <row r="284" spans="1:15" ht="13" x14ac:dyDescent="0.15">
      <c r="A284" s="2"/>
      <c r="B284" s="2"/>
      <c r="C284" s="2"/>
      <c r="D284" s="2"/>
      <c r="E284" s="2"/>
      <c r="F284" s="2"/>
      <c r="G284" s="2"/>
      <c r="H284" s="2"/>
      <c r="I284" s="2"/>
      <c r="J284" s="2"/>
      <c r="K284" s="2"/>
      <c r="L284" s="2"/>
      <c r="M284" s="2"/>
      <c r="N284" s="2"/>
      <c r="O284" s="2"/>
    </row>
    <row r="285" spans="1:15" ht="13" x14ac:dyDescent="0.15">
      <c r="A285" s="2"/>
      <c r="B285" s="2"/>
      <c r="C285" s="2"/>
      <c r="D285" s="2"/>
      <c r="E285" s="2"/>
      <c r="F285" s="2"/>
      <c r="G285" s="2"/>
      <c r="H285" s="2"/>
      <c r="I285" s="2"/>
      <c r="J285" s="2"/>
      <c r="K285" s="2"/>
      <c r="L285" s="2"/>
      <c r="M285" s="2"/>
      <c r="N285" s="2"/>
      <c r="O285" s="2"/>
    </row>
    <row r="286" spans="1:15" ht="13" x14ac:dyDescent="0.15">
      <c r="A286" s="2"/>
      <c r="B286" s="2"/>
      <c r="C286" s="2"/>
      <c r="D286" s="2"/>
      <c r="E286" s="2"/>
      <c r="F286" s="2"/>
      <c r="G286" s="2"/>
      <c r="H286" s="2"/>
      <c r="I286" s="2"/>
      <c r="J286" s="2"/>
      <c r="K286" s="2"/>
      <c r="L286" s="2"/>
      <c r="M286" s="2"/>
      <c r="N286" s="2"/>
      <c r="O286" s="2"/>
    </row>
    <row r="287" spans="1:15" ht="13" x14ac:dyDescent="0.15">
      <c r="A287" s="2"/>
      <c r="B287" s="2"/>
      <c r="C287" s="2"/>
      <c r="D287" s="2"/>
      <c r="E287" s="2"/>
      <c r="F287" s="2"/>
      <c r="G287" s="2"/>
      <c r="H287" s="2"/>
      <c r="I287" s="2"/>
      <c r="J287" s="2"/>
      <c r="K287" s="2"/>
      <c r="L287" s="2"/>
      <c r="M287" s="2"/>
      <c r="N287" s="2"/>
      <c r="O287" s="2"/>
    </row>
    <row r="288" spans="1:15" ht="13" x14ac:dyDescent="0.15">
      <c r="A288" s="2"/>
      <c r="B288" s="2"/>
      <c r="C288" s="2"/>
      <c r="D288" s="2"/>
      <c r="E288" s="2"/>
      <c r="F288" s="2"/>
      <c r="G288" s="2"/>
      <c r="H288" s="2"/>
      <c r="I288" s="2"/>
      <c r="J288" s="2"/>
      <c r="K288" s="2"/>
      <c r="L288" s="2"/>
      <c r="M288" s="2"/>
      <c r="N288" s="2"/>
      <c r="O288" s="2"/>
    </row>
    <row r="289" spans="1:15" ht="13" x14ac:dyDescent="0.15">
      <c r="A289" s="2"/>
      <c r="B289" s="2"/>
      <c r="C289" s="2"/>
      <c r="D289" s="2"/>
      <c r="E289" s="2"/>
      <c r="F289" s="2"/>
      <c r="G289" s="2"/>
      <c r="H289" s="2"/>
      <c r="I289" s="2"/>
      <c r="J289" s="2"/>
      <c r="K289" s="2"/>
      <c r="L289" s="2"/>
      <c r="M289" s="2"/>
      <c r="N289" s="2"/>
      <c r="O289" s="2"/>
    </row>
    <row r="290" spans="1:15" ht="13" x14ac:dyDescent="0.15">
      <c r="A290" s="2"/>
      <c r="B290" s="2"/>
      <c r="C290" s="2"/>
      <c r="D290" s="2"/>
      <c r="E290" s="2"/>
      <c r="F290" s="2"/>
      <c r="G290" s="2"/>
      <c r="H290" s="2"/>
      <c r="I290" s="2"/>
      <c r="J290" s="2"/>
      <c r="K290" s="2"/>
      <c r="L290" s="2"/>
      <c r="M290" s="2"/>
      <c r="N290" s="2"/>
      <c r="O290" s="2"/>
    </row>
    <row r="291" spans="1:15" ht="13" x14ac:dyDescent="0.15">
      <c r="A291" s="2"/>
      <c r="B291" s="2"/>
      <c r="C291" s="2"/>
      <c r="D291" s="2"/>
      <c r="E291" s="2"/>
      <c r="F291" s="2"/>
      <c r="G291" s="2"/>
      <c r="H291" s="2"/>
      <c r="I291" s="2"/>
      <c r="J291" s="2"/>
      <c r="K291" s="2"/>
      <c r="L291" s="2"/>
      <c r="M291" s="2"/>
      <c r="N291" s="2"/>
      <c r="O291" s="2"/>
    </row>
    <row r="292" spans="1:15" ht="13" x14ac:dyDescent="0.15">
      <c r="A292" s="2"/>
      <c r="B292" s="2"/>
      <c r="C292" s="2"/>
      <c r="D292" s="2"/>
      <c r="E292" s="2"/>
      <c r="F292" s="2"/>
      <c r="G292" s="2"/>
      <c r="H292" s="2"/>
      <c r="I292" s="2"/>
      <c r="J292" s="2"/>
      <c r="K292" s="2"/>
      <c r="L292" s="2"/>
      <c r="M292" s="2"/>
      <c r="N292" s="2"/>
      <c r="O292" s="2"/>
    </row>
    <row r="293" spans="1:15" ht="13" x14ac:dyDescent="0.15">
      <c r="A293" s="2"/>
      <c r="B293" s="2"/>
      <c r="C293" s="2"/>
      <c r="D293" s="2"/>
      <c r="E293" s="2"/>
      <c r="F293" s="2"/>
      <c r="G293" s="2"/>
      <c r="H293" s="2"/>
      <c r="I293" s="2"/>
      <c r="J293" s="2"/>
      <c r="K293" s="2"/>
      <c r="L293" s="2"/>
      <c r="M293" s="2"/>
      <c r="N293" s="2"/>
      <c r="O293" s="2"/>
    </row>
    <row r="294" spans="1:15" ht="13" x14ac:dyDescent="0.15">
      <c r="A294" s="2"/>
      <c r="B294" s="2"/>
      <c r="C294" s="2"/>
      <c r="D294" s="2"/>
      <c r="E294" s="2"/>
      <c r="F294" s="2"/>
      <c r="G294" s="2"/>
      <c r="H294" s="2"/>
      <c r="I294" s="2"/>
      <c r="J294" s="2"/>
      <c r="K294" s="2"/>
      <c r="L294" s="2"/>
      <c r="M294" s="2"/>
      <c r="N294" s="2"/>
      <c r="O294" s="2"/>
    </row>
    <row r="295" spans="1:15" ht="13" x14ac:dyDescent="0.15">
      <c r="A295" s="2"/>
      <c r="B295" s="2"/>
      <c r="C295" s="2"/>
      <c r="D295" s="2"/>
      <c r="E295" s="2"/>
      <c r="F295" s="2"/>
      <c r="G295" s="2"/>
      <c r="H295" s="2"/>
      <c r="I295" s="2"/>
      <c r="J295" s="2"/>
      <c r="K295" s="2"/>
      <c r="L295" s="2"/>
      <c r="M295" s="2"/>
      <c r="N295" s="2"/>
      <c r="O295" s="2"/>
    </row>
    <row r="296" spans="1:15" ht="13" x14ac:dyDescent="0.15">
      <c r="A296" s="2"/>
      <c r="B296" s="2"/>
      <c r="C296" s="2"/>
      <c r="D296" s="2"/>
      <c r="E296" s="2"/>
      <c r="F296" s="2"/>
      <c r="G296" s="2"/>
      <c r="H296" s="2"/>
      <c r="I296" s="2"/>
      <c r="J296" s="2"/>
      <c r="K296" s="2"/>
      <c r="L296" s="2"/>
      <c r="M296" s="2"/>
      <c r="N296" s="2"/>
      <c r="O296" s="2"/>
    </row>
    <row r="297" spans="1:15" ht="13" x14ac:dyDescent="0.15">
      <c r="A297" s="2"/>
      <c r="B297" s="2"/>
      <c r="C297" s="2"/>
      <c r="D297" s="2"/>
      <c r="E297" s="2"/>
      <c r="F297" s="2"/>
      <c r="G297" s="2"/>
      <c r="H297" s="2"/>
      <c r="I297" s="2"/>
      <c r="J297" s="2"/>
      <c r="K297" s="2"/>
      <c r="L297" s="2"/>
      <c r="M297" s="2"/>
      <c r="N297" s="2"/>
      <c r="O297" s="2"/>
    </row>
    <row r="298" spans="1:15" ht="13" x14ac:dyDescent="0.15">
      <c r="A298" s="2"/>
      <c r="B298" s="2"/>
      <c r="C298" s="2"/>
      <c r="D298" s="2"/>
      <c r="E298" s="2"/>
      <c r="F298" s="2"/>
      <c r="G298" s="2"/>
      <c r="H298" s="2"/>
      <c r="I298" s="2"/>
      <c r="J298" s="2"/>
      <c r="K298" s="2"/>
      <c r="L298" s="2"/>
      <c r="M298" s="2"/>
      <c r="N298" s="2"/>
      <c r="O298" s="2"/>
    </row>
    <row r="299" spans="1:15" ht="13" x14ac:dyDescent="0.15">
      <c r="A299" s="2"/>
      <c r="B299" s="2"/>
      <c r="C299" s="2"/>
      <c r="D299" s="2"/>
      <c r="E299" s="2"/>
      <c r="F299" s="2"/>
      <c r="G299" s="2"/>
      <c r="H299" s="2"/>
      <c r="I299" s="2"/>
      <c r="J299" s="2"/>
      <c r="K299" s="2"/>
      <c r="L299" s="2"/>
      <c r="M299" s="2"/>
      <c r="N299" s="2"/>
      <c r="O299" s="2"/>
    </row>
    <row r="300" spans="1:15" ht="13" x14ac:dyDescent="0.15">
      <c r="A300" s="2"/>
      <c r="B300" s="2"/>
      <c r="C300" s="2"/>
      <c r="D300" s="2"/>
      <c r="E300" s="2"/>
      <c r="F300" s="2"/>
      <c r="G300" s="2"/>
      <c r="H300" s="2"/>
      <c r="I300" s="2"/>
      <c r="J300" s="2"/>
      <c r="K300" s="2"/>
      <c r="L300" s="2"/>
      <c r="M300" s="2"/>
      <c r="N300" s="2"/>
      <c r="O300" s="2"/>
    </row>
    <row r="301" spans="1:15" ht="13" x14ac:dyDescent="0.15">
      <c r="A301" s="2"/>
      <c r="B301" s="2"/>
      <c r="C301" s="2"/>
      <c r="D301" s="2"/>
      <c r="E301" s="2"/>
      <c r="F301" s="2"/>
      <c r="G301" s="2"/>
      <c r="H301" s="2"/>
      <c r="I301" s="2"/>
      <c r="J301" s="2"/>
      <c r="K301" s="2"/>
      <c r="L301" s="2"/>
      <c r="M301" s="2"/>
      <c r="N301" s="2"/>
      <c r="O301" s="2"/>
    </row>
    <row r="302" spans="1:15" ht="13" x14ac:dyDescent="0.15">
      <c r="A302" s="2"/>
      <c r="B302" s="2"/>
      <c r="C302" s="2"/>
      <c r="D302" s="2"/>
      <c r="E302" s="2"/>
      <c r="F302" s="2"/>
      <c r="G302" s="2"/>
      <c r="H302" s="2"/>
      <c r="I302" s="2"/>
      <c r="J302" s="2"/>
      <c r="K302" s="2"/>
      <c r="L302" s="2"/>
      <c r="M302" s="2"/>
      <c r="N302" s="2"/>
      <c r="O302" s="2"/>
    </row>
    <row r="303" spans="1:15" ht="13" x14ac:dyDescent="0.15">
      <c r="A303" s="2"/>
      <c r="B303" s="2"/>
      <c r="C303" s="2"/>
      <c r="D303" s="2"/>
      <c r="E303" s="2"/>
      <c r="F303" s="2"/>
      <c r="G303" s="2"/>
      <c r="H303" s="2"/>
      <c r="I303" s="2"/>
      <c r="J303" s="2"/>
      <c r="K303" s="2"/>
      <c r="L303" s="2"/>
      <c r="M303" s="2"/>
      <c r="N303" s="2"/>
      <c r="O303" s="2"/>
    </row>
    <row r="304" spans="1:15" ht="13" x14ac:dyDescent="0.15">
      <c r="A304" s="2"/>
      <c r="B304" s="2"/>
      <c r="C304" s="2"/>
      <c r="D304" s="2"/>
      <c r="E304" s="2"/>
      <c r="F304" s="2"/>
      <c r="G304" s="2"/>
      <c r="H304" s="2"/>
      <c r="I304" s="2"/>
      <c r="J304" s="2"/>
      <c r="K304" s="2"/>
      <c r="L304" s="2"/>
      <c r="M304" s="2"/>
      <c r="N304" s="2"/>
      <c r="O304" s="2"/>
    </row>
    <row r="305" spans="1:15" ht="13" x14ac:dyDescent="0.15">
      <c r="A305" s="2"/>
      <c r="B305" s="2"/>
      <c r="C305" s="2"/>
      <c r="D305" s="2"/>
      <c r="E305" s="2"/>
      <c r="F305" s="2"/>
      <c r="G305" s="2"/>
      <c r="H305" s="2"/>
      <c r="I305" s="2"/>
      <c r="J305" s="2"/>
      <c r="K305" s="2"/>
      <c r="L305" s="2"/>
      <c r="M305" s="2"/>
      <c r="N305" s="2"/>
      <c r="O305" s="2"/>
    </row>
    <row r="306" spans="1:15" ht="13" x14ac:dyDescent="0.15">
      <c r="A306" s="2"/>
      <c r="B306" s="2"/>
      <c r="C306" s="2"/>
      <c r="D306" s="2"/>
      <c r="E306" s="2"/>
      <c r="F306" s="2"/>
      <c r="G306" s="2"/>
      <c r="H306" s="2"/>
      <c r="I306" s="2"/>
      <c r="J306" s="2"/>
      <c r="K306" s="2"/>
      <c r="L306" s="2"/>
      <c r="M306" s="2"/>
      <c r="N306" s="2"/>
      <c r="O306" s="2"/>
    </row>
    <row r="307" spans="1:15" ht="13" x14ac:dyDescent="0.15">
      <c r="A307" s="2"/>
      <c r="B307" s="2"/>
      <c r="C307" s="2"/>
      <c r="D307" s="2"/>
      <c r="E307" s="2"/>
      <c r="F307" s="2"/>
      <c r="G307" s="2"/>
      <c r="H307" s="2"/>
      <c r="I307" s="2"/>
      <c r="J307" s="2"/>
      <c r="K307" s="2"/>
      <c r="L307" s="2"/>
      <c r="M307" s="2"/>
      <c r="N307" s="2"/>
      <c r="O307" s="2"/>
    </row>
    <row r="308" spans="1:15" ht="13" x14ac:dyDescent="0.15">
      <c r="A308" s="2"/>
      <c r="B308" s="2"/>
      <c r="C308" s="2"/>
      <c r="D308" s="2"/>
      <c r="E308" s="2"/>
      <c r="F308" s="2"/>
      <c r="G308" s="2"/>
      <c r="H308" s="2"/>
      <c r="I308" s="2"/>
      <c r="J308" s="2"/>
      <c r="K308" s="2"/>
      <c r="L308" s="2"/>
      <c r="M308" s="2"/>
      <c r="N308" s="2"/>
      <c r="O308" s="2"/>
    </row>
    <row r="309" spans="1:15" ht="13" x14ac:dyDescent="0.15">
      <c r="A309" s="2"/>
      <c r="B309" s="2"/>
      <c r="C309" s="2"/>
      <c r="D309" s="2"/>
      <c r="E309" s="2"/>
      <c r="F309" s="2"/>
      <c r="G309" s="2"/>
      <c r="H309" s="2"/>
      <c r="I309" s="2"/>
      <c r="J309" s="2"/>
      <c r="K309" s="2"/>
      <c r="L309" s="2"/>
      <c r="M309" s="2"/>
      <c r="N309" s="2"/>
      <c r="O309" s="2"/>
    </row>
    <row r="310" spans="1:15" ht="13" x14ac:dyDescent="0.15">
      <c r="A310" s="2"/>
      <c r="B310" s="2"/>
      <c r="C310" s="2"/>
      <c r="D310" s="2"/>
      <c r="E310" s="2"/>
      <c r="F310" s="2"/>
      <c r="G310" s="2"/>
      <c r="H310" s="2"/>
      <c r="I310" s="2"/>
      <c r="J310" s="2"/>
      <c r="K310" s="2"/>
      <c r="L310" s="2"/>
      <c r="M310" s="2"/>
      <c r="N310" s="2"/>
      <c r="O310" s="2"/>
    </row>
    <row r="311" spans="1:15" ht="13" x14ac:dyDescent="0.15">
      <c r="A311" s="2"/>
      <c r="B311" s="2"/>
      <c r="C311" s="2"/>
      <c r="D311" s="2"/>
      <c r="E311" s="2"/>
      <c r="F311" s="2"/>
      <c r="G311" s="2"/>
      <c r="H311" s="2"/>
      <c r="I311" s="2"/>
      <c r="J311" s="2"/>
      <c r="K311" s="2"/>
      <c r="L311" s="2"/>
      <c r="M311" s="2"/>
      <c r="N311" s="2"/>
      <c r="O311" s="2"/>
    </row>
    <row r="312" spans="1:15" ht="13" x14ac:dyDescent="0.15">
      <c r="A312" s="2"/>
      <c r="B312" s="2"/>
      <c r="C312" s="2"/>
      <c r="D312" s="2"/>
      <c r="E312" s="2"/>
      <c r="F312" s="2"/>
      <c r="G312" s="2"/>
      <c r="H312" s="2"/>
      <c r="I312" s="2"/>
      <c r="J312" s="2"/>
      <c r="K312" s="2"/>
      <c r="L312" s="2"/>
      <c r="M312" s="2"/>
      <c r="N312" s="2"/>
      <c r="O312" s="2"/>
    </row>
    <row r="313" spans="1:15" ht="13" x14ac:dyDescent="0.15">
      <c r="A313" s="2"/>
      <c r="B313" s="2"/>
      <c r="C313" s="2"/>
      <c r="D313" s="2"/>
      <c r="E313" s="2"/>
      <c r="F313" s="2"/>
      <c r="G313" s="2"/>
      <c r="H313" s="2"/>
      <c r="I313" s="2"/>
      <c r="J313" s="2"/>
      <c r="K313" s="2"/>
      <c r="L313" s="2"/>
      <c r="M313" s="2"/>
      <c r="N313" s="2"/>
      <c r="O313" s="2"/>
    </row>
    <row r="314" spans="1:15" ht="13" x14ac:dyDescent="0.15">
      <c r="A314" s="2"/>
      <c r="B314" s="2"/>
      <c r="C314" s="2"/>
      <c r="D314" s="2"/>
      <c r="E314" s="2"/>
      <c r="F314" s="2"/>
      <c r="G314" s="2"/>
      <c r="H314" s="2"/>
      <c r="I314" s="2"/>
      <c r="J314" s="2"/>
      <c r="K314" s="2"/>
      <c r="L314" s="2"/>
      <c r="M314" s="2"/>
      <c r="N314" s="2"/>
      <c r="O314" s="2"/>
    </row>
    <row r="315" spans="1:15" ht="13" x14ac:dyDescent="0.15">
      <c r="A315" s="2"/>
      <c r="B315" s="2"/>
      <c r="C315" s="2"/>
      <c r="D315" s="2"/>
      <c r="E315" s="2"/>
      <c r="F315" s="2"/>
      <c r="G315" s="2"/>
      <c r="H315" s="2"/>
      <c r="I315" s="2"/>
      <c r="J315" s="2"/>
      <c r="K315" s="2"/>
      <c r="L315" s="2"/>
      <c r="M315" s="2"/>
      <c r="N315" s="2"/>
      <c r="O315" s="2"/>
    </row>
    <row r="316" spans="1:15" ht="13" x14ac:dyDescent="0.15">
      <c r="A316" s="2"/>
      <c r="B316" s="2"/>
      <c r="C316" s="2"/>
      <c r="D316" s="2"/>
      <c r="E316" s="2"/>
      <c r="F316" s="2"/>
      <c r="G316" s="2"/>
      <c r="H316" s="2"/>
      <c r="I316" s="2"/>
      <c r="J316" s="2"/>
      <c r="K316" s="2"/>
      <c r="L316" s="2"/>
      <c r="M316" s="2"/>
      <c r="N316" s="2"/>
      <c r="O316" s="2"/>
    </row>
    <row r="317" spans="1:15" ht="13" x14ac:dyDescent="0.15">
      <c r="A317" s="2"/>
      <c r="B317" s="2"/>
      <c r="C317" s="2"/>
      <c r="D317" s="2"/>
      <c r="E317" s="2"/>
      <c r="F317" s="2"/>
      <c r="G317" s="2"/>
      <c r="H317" s="2"/>
      <c r="I317" s="2"/>
      <c r="J317" s="2"/>
      <c r="K317" s="2"/>
      <c r="L317" s="2"/>
      <c r="M317" s="2"/>
      <c r="N317" s="2"/>
      <c r="O317" s="2"/>
    </row>
    <row r="318" spans="1:15" ht="13" x14ac:dyDescent="0.15">
      <c r="A318" s="2"/>
      <c r="B318" s="2"/>
      <c r="C318" s="2"/>
      <c r="D318" s="2"/>
      <c r="E318" s="2"/>
      <c r="F318" s="2"/>
      <c r="G318" s="2"/>
      <c r="H318" s="2"/>
      <c r="I318" s="2"/>
      <c r="J318" s="2"/>
      <c r="K318" s="2"/>
      <c r="L318" s="2"/>
      <c r="M318" s="2"/>
      <c r="N318" s="2"/>
      <c r="O318" s="2"/>
    </row>
    <row r="319" spans="1:15" ht="13" x14ac:dyDescent="0.15">
      <c r="A319" s="2"/>
      <c r="B319" s="2"/>
      <c r="C319" s="2"/>
      <c r="D319" s="2"/>
      <c r="E319" s="2"/>
      <c r="F319" s="2"/>
      <c r="G319" s="2"/>
      <c r="H319" s="2"/>
      <c r="I319" s="2"/>
      <c r="J319" s="2"/>
      <c r="K319" s="2"/>
      <c r="L319" s="2"/>
      <c r="M319" s="2"/>
      <c r="N319" s="2"/>
      <c r="O319" s="2"/>
    </row>
    <row r="320" spans="1:15" ht="13" x14ac:dyDescent="0.15">
      <c r="A320" s="2"/>
      <c r="B320" s="2"/>
      <c r="C320" s="2"/>
      <c r="D320" s="2"/>
      <c r="E320" s="2"/>
      <c r="F320" s="2"/>
      <c r="G320" s="2"/>
      <c r="H320" s="2"/>
      <c r="I320" s="2"/>
      <c r="J320" s="2"/>
      <c r="K320" s="2"/>
      <c r="L320" s="2"/>
      <c r="M320" s="2"/>
      <c r="N320" s="2"/>
      <c r="O320" s="2"/>
    </row>
    <row r="321" spans="1:15" ht="13" x14ac:dyDescent="0.15">
      <c r="A321" s="2"/>
      <c r="B321" s="2"/>
      <c r="C321" s="2"/>
      <c r="D321" s="2"/>
      <c r="E321" s="2"/>
      <c r="F321" s="2"/>
      <c r="G321" s="2"/>
      <c r="H321" s="2"/>
      <c r="I321" s="2"/>
      <c r="J321" s="2"/>
      <c r="K321" s="2"/>
      <c r="L321" s="2"/>
      <c r="M321" s="2"/>
      <c r="N321" s="2"/>
      <c r="O321" s="2"/>
    </row>
    <row r="322" spans="1:15" ht="13" x14ac:dyDescent="0.15">
      <c r="A322" s="2"/>
      <c r="B322" s="2"/>
      <c r="C322" s="2"/>
      <c r="D322" s="2"/>
      <c r="E322" s="2"/>
      <c r="F322" s="2"/>
      <c r="G322" s="2"/>
      <c r="H322" s="2"/>
      <c r="I322" s="2"/>
      <c r="J322" s="2"/>
      <c r="K322" s="2"/>
      <c r="L322" s="2"/>
      <c r="M322" s="2"/>
      <c r="N322" s="2"/>
      <c r="O322" s="2"/>
    </row>
    <row r="323" spans="1:15" ht="13" x14ac:dyDescent="0.15">
      <c r="A323" s="2"/>
      <c r="B323" s="2"/>
      <c r="C323" s="2"/>
      <c r="D323" s="2"/>
      <c r="E323" s="2"/>
      <c r="F323" s="2"/>
      <c r="G323" s="2"/>
      <c r="H323" s="2"/>
      <c r="I323" s="2"/>
      <c r="J323" s="2"/>
      <c r="K323" s="2"/>
      <c r="L323" s="2"/>
      <c r="M323" s="2"/>
      <c r="N323" s="2"/>
      <c r="O323" s="2"/>
    </row>
    <row r="324" spans="1:15" ht="13" x14ac:dyDescent="0.15">
      <c r="A324" s="2"/>
      <c r="B324" s="2"/>
      <c r="C324" s="2"/>
      <c r="D324" s="2"/>
      <c r="E324" s="2"/>
      <c r="F324" s="2"/>
      <c r="G324" s="2"/>
      <c r="H324" s="2"/>
      <c r="I324" s="2"/>
      <c r="J324" s="2"/>
      <c r="K324" s="2"/>
      <c r="L324" s="2"/>
      <c r="M324" s="2"/>
      <c r="N324" s="2"/>
      <c r="O324" s="2"/>
    </row>
    <row r="325" spans="1:15" ht="13" x14ac:dyDescent="0.15">
      <c r="A325" s="2"/>
      <c r="B325" s="2"/>
      <c r="C325" s="2"/>
      <c r="D325" s="2"/>
      <c r="E325" s="2"/>
      <c r="F325" s="2"/>
      <c r="G325" s="2"/>
      <c r="H325" s="2"/>
      <c r="I325" s="2"/>
      <c r="J325" s="2"/>
      <c r="K325" s="2"/>
      <c r="L325" s="2"/>
      <c r="M325" s="2"/>
      <c r="N325" s="2"/>
      <c r="O325" s="2"/>
    </row>
    <row r="326" spans="1:15" ht="13" x14ac:dyDescent="0.15">
      <c r="A326" s="2"/>
      <c r="B326" s="2"/>
      <c r="C326" s="2"/>
      <c r="D326" s="2"/>
      <c r="E326" s="2"/>
      <c r="F326" s="2"/>
      <c r="G326" s="2"/>
      <c r="H326" s="2"/>
      <c r="I326" s="2"/>
      <c r="J326" s="2"/>
      <c r="K326" s="2"/>
      <c r="L326" s="2"/>
      <c r="M326" s="2"/>
      <c r="N326" s="2"/>
      <c r="O326" s="2"/>
    </row>
    <row r="327" spans="1:15" ht="13" x14ac:dyDescent="0.15">
      <c r="A327" s="2"/>
      <c r="B327" s="2"/>
      <c r="C327" s="2"/>
      <c r="D327" s="2"/>
      <c r="E327" s="2"/>
      <c r="F327" s="2"/>
      <c r="G327" s="2"/>
      <c r="H327" s="2"/>
      <c r="I327" s="2"/>
      <c r="J327" s="2"/>
      <c r="K327" s="2"/>
      <c r="L327" s="2"/>
      <c r="M327" s="2"/>
      <c r="N327" s="2"/>
      <c r="O327" s="2"/>
    </row>
    <row r="328" spans="1:15" ht="13" x14ac:dyDescent="0.15">
      <c r="A328" s="2"/>
      <c r="B328" s="2"/>
      <c r="C328" s="2"/>
      <c r="D328" s="2"/>
      <c r="E328" s="2"/>
      <c r="F328" s="2"/>
      <c r="G328" s="2"/>
      <c r="H328" s="2"/>
      <c r="I328" s="2"/>
      <c r="J328" s="2"/>
      <c r="K328" s="2"/>
      <c r="L328" s="2"/>
      <c r="M328" s="2"/>
      <c r="N328" s="2"/>
      <c r="O328" s="2"/>
    </row>
    <row r="329" spans="1:15" ht="13" x14ac:dyDescent="0.15">
      <c r="A329" s="2"/>
      <c r="B329" s="2"/>
      <c r="C329" s="2"/>
      <c r="D329" s="2"/>
      <c r="E329" s="2"/>
      <c r="F329" s="2"/>
      <c r="G329" s="2"/>
      <c r="H329" s="2"/>
      <c r="I329" s="2"/>
      <c r="J329" s="2"/>
      <c r="K329" s="2"/>
      <c r="L329" s="2"/>
      <c r="M329" s="2"/>
      <c r="N329" s="2"/>
      <c r="O329" s="2"/>
    </row>
    <row r="330" spans="1:15" ht="13" x14ac:dyDescent="0.15">
      <c r="A330" s="2"/>
      <c r="B330" s="2"/>
      <c r="C330" s="2"/>
      <c r="D330" s="2"/>
      <c r="E330" s="2"/>
      <c r="F330" s="2"/>
      <c r="G330" s="2"/>
      <c r="H330" s="2"/>
      <c r="I330" s="2"/>
      <c r="J330" s="2"/>
      <c r="K330" s="2"/>
      <c r="L330" s="2"/>
      <c r="M330" s="2"/>
      <c r="N330" s="2"/>
      <c r="O330" s="2"/>
    </row>
    <row r="331" spans="1:15" ht="13" x14ac:dyDescent="0.15">
      <c r="A331" s="2"/>
      <c r="B331" s="2"/>
      <c r="C331" s="2"/>
      <c r="D331" s="2"/>
      <c r="E331" s="2"/>
      <c r="F331" s="2"/>
      <c r="G331" s="2"/>
      <c r="H331" s="2"/>
      <c r="I331" s="2"/>
      <c r="J331" s="2"/>
      <c r="K331" s="2"/>
      <c r="L331" s="2"/>
      <c r="M331" s="2"/>
      <c r="N331" s="2"/>
      <c r="O331" s="2"/>
    </row>
    <row r="332" spans="1:15" ht="13" x14ac:dyDescent="0.15">
      <c r="A332" s="2"/>
      <c r="B332" s="2"/>
      <c r="C332" s="2"/>
      <c r="D332" s="2"/>
      <c r="E332" s="2"/>
      <c r="F332" s="2"/>
      <c r="G332" s="2"/>
      <c r="H332" s="2"/>
      <c r="I332" s="2"/>
      <c r="J332" s="2"/>
      <c r="K332" s="2"/>
      <c r="L332" s="2"/>
      <c r="M332" s="2"/>
      <c r="N332" s="2"/>
      <c r="O332" s="2"/>
    </row>
    <row r="333" spans="1:15" ht="13" x14ac:dyDescent="0.15">
      <c r="A333" s="2"/>
      <c r="B333" s="2"/>
      <c r="C333" s="2"/>
      <c r="D333" s="2"/>
      <c r="E333" s="2"/>
      <c r="F333" s="2"/>
      <c r="G333" s="2"/>
      <c r="H333" s="2"/>
      <c r="I333" s="2"/>
      <c r="J333" s="2"/>
      <c r="K333" s="2"/>
      <c r="L333" s="2"/>
      <c r="M333" s="2"/>
      <c r="N333" s="2"/>
      <c r="O333" s="2"/>
    </row>
    <row r="334" spans="1:15" ht="13" x14ac:dyDescent="0.15">
      <c r="A334" s="2"/>
      <c r="B334" s="2"/>
      <c r="C334" s="2"/>
      <c r="D334" s="2"/>
      <c r="E334" s="2"/>
      <c r="F334" s="2"/>
      <c r="G334" s="2"/>
      <c r="H334" s="2"/>
      <c r="I334" s="2"/>
      <c r="J334" s="2"/>
      <c r="K334" s="2"/>
      <c r="L334" s="2"/>
      <c r="M334" s="2"/>
      <c r="N334" s="2"/>
      <c r="O334" s="2"/>
    </row>
    <row r="335" spans="1:15" ht="13" x14ac:dyDescent="0.15">
      <c r="A335" s="2"/>
      <c r="B335" s="2"/>
      <c r="C335" s="2"/>
      <c r="D335" s="2"/>
      <c r="E335" s="2"/>
      <c r="F335" s="2"/>
      <c r="G335" s="2"/>
      <c r="H335" s="2"/>
      <c r="I335" s="2"/>
      <c r="J335" s="2"/>
      <c r="K335" s="2"/>
      <c r="L335" s="2"/>
      <c r="M335" s="2"/>
      <c r="N335" s="2"/>
      <c r="O335" s="2"/>
    </row>
    <row r="336" spans="1:15" ht="13" x14ac:dyDescent="0.15">
      <c r="A336" s="2"/>
      <c r="B336" s="2"/>
      <c r="C336" s="2"/>
      <c r="D336" s="2"/>
      <c r="E336" s="2"/>
      <c r="F336" s="2"/>
      <c r="G336" s="2"/>
      <c r="H336" s="2"/>
      <c r="I336" s="2"/>
      <c r="J336" s="2"/>
      <c r="K336" s="2"/>
      <c r="L336" s="2"/>
      <c r="M336" s="2"/>
      <c r="N336" s="2"/>
      <c r="O336" s="2"/>
    </row>
    <row r="337" spans="1:15" ht="13" x14ac:dyDescent="0.15">
      <c r="A337" s="2"/>
      <c r="B337" s="2"/>
      <c r="C337" s="2"/>
      <c r="D337" s="2"/>
      <c r="E337" s="2"/>
      <c r="F337" s="2"/>
      <c r="G337" s="2"/>
      <c r="H337" s="2"/>
      <c r="I337" s="2"/>
      <c r="J337" s="2"/>
      <c r="K337" s="2"/>
      <c r="L337" s="2"/>
      <c r="M337" s="2"/>
      <c r="N337" s="2"/>
      <c r="O337" s="2"/>
    </row>
    <row r="338" spans="1:15" ht="13" x14ac:dyDescent="0.15">
      <c r="A338" s="2"/>
      <c r="B338" s="2"/>
      <c r="C338" s="2"/>
      <c r="D338" s="2"/>
      <c r="E338" s="2"/>
      <c r="F338" s="2"/>
      <c r="G338" s="2"/>
      <c r="H338" s="2"/>
      <c r="I338" s="2"/>
      <c r="J338" s="2"/>
      <c r="K338" s="2"/>
      <c r="L338" s="2"/>
      <c r="M338" s="2"/>
      <c r="N338" s="2"/>
      <c r="O338" s="2"/>
    </row>
    <row r="339" spans="1:15" ht="13" x14ac:dyDescent="0.15">
      <c r="A339" s="2"/>
      <c r="B339" s="2"/>
      <c r="C339" s="2"/>
      <c r="D339" s="2"/>
      <c r="E339" s="2"/>
      <c r="F339" s="2"/>
      <c r="G339" s="2"/>
      <c r="H339" s="2"/>
      <c r="I339" s="2"/>
      <c r="J339" s="2"/>
      <c r="K339" s="2"/>
      <c r="L339" s="2"/>
      <c r="M339" s="2"/>
      <c r="N339" s="2"/>
      <c r="O339" s="2"/>
    </row>
    <row r="340" spans="1:15" ht="13" x14ac:dyDescent="0.15">
      <c r="A340" s="2"/>
      <c r="B340" s="2"/>
      <c r="C340" s="2"/>
      <c r="D340" s="2"/>
      <c r="E340" s="2"/>
      <c r="F340" s="2"/>
      <c r="G340" s="2"/>
      <c r="H340" s="2"/>
      <c r="I340" s="2"/>
      <c r="J340" s="2"/>
      <c r="K340" s="2"/>
      <c r="L340" s="2"/>
      <c r="M340" s="2"/>
      <c r="N340" s="2"/>
      <c r="O340" s="2"/>
    </row>
    <row r="341" spans="1:15" ht="13" x14ac:dyDescent="0.15">
      <c r="A341" s="2"/>
      <c r="B341" s="2"/>
      <c r="C341" s="2"/>
      <c r="D341" s="2"/>
      <c r="E341" s="2"/>
      <c r="F341" s="2"/>
      <c r="G341" s="2"/>
      <c r="H341" s="2"/>
      <c r="I341" s="2"/>
      <c r="J341" s="2"/>
      <c r="K341" s="2"/>
      <c r="L341" s="2"/>
      <c r="M341" s="2"/>
      <c r="N341" s="2"/>
      <c r="O341" s="2"/>
    </row>
    <row r="342" spans="1:15" ht="13" x14ac:dyDescent="0.15">
      <c r="A342" s="2"/>
      <c r="B342" s="2"/>
      <c r="C342" s="2"/>
      <c r="D342" s="2"/>
      <c r="E342" s="2"/>
      <c r="F342" s="2"/>
      <c r="G342" s="2"/>
      <c r="H342" s="2"/>
      <c r="I342" s="2"/>
      <c r="J342" s="2"/>
      <c r="K342" s="2"/>
      <c r="L342" s="2"/>
      <c r="M342" s="2"/>
      <c r="N342" s="2"/>
      <c r="O342" s="2"/>
    </row>
    <row r="343" spans="1:15" ht="13" x14ac:dyDescent="0.15">
      <c r="A343" s="2"/>
      <c r="B343" s="2"/>
      <c r="C343" s="2"/>
      <c r="D343" s="2"/>
      <c r="E343" s="2"/>
      <c r="F343" s="2"/>
      <c r="G343" s="2"/>
      <c r="H343" s="2"/>
      <c r="I343" s="2"/>
      <c r="J343" s="2"/>
      <c r="K343" s="2"/>
      <c r="L343" s="2"/>
      <c r="M343" s="2"/>
      <c r="N343" s="2"/>
      <c r="O343" s="2"/>
    </row>
    <row r="344" spans="1:15" ht="13" x14ac:dyDescent="0.15">
      <c r="A344" s="2"/>
      <c r="B344" s="2"/>
      <c r="C344" s="2"/>
      <c r="D344" s="2"/>
      <c r="E344" s="2"/>
      <c r="F344" s="2"/>
      <c r="G344" s="2"/>
      <c r="H344" s="2"/>
      <c r="I344" s="2"/>
      <c r="J344" s="2"/>
      <c r="K344" s="2"/>
      <c r="L344" s="2"/>
      <c r="M344" s="2"/>
      <c r="N344" s="2"/>
      <c r="O344" s="2"/>
    </row>
    <row r="345" spans="1:15" ht="13" x14ac:dyDescent="0.15">
      <c r="A345" s="2"/>
      <c r="B345" s="2"/>
      <c r="C345" s="2"/>
      <c r="D345" s="2"/>
      <c r="E345" s="2"/>
      <c r="F345" s="2"/>
      <c r="G345" s="2"/>
      <c r="H345" s="2"/>
      <c r="I345" s="2"/>
      <c r="J345" s="2"/>
      <c r="K345" s="2"/>
      <c r="L345" s="2"/>
      <c r="M345" s="2"/>
      <c r="N345" s="2"/>
      <c r="O345" s="2"/>
    </row>
    <row r="346" spans="1:15" ht="13" x14ac:dyDescent="0.15">
      <c r="A346" s="2"/>
      <c r="B346" s="2"/>
      <c r="C346" s="2"/>
      <c r="D346" s="2"/>
      <c r="E346" s="2"/>
      <c r="F346" s="2"/>
      <c r="G346" s="2"/>
      <c r="H346" s="2"/>
      <c r="I346" s="2"/>
      <c r="J346" s="2"/>
      <c r="K346" s="2"/>
      <c r="L346" s="2"/>
      <c r="M346" s="2"/>
      <c r="N346" s="2"/>
      <c r="O346" s="2"/>
    </row>
    <row r="347" spans="1:15" ht="13" x14ac:dyDescent="0.15">
      <c r="A347" s="2"/>
      <c r="B347" s="2"/>
      <c r="C347" s="2"/>
      <c r="D347" s="2"/>
      <c r="E347" s="2"/>
      <c r="F347" s="2"/>
      <c r="G347" s="2"/>
      <c r="H347" s="2"/>
      <c r="I347" s="2"/>
      <c r="J347" s="2"/>
      <c r="K347" s="2"/>
      <c r="L347" s="2"/>
      <c r="M347" s="2"/>
      <c r="N347" s="2"/>
      <c r="O347" s="2"/>
    </row>
    <row r="348" spans="1:15" ht="13" x14ac:dyDescent="0.15">
      <c r="A348" s="2"/>
      <c r="B348" s="2"/>
      <c r="C348" s="2"/>
      <c r="D348" s="2"/>
      <c r="E348" s="2"/>
      <c r="F348" s="2"/>
      <c r="G348" s="2"/>
      <c r="H348" s="2"/>
      <c r="I348" s="2"/>
      <c r="J348" s="2"/>
      <c r="K348" s="2"/>
      <c r="L348" s="2"/>
      <c r="M348" s="2"/>
      <c r="N348" s="2"/>
      <c r="O348" s="2"/>
    </row>
    <row r="349" spans="1:15" ht="13" x14ac:dyDescent="0.15">
      <c r="A349" s="2"/>
      <c r="B349" s="2"/>
      <c r="C349" s="2"/>
      <c r="D349" s="2"/>
      <c r="E349" s="2"/>
      <c r="F349" s="2"/>
      <c r="G349" s="2"/>
      <c r="H349" s="2"/>
      <c r="I349" s="2"/>
      <c r="J349" s="2"/>
      <c r="K349" s="2"/>
      <c r="L349" s="2"/>
      <c r="M349" s="2"/>
      <c r="N349" s="2"/>
      <c r="O349" s="2"/>
    </row>
    <row r="350" spans="1:15" ht="13" x14ac:dyDescent="0.15">
      <c r="A350" s="2"/>
      <c r="B350" s="2"/>
      <c r="C350" s="2"/>
      <c r="D350" s="2"/>
      <c r="E350" s="2"/>
      <c r="F350" s="2"/>
      <c r="G350" s="2"/>
      <c r="H350" s="2"/>
      <c r="I350" s="2"/>
      <c r="J350" s="2"/>
      <c r="K350" s="2"/>
      <c r="L350" s="2"/>
      <c r="M350" s="2"/>
      <c r="N350" s="2"/>
      <c r="O350" s="2"/>
    </row>
    <row r="351" spans="1:15" ht="13" x14ac:dyDescent="0.15">
      <c r="A351" s="2"/>
      <c r="B351" s="2"/>
      <c r="C351" s="2"/>
      <c r="D351" s="2"/>
      <c r="E351" s="2"/>
      <c r="F351" s="2"/>
      <c r="G351" s="2"/>
      <c r="H351" s="2"/>
      <c r="I351" s="2"/>
      <c r="J351" s="2"/>
      <c r="K351" s="2"/>
      <c r="L351" s="2"/>
      <c r="M351" s="2"/>
      <c r="N351" s="2"/>
      <c r="O351" s="2"/>
    </row>
    <row r="352" spans="1:15" ht="13" x14ac:dyDescent="0.15">
      <c r="A352" s="2"/>
      <c r="B352" s="2"/>
      <c r="C352" s="2"/>
      <c r="D352" s="2"/>
      <c r="E352" s="2"/>
      <c r="F352" s="2"/>
      <c r="G352" s="2"/>
      <c r="H352" s="2"/>
      <c r="I352" s="2"/>
      <c r="J352" s="2"/>
      <c r="K352" s="2"/>
      <c r="L352" s="2"/>
      <c r="M352" s="2"/>
      <c r="N352" s="2"/>
      <c r="O352" s="2"/>
    </row>
    <row r="353" spans="1:15" ht="13" x14ac:dyDescent="0.15">
      <c r="A353" s="2"/>
      <c r="B353" s="2"/>
      <c r="C353" s="2"/>
      <c r="D353" s="2"/>
      <c r="E353" s="2"/>
      <c r="F353" s="2"/>
      <c r="G353" s="2"/>
      <c r="H353" s="2"/>
      <c r="I353" s="2"/>
      <c r="J353" s="2"/>
      <c r="K353" s="2"/>
      <c r="L353" s="2"/>
      <c r="M353" s="2"/>
      <c r="N353" s="2"/>
      <c r="O353" s="2"/>
    </row>
    <row r="354" spans="1:15" ht="13" x14ac:dyDescent="0.15">
      <c r="A354" s="2"/>
      <c r="B354" s="2"/>
      <c r="C354" s="2"/>
      <c r="D354" s="2"/>
      <c r="E354" s="2"/>
      <c r="F354" s="2"/>
      <c r="G354" s="2"/>
      <c r="H354" s="2"/>
      <c r="I354" s="2"/>
      <c r="J354" s="2"/>
      <c r="K354" s="2"/>
      <c r="L354" s="2"/>
      <c r="M354" s="2"/>
      <c r="N354" s="2"/>
      <c r="O354" s="2"/>
    </row>
    <row r="355" spans="1:15" ht="13" x14ac:dyDescent="0.15">
      <c r="A355" s="2"/>
      <c r="B355" s="2"/>
      <c r="C355" s="2"/>
      <c r="D355" s="2"/>
      <c r="E355" s="2"/>
      <c r="F355" s="2"/>
      <c r="G355" s="2"/>
      <c r="H355" s="2"/>
      <c r="I355" s="2"/>
      <c r="J355" s="2"/>
      <c r="K355" s="2"/>
      <c r="L355" s="2"/>
      <c r="M355" s="2"/>
      <c r="N355" s="2"/>
      <c r="O355" s="2"/>
    </row>
    <row r="356" spans="1:15" ht="13" x14ac:dyDescent="0.15">
      <c r="A356" s="2"/>
      <c r="B356" s="2"/>
      <c r="C356" s="2"/>
      <c r="D356" s="2"/>
      <c r="E356" s="2"/>
      <c r="F356" s="2"/>
      <c r="G356" s="2"/>
      <c r="H356" s="2"/>
      <c r="I356" s="2"/>
      <c r="J356" s="2"/>
      <c r="K356" s="2"/>
      <c r="L356" s="2"/>
      <c r="M356" s="2"/>
      <c r="N356" s="2"/>
      <c r="O356" s="2"/>
    </row>
    <row r="357" spans="1:15" ht="13" x14ac:dyDescent="0.15">
      <c r="A357" s="2"/>
      <c r="B357" s="2"/>
      <c r="C357" s="2"/>
      <c r="D357" s="2"/>
      <c r="E357" s="2"/>
      <c r="F357" s="2"/>
      <c r="G357" s="2"/>
      <c r="H357" s="2"/>
      <c r="I357" s="2"/>
      <c r="J357" s="2"/>
      <c r="K357" s="2"/>
      <c r="L357" s="2"/>
      <c r="M357" s="2"/>
      <c r="N357" s="2"/>
      <c r="O357" s="2"/>
    </row>
    <row r="358" spans="1:15" ht="13" x14ac:dyDescent="0.15">
      <c r="A358" s="2"/>
      <c r="B358" s="2"/>
      <c r="C358" s="2"/>
      <c r="D358" s="2"/>
      <c r="E358" s="2"/>
      <c r="F358" s="2"/>
      <c r="G358" s="2"/>
      <c r="H358" s="2"/>
      <c r="I358" s="2"/>
      <c r="J358" s="2"/>
      <c r="K358" s="2"/>
      <c r="L358" s="2"/>
      <c r="M358" s="2"/>
      <c r="N358" s="2"/>
      <c r="O358" s="2"/>
    </row>
    <row r="359" spans="1:15" ht="13" x14ac:dyDescent="0.15">
      <c r="A359" s="2"/>
      <c r="B359" s="2"/>
      <c r="C359" s="2"/>
      <c r="D359" s="2"/>
      <c r="E359" s="2"/>
      <c r="F359" s="2"/>
      <c r="G359" s="2"/>
      <c r="H359" s="2"/>
      <c r="I359" s="2"/>
      <c r="J359" s="2"/>
      <c r="K359" s="2"/>
      <c r="L359" s="2"/>
      <c r="M359" s="2"/>
      <c r="N359" s="2"/>
      <c r="O359" s="2"/>
    </row>
    <row r="360" spans="1:15" ht="13" x14ac:dyDescent="0.15">
      <c r="A360" s="2"/>
      <c r="B360" s="2"/>
      <c r="C360" s="2"/>
      <c r="D360" s="2"/>
      <c r="E360" s="2"/>
      <c r="F360" s="2"/>
      <c r="G360" s="2"/>
      <c r="H360" s="2"/>
      <c r="I360" s="2"/>
      <c r="J360" s="2"/>
      <c r="K360" s="2"/>
      <c r="L360" s="2"/>
      <c r="M360" s="2"/>
      <c r="N360" s="2"/>
      <c r="O360" s="2"/>
    </row>
    <row r="361" spans="1:15" ht="13" x14ac:dyDescent="0.15">
      <c r="A361" s="2"/>
      <c r="B361" s="2"/>
      <c r="C361" s="2"/>
      <c r="D361" s="2"/>
      <c r="E361" s="2"/>
      <c r="F361" s="2"/>
      <c r="G361" s="2"/>
      <c r="H361" s="2"/>
      <c r="I361" s="2"/>
      <c r="J361" s="2"/>
      <c r="K361" s="2"/>
      <c r="L361" s="2"/>
      <c r="M361" s="2"/>
      <c r="N361" s="2"/>
      <c r="O361" s="2"/>
    </row>
    <row r="362" spans="1:15" ht="13" x14ac:dyDescent="0.15">
      <c r="A362" s="2"/>
      <c r="B362" s="2"/>
      <c r="C362" s="2"/>
      <c r="D362" s="2"/>
      <c r="E362" s="2"/>
      <c r="F362" s="2"/>
      <c r="G362" s="2"/>
      <c r="H362" s="2"/>
      <c r="I362" s="2"/>
      <c r="J362" s="2"/>
      <c r="K362" s="2"/>
      <c r="L362" s="2"/>
      <c r="M362" s="2"/>
      <c r="N362" s="2"/>
      <c r="O362" s="2"/>
    </row>
    <row r="363" spans="1:15" ht="13" x14ac:dyDescent="0.15">
      <c r="A363" s="2"/>
      <c r="B363" s="2"/>
      <c r="C363" s="2"/>
      <c r="D363" s="2"/>
      <c r="E363" s="2"/>
      <c r="F363" s="2"/>
      <c r="G363" s="2"/>
      <c r="H363" s="2"/>
      <c r="I363" s="2"/>
      <c r="J363" s="2"/>
      <c r="K363" s="2"/>
      <c r="L363" s="2"/>
      <c r="M363" s="2"/>
      <c r="N363" s="2"/>
      <c r="O363" s="2"/>
    </row>
    <row r="364" spans="1:15" ht="13" x14ac:dyDescent="0.15">
      <c r="A364" s="2"/>
      <c r="B364" s="2"/>
      <c r="C364" s="2"/>
      <c r="D364" s="2"/>
      <c r="E364" s="2"/>
      <c r="F364" s="2"/>
      <c r="G364" s="2"/>
      <c r="H364" s="2"/>
      <c r="I364" s="2"/>
      <c r="J364" s="2"/>
      <c r="K364" s="2"/>
      <c r="L364" s="2"/>
      <c r="M364" s="2"/>
      <c r="N364" s="2"/>
      <c r="O364" s="2"/>
    </row>
    <row r="365" spans="1:15" ht="13" x14ac:dyDescent="0.15">
      <c r="A365" s="2"/>
      <c r="B365" s="2"/>
      <c r="C365" s="2"/>
      <c r="D365" s="2"/>
      <c r="E365" s="2"/>
      <c r="F365" s="2"/>
      <c r="G365" s="2"/>
      <c r="H365" s="2"/>
      <c r="I365" s="2"/>
      <c r="J365" s="2"/>
      <c r="K365" s="2"/>
      <c r="L365" s="2"/>
      <c r="M365" s="2"/>
      <c r="N365" s="2"/>
      <c r="O365" s="2"/>
    </row>
    <row r="366" spans="1:15" ht="13" x14ac:dyDescent="0.15">
      <c r="A366" s="2"/>
      <c r="B366" s="2"/>
      <c r="C366" s="2"/>
      <c r="D366" s="2"/>
      <c r="E366" s="2"/>
      <c r="F366" s="2"/>
      <c r="G366" s="2"/>
      <c r="H366" s="2"/>
      <c r="I366" s="2"/>
      <c r="J366" s="2"/>
      <c r="K366" s="2"/>
      <c r="L366" s="2"/>
      <c r="M366" s="2"/>
      <c r="N366" s="2"/>
      <c r="O366" s="2"/>
    </row>
    <row r="367" spans="1:15" ht="13" x14ac:dyDescent="0.15">
      <c r="A367" s="2"/>
      <c r="B367" s="2"/>
      <c r="C367" s="2"/>
      <c r="D367" s="2"/>
      <c r="E367" s="2"/>
      <c r="F367" s="2"/>
      <c r="G367" s="2"/>
      <c r="H367" s="2"/>
      <c r="I367" s="2"/>
      <c r="J367" s="2"/>
      <c r="K367" s="2"/>
      <c r="L367" s="2"/>
      <c r="M367" s="2"/>
      <c r="N367" s="2"/>
      <c r="O367" s="2"/>
    </row>
    <row r="368" spans="1:15" ht="13" x14ac:dyDescent="0.15">
      <c r="A368" s="2"/>
      <c r="B368" s="2"/>
      <c r="C368" s="2"/>
      <c r="D368" s="2"/>
      <c r="E368" s="2"/>
      <c r="F368" s="2"/>
      <c r="G368" s="2"/>
      <c r="H368" s="2"/>
      <c r="I368" s="2"/>
      <c r="J368" s="2"/>
      <c r="K368" s="2"/>
      <c r="L368" s="2"/>
      <c r="M368" s="2"/>
      <c r="N368" s="2"/>
      <c r="O368" s="2"/>
    </row>
    <row r="369" spans="1:15" ht="13" x14ac:dyDescent="0.15">
      <c r="A369" s="2"/>
      <c r="B369" s="2"/>
      <c r="C369" s="2"/>
      <c r="D369" s="2"/>
      <c r="E369" s="2"/>
      <c r="F369" s="2"/>
      <c r="G369" s="2"/>
      <c r="H369" s="2"/>
      <c r="I369" s="2"/>
      <c r="J369" s="2"/>
      <c r="K369" s="2"/>
      <c r="L369" s="2"/>
      <c r="M369" s="2"/>
      <c r="N369" s="2"/>
      <c r="O369" s="2"/>
    </row>
    <row r="370" spans="1:15" ht="13" x14ac:dyDescent="0.15">
      <c r="A370" s="2"/>
      <c r="B370" s="2"/>
      <c r="C370" s="2"/>
      <c r="D370" s="2"/>
      <c r="E370" s="2"/>
      <c r="F370" s="2"/>
      <c r="G370" s="2"/>
      <c r="H370" s="2"/>
      <c r="I370" s="2"/>
      <c r="J370" s="2"/>
      <c r="K370" s="2"/>
      <c r="L370" s="2"/>
      <c r="M370" s="2"/>
      <c r="N370" s="2"/>
      <c r="O370" s="2"/>
    </row>
    <row r="371" spans="1:15" ht="13" x14ac:dyDescent="0.15">
      <c r="A371" s="2"/>
      <c r="B371" s="2"/>
      <c r="C371" s="2"/>
      <c r="D371" s="2"/>
      <c r="E371" s="2"/>
      <c r="F371" s="2"/>
      <c r="G371" s="2"/>
      <c r="H371" s="2"/>
      <c r="I371" s="2"/>
      <c r="J371" s="2"/>
      <c r="K371" s="2"/>
      <c r="L371" s="2"/>
      <c r="M371" s="2"/>
      <c r="N371" s="2"/>
      <c r="O371" s="2"/>
    </row>
    <row r="372" spans="1:15" ht="13" x14ac:dyDescent="0.15">
      <c r="A372" s="2"/>
      <c r="B372" s="2"/>
      <c r="C372" s="2"/>
      <c r="D372" s="2"/>
      <c r="E372" s="2"/>
      <c r="F372" s="2"/>
      <c r="G372" s="2"/>
      <c r="H372" s="2"/>
      <c r="I372" s="2"/>
      <c r="J372" s="2"/>
      <c r="K372" s="2"/>
      <c r="L372" s="2"/>
      <c r="M372" s="2"/>
      <c r="N372" s="2"/>
      <c r="O372" s="2"/>
    </row>
    <row r="373" spans="1:15" ht="13" x14ac:dyDescent="0.15">
      <c r="A373" s="2"/>
      <c r="B373" s="2"/>
      <c r="C373" s="2"/>
      <c r="D373" s="2"/>
      <c r="E373" s="2"/>
      <c r="F373" s="2"/>
      <c r="G373" s="2"/>
      <c r="H373" s="2"/>
      <c r="I373" s="2"/>
      <c r="J373" s="2"/>
      <c r="K373" s="2"/>
      <c r="L373" s="2"/>
      <c r="M373" s="2"/>
      <c r="N373" s="2"/>
      <c r="O373" s="2"/>
    </row>
    <row r="374" spans="1:15" ht="13" x14ac:dyDescent="0.15">
      <c r="A374" s="2"/>
      <c r="B374" s="2"/>
      <c r="C374" s="2"/>
      <c r="D374" s="2"/>
      <c r="E374" s="2"/>
      <c r="F374" s="2"/>
      <c r="G374" s="2"/>
      <c r="H374" s="2"/>
      <c r="I374" s="2"/>
      <c r="J374" s="2"/>
      <c r="K374" s="2"/>
      <c r="L374" s="2"/>
      <c r="M374" s="2"/>
      <c r="N374" s="2"/>
      <c r="O374" s="2"/>
    </row>
    <row r="375" spans="1:15" ht="13" x14ac:dyDescent="0.15">
      <c r="A375" s="2"/>
      <c r="B375" s="2"/>
      <c r="C375" s="2"/>
      <c r="D375" s="2"/>
      <c r="E375" s="2"/>
      <c r="F375" s="2"/>
      <c r="G375" s="2"/>
      <c r="H375" s="2"/>
      <c r="I375" s="2"/>
      <c r="J375" s="2"/>
      <c r="K375" s="2"/>
      <c r="L375" s="2"/>
      <c r="M375" s="2"/>
      <c r="N375" s="2"/>
      <c r="O375" s="2"/>
    </row>
    <row r="376" spans="1:15" ht="13" x14ac:dyDescent="0.15">
      <c r="A376" s="2"/>
      <c r="B376" s="2"/>
      <c r="C376" s="2"/>
      <c r="D376" s="2"/>
      <c r="E376" s="2"/>
      <c r="F376" s="2"/>
      <c r="G376" s="2"/>
      <c r="H376" s="2"/>
      <c r="I376" s="2"/>
      <c r="J376" s="2"/>
      <c r="K376" s="2"/>
      <c r="L376" s="2"/>
      <c r="M376" s="2"/>
      <c r="N376" s="2"/>
      <c r="O376" s="2"/>
    </row>
    <row r="377" spans="1:15" ht="13" x14ac:dyDescent="0.15">
      <c r="A377" s="2"/>
      <c r="B377" s="2"/>
      <c r="C377" s="2"/>
      <c r="D377" s="2"/>
      <c r="E377" s="2"/>
      <c r="F377" s="2"/>
      <c r="G377" s="2"/>
      <c r="H377" s="2"/>
      <c r="I377" s="2"/>
      <c r="J377" s="2"/>
      <c r="K377" s="2"/>
      <c r="L377" s="2"/>
      <c r="M377" s="2"/>
      <c r="N377" s="2"/>
      <c r="O377" s="2"/>
    </row>
    <row r="378" spans="1:15" ht="13" x14ac:dyDescent="0.15">
      <c r="A378" s="2"/>
      <c r="B378" s="2"/>
      <c r="C378" s="2"/>
      <c r="D378" s="2"/>
      <c r="E378" s="2"/>
      <c r="F378" s="2"/>
      <c r="G378" s="2"/>
      <c r="H378" s="2"/>
      <c r="I378" s="2"/>
      <c r="J378" s="2"/>
      <c r="K378" s="2"/>
      <c r="L378" s="2"/>
      <c r="M378" s="2"/>
      <c r="N378" s="2"/>
      <c r="O378" s="2"/>
    </row>
    <row r="379" spans="1:15" ht="13" x14ac:dyDescent="0.15">
      <c r="A379" s="2"/>
      <c r="B379" s="2"/>
      <c r="C379" s="2"/>
      <c r="D379" s="2"/>
      <c r="E379" s="2"/>
      <c r="F379" s="2"/>
      <c r="G379" s="2"/>
      <c r="H379" s="2"/>
      <c r="I379" s="2"/>
      <c r="J379" s="2"/>
      <c r="K379" s="2"/>
      <c r="L379" s="2"/>
      <c r="M379" s="2"/>
      <c r="N379" s="2"/>
      <c r="O379" s="2"/>
    </row>
    <row r="380" spans="1:15" ht="13" x14ac:dyDescent="0.15">
      <c r="A380" s="2"/>
      <c r="B380" s="2"/>
      <c r="C380" s="2"/>
      <c r="D380" s="2"/>
      <c r="E380" s="2"/>
      <c r="F380" s="2"/>
      <c r="G380" s="2"/>
      <c r="H380" s="2"/>
      <c r="I380" s="2"/>
      <c r="J380" s="2"/>
      <c r="K380" s="2"/>
      <c r="L380" s="2"/>
      <c r="M380" s="2"/>
      <c r="N380" s="2"/>
      <c r="O380" s="2"/>
    </row>
    <row r="381" spans="1:15" ht="13" x14ac:dyDescent="0.15">
      <c r="A381" s="2"/>
      <c r="B381" s="2"/>
      <c r="C381" s="2"/>
      <c r="D381" s="2"/>
      <c r="E381" s="2"/>
      <c r="F381" s="2"/>
      <c r="G381" s="2"/>
      <c r="H381" s="2"/>
      <c r="I381" s="2"/>
      <c r="J381" s="2"/>
      <c r="K381" s="2"/>
      <c r="L381" s="2"/>
      <c r="M381" s="2"/>
      <c r="N381" s="2"/>
      <c r="O381" s="2"/>
    </row>
    <row r="382" spans="1:15" ht="13" x14ac:dyDescent="0.15">
      <c r="A382" s="2"/>
      <c r="B382" s="2"/>
      <c r="C382" s="2"/>
      <c r="D382" s="2"/>
      <c r="E382" s="2"/>
      <c r="F382" s="2"/>
      <c r="G382" s="2"/>
      <c r="H382" s="2"/>
      <c r="I382" s="2"/>
      <c r="J382" s="2"/>
      <c r="K382" s="2"/>
      <c r="L382" s="2"/>
      <c r="M382" s="2"/>
      <c r="N382" s="2"/>
      <c r="O382" s="2"/>
    </row>
    <row r="383" spans="1:15" ht="13" x14ac:dyDescent="0.15">
      <c r="A383" s="2"/>
      <c r="B383" s="2"/>
      <c r="C383" s="2"/>
      <c r="D383" s="2"/>
      <c r="E383" s="2"/>
      <c r="F383" s="2"/>
      <c r="G383" s="2"/>
      <c r="H383" s="2"/>
      <c r="I383" s="2"/>
      <c r="J383" s="2"/>
      <c r="K383" s="2"/>
      <c r="L383" s="2"/>
      <c r="M383" s="2"/>
      <c r="N383" s="2"/>
      <c r="O383" s="2"/>
    </row>
    <row r="384" spans="1:15" ht="13" x14ac:dyDescent="0.15">
      <c r="A384" s="2"/>
      <c r="B384" s="2"/>
      <c r="C384" s="2"/>
      <c r="D384" s="2"/>
      <c r="E384" s="2"/>
      <c r="F384" s="2"/>
      <c r="G384" s="2"/>
      <c r="H384" s="2"/>
      <c r="I384" s="2"/>
      <c r="J384" s="2"/>
      <c r="K384" s="2"/>
      <c r="L384" s="2"/>
      <c r="M384" s="2"/>
      <c r="N384" s="2"/>
      <c r="O384" s="2"/>
    </row>
    <row r="385" spans="1:15" ht="13" x14ac:dyDescent="0.15">
      <c r="A385" s="2"/>
      <c r="B385" s="2"/>
      <c r="C385" s="2"/>
      <c r="D385" s="2"/>
      <c r="E385" s="2"/>
      <c r="F385" s="2"/>
      <c r="G385" s="2"/>
      <c r="H385" s="2"/>
      <c r="I385" s="2"/>
      <c r="J385" s="2"/>
      <c r="K385" s="2"/>
      <c r="L385" s="2"/>
      <c r="M385" s="2"/>
      <c r="N385" s="2"/>
      <c r="O385" s="2"/>
    </row>
    <row r="386" spans="1:15" ht="13" x14ac:dyDescent="0.15">
      <c r="A386" s="2"/>
      <c r="B386" s="2"/>
      <c r="C386" s="2"/>
      <c r="D386" s="2"/>
      <c r="E386" s="2"/>
      <c r="F386" s="2"/>
      <c r="G386" s="2"/>
      <c r="H386" s="2"/>
      <c r="I386" s="2"/>
      <c r="J386" s="2"/>
      <c r="K386" s="2"/>
      <c r="L386" s="2"/>
      <c r="M386" s="2"/>
      <c r="N386" s="2"/>
      <c r="O386" s="2"/>
    </row>
    <row r="387" spans="1:15" ht="13" x14ac:dyDescent="0.15">
      <c r="A387" s="2"/>
      <c r="B387" s="2"/>
      <c r="C387" s="2"/>
      <c r="D387" s="2"/>
      <c r="E387" s="2"/>
      <c r="F387" s="2"/>
      <c r="G387" s="2"/>
      <c r="H387" s="2"/>
      <c r="I387" s="2"/>
      <c r="J387" s="2"/>
      <c r="K387" s="2"/>
      <c r="L387" s="2"/>
      <c r="M387" s="2"/>
      <c r="N387" s="2"/>
      <c r="O387" s="2"/>
    </row>
    <row r="388" spans="1:15" ht="13" x14ac:dyDescent="0.15">
      <c r="A388" s="2"/>
      <c r="B388" s="2"/>
      <c r="C388" s="2"/>
      <c r="D388" s="2"/>
      <c r="E388" s="2"/>
      <c r="F388" s="2"/>
      <c r="G388" s="2"/>
      <c r="H388" s="2"/>
      <c r="I388" s="2"/>
      <c r="J388" s="2"/>
      <c r="K388" s="2"/>
      <c r="L388" s="2"/>
      <c r="M388" s="2"/>
      <c r="N388" s="2"/>
      <c r="O388" s="2"/>
    </row>
    <row r="389" spans="1:15" ht="13" x14ac:dyDescent="0.15">
      <c r="A389" s="2"/>
      <c r="B389" s="2"/>
      <c r="C389" s="2"/>
      <c r="D389" s="2"/>
      <c r="E389" s="2"/>
      <c r="F389" s="2"/>
      <c r="G389" s="2"/>
      <c r="H389" s="2"/>
      <c r="I389" s="2"/>
      <c r="J389" s="2"/>
      <c r="K389" s="2"/>
      <c r="L389" s="2"/>
      <c r="M389" s="2"/>
      <c r="N389" s="2"/>
      <c r="O389" s="2"/>
    </row>
    <row r="390" spans="1:15" ht="13" x14ac:dyDescent="0.15">
      <c r="A390" s="2"/>
      <c r="B390" s="2"/>
      <c r="C390" s="2"/>
      <c r="D390" s="2"/>
      <c r="E390" s="2"/>
      <c r="F390" s="2"/>
      <c r="G390" s="2"/>
      <c r="H390" s="2"/>
      <c r="I390" s="2"/>
      <c r="J390" s="2"/>
      <c r="K390" s="2"/>
      <c r="L390" s="2"/>
      <c r="M390" s="2"/>
      <c r="N390" s="2"/>
      <c r="O390" s="2"/>
    </row>
    <row r="391" spans="1:15" ht="13" x14ac:dyDescent="0.15">
      <c r="A391" s="2"/>
      <c r="B391" s="2"/>
      <c r="C391" s="2"/>
      <c r="D391" s="2"/>
      <c r="E391" s="2"/>
      <c r="F391" s="2"/>
      <c r="G391" s="2"/>
      <c r="H391" s="2"/>
      <c r="I391" s="2"/>
      <c r="J391" s="2"/>
      <c r="K391" s="2"/>
      <c r="L391" s="2"/>
      <c r="M391" s="2"/>
      <c r="N391" s="2"/>
      <c r="O391" s="2"/>
    </row>
    <row r="392" spans="1:15" ht="13" x14ac:dyDescent="0.15">
      <c r="A392" s="2"/>
      <c r="B392" s="2"/>
      <c r="C392" s="2"/>
      <c r="D392" s="2"/>
      <c r="E392" s="2"/>
      <c r="F392" s="2"/>
      <c r="G392" s="2"/>
      <c r="H392" s="2"/>
      <c r="I392" s="2"/>
      <c r="J392" s="2"/>
      <c r="K392" s="2"/>
      <c r="L392" s="2"/>
      <c r="M392" s="2"/>
      <c r="N392" s="2"/>
      <c r="O392" s="2"/>
    </row>
    <row r="393" spans="1:15" ht="13" x14ac:dyDescent="0.15">
      <c r="A393" s="2"/>
      <c r="B393" s="2"/>
      <c r="C393" s="2"/>
      <c r="D393" s="2"/>
      <c r="E393" s="2"/>
      <c r="F393" s="2"/>
      <c r="G393" s="2"/>
      <c r="H393" s="2"/>
      <c r="I393" s="2"/>
      <c r="J393" s="2"/>
      <c r="K393" s="2"/>
      <c r="L393" s="2"/>
      <c r="M393" s="2"/>
      <c r="N393" s="2"/>
      <c r="O393" s="2"/>
    </row>
    <row r="394" spans="1:15" ht="13" x14ac:dyDescent="0.15">
      <c r="A394" s="2"/>
      <c r="B394" s="2"/>
      <c r="C394" s="2"/>
      <c r="D394" s="2"/>
      <c r="E394" s="2"/>
      <c r="F394" s="2"/>
      <c r="G394" s="2"/>
      <c r="H394" s="2"/>
      <c r="I394" s="2"/>
      <c r="J394" s="2"/>
      <c r="K394" s="2"/>
      <c r="L394" s="2"/>
      <c r="M394" s="2"/>
      <c r="N394" s="2"/>
      <c r="O394" s="2"/>
    </row>
    <row r="395" spans="1:15" ht="13" x14ac:dyDescent="0.15">
      <c r="A395" s="2"/>
      <c r="B395" s="2"/>
      <c r="C395" s="2"/>
      <c r="D395" s="2"/>
      <c r="E395" s="2"/>
      <c r="F395" s="2"/>
      <c r="G395" s="2"/>
      <c r="H395" s="2"/>
      <c r="I395" s="2"/>
      <c r="J395" s="2"/>
      <c r="K395" s="2"/>
      <c r="L395" s="2"/>
      <c r="M395" s="2"/>
      <c r="N395" s="2"/>
      <c r="O395" s="2"/>
    </row>
    <row r="396" spans="1:15" ht="13" x14ac:dyDescent="0.15">
      <c r="A396" s="2"/>
      <c r="B396" s="2"/>
      <c r="C396" s="2"/>
      <c r="D396" s="2"/>
      <c r="E396" s="2"/>
      <c r="F396" s="2"/>
      <c r="G396" s="2"/>
      <c r="H396" s="2"/>
      <c r="I396" s="2"/>
      <c r="J396" s="2"/>
      <c r="K396" s="2"/>
      <c r="L396" s="2"/>
      <c r="M396" s="2"/>
      <c r="N396" s="2"/>
      <c r="O396" s="2"/>
    </row>
    <row r="397" spans="1:15" ht="13" x14ac:dyDescent="0.15">
      <c r="A397" s="2"/>
      <c r="B397" s="2"/>
      <c r="C397" s="2"/>
      <c r="D397" s="2"/>
      <c r="E397" s="2"/>
      <c r="F397" s="2"/>
      <c r="G397" s="2"/>
      <c r="H397" s="2"/>
      <c r="I397" s="2"/>
      <c r="J397" s="2"/>
      <c r="K397" s="2"/>
      <c r="L397" s="2"/>
      <c r="M397" s="2"/>
      <c r="N397" s="2"/>
      <c r="O397" s="2"/>
    </row>
    <row r="398" spans="1:15" ht="13" x14ac:dyDescent="0.15">
      <c r="A398" s="2"/>
      <c r="B398" s="2"/>
      <c r="C398" s="2"/>
      <c r="D398" s="2"/>
      <c r="E398" s="2"/>
      <c r="F398" s="2"/>
      <c r="G398" s="2"/>
      <c r="H398" s="2"/>
      <c r="I398" s="2"/>
      <c r="J398" s="2"/>
      <c r="K398" s="2"/>
      <c r="L398" s="2"/>
      <c r="M398" s="2"/>
      <c r="N398" s="2"/>
      <c r="O398" s="2"/>
    </row>
    <row r="399" spans="1:15" ht="13" x14ac:dyDescent="0.15">
      <c r="A399" s="2"/>
      <c r="B399" s="2"/>
      <c r="C399" s="2"/>
      <c r="D399" s="2"/>
      <c r="E399" s="2"/>
      <c r="F399" s="2"/>
      <c r="G399" s="2"/>
      <c r="H399" s="2"/>
      <c r="I399" s="2"/>
      <c r="J399" s="2"/>
      <c r="K399" s="2"/>
      <c r="L399" s="2"/>
      <c r="M399" s="2"/>
      <c r="N399" s="2"/>
      <c r="O399" s="2"/>
    </row>
    <row r="400" spans="1:15" ht="13" x14ac:dyDescent="0.15">
      <c r="A400" s="2"/>
      <c r="B400" s="2"/>
      <c r="C400" s="2"/>
      <c r="D400" s="2"/>
      <c r="E400" s="2"/>
      <c r="F400" s="2"/>
      <c r="G400" s="2"/>
      <c r="H400" s="2"/>
      <c r="I400" s="2"/>
      <c r="J400" s="2"/>
      <c r="K400" s="2"/>
      <c r="L400" s="2"/>
      <c r="M400" s="2"/>
      <c r="N400" s="2"/>
      <c r="O400" s="2"/>
    </row>
    <row r="401" spans="1:15" ht="13" x14ac:dyDescent="0.15">
      <c r="A401" s="2"/>
      <c r="B401" s="2"/>
      <c r="C401" s="2"/>
      <c r="D401" s="2"/>
      <c r="E401" s="2"/>
      <c r="F401" s="2"/>
      <c r="G401" s="2"/>
      <c r="H401" s="2"/>
      <c r="I401" s="2"/>
      <c r="J401" s="2"/>
      <c r="K401" s="2"/>
      <c r="L401" s="2"/>
      <c r="M401" s="2"/>
      <c r="N401" s="2"/>
      <c r="O401" s="2"/>
    </row>
    <row r="402" spans="1:15" ht="13" x14ac:dyDescent="0.15">
      <c r="A402" s="2"/>
      <c r="B402" s="2"/>
      <c r="C402" s="2"/>
      <c r="D402" s="2"/>
      <c r="E402" s="2"/>
      <c r="F402" s="2"/>
      <c r="G402" s="2"/>
      <c r="H402" s="2"/>
      <c r="I402" s="2"/>
      <c r="J402" s="2"/>
      <c r="K402" s="2"/>
      <c r="L402" s="2"/>
      <c r="M402" s="2"/>
      <c r="N402" s="2"/>
      <c r="O402" s="2"/>
    </row>
    <row r="403" spans="1:15" ht="13" x14ac:dyDescent="0.15">
      <c r="A403" s="2"/>
      <c r="B403" s="2"/>
      <c r="C403" s="2"/>
      <c r="D403" s="2"/>
      <c r="E403" s="2"/>
      <c r="F403" s="2"/>
      <c r="G403" s="2"/>
      <c r="H403" s="2"/>
      <c r="I403" s="2"/>
      <c r="J403" s="2"/>
      <c r="K403" s="2"/>
      <c r="L403" s="2"/>
      <c r="M403" s="2"/>
      <c r="N403" s="2"/>
      <c r="O403" s="2"/>
    </row>
    <row r="404" spans="1:15" ht="13" x14ac:dyDescent="0.15">
      <c r="A404" s="2"/>
      <c r="B404" s="2"/>
      <c r="C404" s="2"/>
      <c r="D404" s="2"/>
      <c r="E404" s="2"/>
      <c r="F404" s="2"/>
      <c r="G404" s="2"/>
      <c r="H404" s="2"/>
      <c r="I404" s="2"/>
      <c r="J404" s="2"/>
      <c r="K404" s="2"/>
      <c r="L404" s="2"/>
      <c r="M404" s="2"/>
      <c r="N404" s="2"/>
      <c r="O404" s="2"/>
    </row>
    <row r="405" spans="1:15" ht="13" x14ac:dyDescent="0.15">
      <c r="A405" s="2"/>
      <c r="B405" s="2"/>
      <c r="C405" s="2"/>
      <c r="D405" s="2"/>
      <c r="E405" s="2"/>
      <c r="F405" s="2"/>
      <c r="G405" s="2"/>
      <c r="H405" s="2"/>
      <c r="I405" s="2"/>
      <c r="J405" s="2"/>
      <c r="K405" s="2"/>
      <c r="L405" s="2"/>
      <c r="M405" s="2"/>
      <c r="N405" s="2"/>
      <c r="O405" s="2"/>
    </row>
    <row r="406" spans="1:15" ht="13" x14ac:dyDescent="0.15">
      <c r="A406" s="2"/>
      <c r="B406" s="2"/>
      <c r="C406" s="2"/>
      <c r="D406" s="2"/>
      <c r="E406" s="2"/>
      <c r="F406" s="2"/>
      <c r="G406" s="2"/>
      <c r="H406" s="2"/>
      <c r="I406" s="2"/>
      <c r="J406" s="2"/>
      <c r="K406" s="2"/>
      <c r="L406" s="2"/>
      <c r="M406" s="2"/>
      <c r="N406" s="2"/>
      <c r="O406" s="2"/>
    </row>
    <row r="407" spans="1:15" ht="13" x14ac:dyDescent="0.15">
      <c r="A407" s="2"/>
      <c r="B407" s="2"/>
      <c r="C407" s="2"/>
      <c r="D407" s="2"/>
      <c r="E407" s="2"/>
      <c r="F407" s="2"/>
      <c r="G407" s="2"/>
      <c r="H407" s="2"/>
      <c r="I407" s="2"/>
      <c r="J407" s="2"/>
      <c r="K407" s="2"/>
      <c r="L407" s="2"/>
      <c r="M407" s="2"/>
      <c r="N407" s="2"/>
      <c r="O407" s="2"/>
    </row>
    <row r="408" spans="1:15" ht="13" x14ac:dyDescent="0.15">
      <c r="A408" s="2"/>
      <c r="B408" s="2"/>
      <c r="C408" s="2"/>
      <c r="D408" s="2"/>
      <c r="E408" s="2"/>
      <c r="F408" s="2"/>
      <c r="G408" s="2"/>
      <c r="H408" s="2"/>
      <c r="I408" s="2"/>
      <c r="J408" s="2"/>
      <c r="K408" s="2"/>
      <c r="L408" s="2"/>
      <c r="M408" s="2"/>
      <c r="N408" s="2"/>
      <c r="O408" s="2"/>
    </row>
    <row r="409" spans="1:15" ht="13" x14ac:dyDescent="0.15">
      <c r="A409" s="2"/>
      <c r="B409" s="2"/>
      <c r="C409" s="2"/>
      <c r="D409" s="2"/>
      <c r="E409" s="2"/>
      <c r="F409" s="2"/>
      <c r="G409" s="2"/>
      <c r="H409" s="2"/>
      <c r="I409" s="2"/>
      <c r="J409" s="2"/>
      <c r="K409" s="2"/>
      <c r="L409" s="2"/>
      <c r="M409" s="2"/>
      <c r="N409" s="2"/>
      <c r="O409" s="2"/>
    </row>
    <row r="410" spans="1:15" ht="13" x14ac:dyDescent="0.15">
      <c r="A410" s="2"/>
      <c r="B410" s="2"/>
      <c r="C410" s="2"/>
      <c r="D410" s="2"/>
      <c r="E410" s="2"/>
      <c r="F410" s="2"/>
      <c r="G410" s="2"/>
      <c r="H410" s="2"/>
      <c r="I410" s="2"/>
      <c r="J410" s="2"/>
      <c r="K410" s="2"/>
      <c r="L410" s="2"/>
      <c r="M410" s="2"/>
      <c r="N410" s="2"/>
      <c r="O410" s="2"/>
    </row>
    <row r="411" spans="1:15" ht="13" x14ac:dyDescent="0.15">
      <c r="A411" s="2"/>
      <c r="B411" s="2"/>
      <c r="C411" s="2"/>
      <c r="D411" s="2"/>
      <c r="E411" s="2"/>
      <c r="F411" s="2"/>
      <c r="G411" s="2"/>
      <c r="H411" s="2"/>
      <c r="I411" s="2"/>
      <c r="J411" s="2"/>
      <c r="K411" s="2"/>
      <c r="L411" s="2"/>
      <c r="M411" s="2"/>
      <c r="N411" s="2"/>
      <c r="O411" s="2"/>
    </row>
    <row r="412" spans="1:15" ht="13" x14ac:dyDescent="0.15">
      <c r="A412" s="2"/>
      <c r="B412" s="2"/>
      <c r="C412" s="2"/>
      <c r="D412" s="2"/>
      <c r="E412" s="2"/>
      <c r="F412" s="2"/>
      <c r="G412" s="2"/>
      <c r="H412" s="2"/>
      <c r="I412" s="2"/>
      <c r="J412" s="2"/>
      <c r="K412" s="2"/>
      <c r="L412" s="2"/>
      <c r="M412" s="2"/>
      <c r="N412" s="2"/>
      <c r="O412" s="2"/>
    </row>
    <row r="413" spans="1:15" ht="13" x14ac:dyDescent="0.15">
      <c r="A413" s="2"/>
      <c r="B413" s="2"/>
      <c r="C413" s="2"/>
      <c r="D413" s="2"/>
      <c r="E413" s="2"/>
      <c r="F413" s="2"/>
      <c r="G413" s="2"/>
      <c r="H413" s="2"/>
      <c r="I413" s="2"/>
      <c r="J413" s="2"/>
      <c r="K413" s="2"/>
      <c r="L413" s="2"/>
      <c r="M413" s="2"/>
      <c r="N413" s="2"/>
      <c r="O413" s="2"/>
    </row>
    <row r="414" spans="1:15" ht="13" x14ac:dyDescent="0.15">
      <c r="A414" s="2"/>
      <c r="B414" s="2"/>
      <c r="C414" s="2"/>
      <c r="D414" s="2"/>
      <c r="E414" s="2"/>
      <c r="F414" s="2"/>
      <c r="G414" s="2"/>
      <c r="H414" s="2"/>
      <c r="I414" s="2"/>
      <c r="J414" s="2"/>
      <c r="K414" s="2"/>
      <c r="L414" s="2"/>
      <c r="M414" s="2"/>
      <c r="N414" s="2"/>
      <c r="O414" s="2"/>
    </row>
    <row r="415" spans="1:15" ht="13" x14ac:dyDescent="0.15">
      <c r="A415" s="2"/>
      <c r="B415" s="2"/>
      <c r="C415" s="2"/>
      <c r="D415" s="2"/>
      <c r="E415" s="2"/>
      <c r="F415" s="2"/>
      <c r="G415" s="2"/>
      <c r="H415" s="2"/>
      <c r="I415" s="2"/>
      <c r="J415" s="2"/>
      <c r="K415" s="2"/>
      <c r="L415" s="2"/>
      <c r="M415" s="2"/>
      <c r="N415" s="2"/>
      <c r="O415" s="2"/>
    </row>
    <row r="416" spans="1:15" ht="13" x14ac:dyDescent="0.15">
      <c r="A416" s="2"/>
      <c r="B416" s="2"/>
      <c r="C416" s="2"/>
      <c r="D416" s="2"/>
      <c r="E416" s="2"/>
      <c r="F416" s="2"/>
      <c r="G416" s="2"/>
      <c r="H416" s="2"/>
      <c r="I416" s="2"/>
      <c r="J416" s="2"/>
      <c r="K416" s="2"/>
      <c r="L416" s="2"/>
      <c r="M416" s="2"/>
      <c r="N416" s="2"/>
      <c r="O416" s="2"/>
    </row>
    <row r="417" spans="1:15" ht="13" x14ac:dyDescent="0.15">
      <c r="A417" s="2"/>
      <c r="B417" s="2"/>
      <c r="C417" s="2"/>
      <c r="D417" s="2"/>
      <c r="E417" s="2"/>
      <c r="F417" s="2"/>
      <c r="G417" s="2"/>
      <c r="H417" s="2"/>
      <c r="I417" s="2"/>
      <c r="J417" s="2"/>
      <c r="K417" s="2"/>
      <c r="L417" s="2"/>
      <c r="M417" s="2"/>
      <c r="N417" s="2"/>
      <c r="O417" s="2"/>
    </row>
    <row r="418" spans="1:15" ht="13" x14ac:dyDescent="0.15">
      <c r="A418" s="2"/>
      <c r="B418" s="2"/>
      <c r="C418" s="2"/>
      <c r="D418" s="2"/>
      <c r="E418" s="2"/>
      <c r="F418" s="2"/>
      <c r="G418" s="2"/>
      <c r="H418" s="2"/>
      <c r="I418" s="2"/>
      <c r="J418" s="2"/>
      <c r="K418" s="2"/>
      <c r="L418" s="2"/>
      <c r="M418" s="2"/>
      <c r="N418" s="2"/>
      <c r="O418" s="2"/>
    </row>
    <row r="419" spans="1:15" ht="13" x14ac:dyDescent="0.15">
      <c r="A419" s="2"/>
      <c r="B419" s="2"/>
      <c r="C419" s="2"/>
      <c r="D419" s="2"/>
      <c r="E419" s="2"/>
      <c r="F419" s="2"/>
      <c r="G419" s="2"/>
      <c r="H419" s="2"/>
      <c r="I419" s="2"/>
      <c r="J419" s="2"/>
      <c r="K419" s="2"/>
      <c r="L419" s="2"/>
      <c r="M419" s="2"/>
      <c r="N419" s="2"/>
      <c r="O419" s="2"/>
    </row>
    <row r="420" spans="1:15" ht="13" x14ac:dyDescent="0.15">
      <c r="A420" s="2"/>
      <c r="B420" s="2"/>
      <c r="C420" s="2"/>
      <c r="D420" s="2"/>
      <c r="E420" s="2"/>
      <c r="F420" s="2"/>
      <c r="G420" s="2"/>
      <c r="H420" s="2"/>
      <c r="I420" s="2"/>
      <c r="J420" s="2"/>
      <c r="K420" s="2"/>
      <c r="L420" s="2"/>
      <c r="M420" s="2"/>
      <c r="N420" s="2"/>
      <c r="O420" s="2"/>
    </row>
    <row r="421" spans="1:15" ht="13" x14ac:dyDescent="0.15">
      <c r="A421" s="2"/>
      <c r="B421" s="2"/>
      <c r="C421" s="2"/>
      <c r="D421" s="2"/>
      <c r="E421" s="2"/>
      <c r="F421" s="2"/>
      <c r="G421" s="2"/>
      <c r="H421" s="2"/>
      <c r="I421" s="2"/>
      <c r="J421" s="2"/>
      <c r="K421" s="2"/>
      <c r="L421" s="2"/>
      <c r="M421" s="2"/>
      <c r="N421" s="2"/>
      <c r="O421" s="2"/>
    </row>
    <row r="422" spans="1:15" ht="13" x14ac:dyDescent="0.15">
      <c r="A422" s="2"/>
      <c r="B422" s="2"/>
      <c r="C422" s="2"/>
      <c r="D422" s="2"/>
      <c r="E422" s="2"/>
      <c r="F422" s="2"/>
      <c r="G422" s="2"/>
      <c r="H422" s="2"/>
      <c r="I422" s="2"/>
      <c r="J422" s="2"/>
      <c r="K422" s="2"/>
      <c r="L422" s="2"/>
      <c r="M422" s="2"/>
      <c r="N422" s="2"/>
      <c r="O422" s="2"/>
    </row>
    <row r="423" spans="1:15" ht="13" x14ac:dyDescent="0.15">
      <c r="A423" s="2"/>
      <c r="B423" s="2"/>
      <c r="C423" s="2"/>
      <c r="D423" s="2"/>
      <c r="E423" s="2"/>
      <c r="F423" s="2"/>
      <c r="G423" s="2"/>
      <c r="H423" s="2"/>
      <c r="I423" s="2"/>
      <c r="J423" s="2"/>
      <c r="K423" s="2"/>
      <c r="L423" s="2"/>
      <c r="M423" s="2"/>
      <c r="N423" s="2"/>
      <c r="O423" s="2"/>
    </row>
    <row r="424" spans="1:15" ht="13" x14ac:dyDescent="0.15">
      <c r="A424" s="2"/>
      <c r="B424" s="2"/>
      <c r="C424" s="2"/>
      <c r="D424" s="2"/>
      <c r="E424" s="2"/>
      <c r="F424" s="2"/>
      <c r="G424" s="2"/>
      <c r="H424" s="2"/>
      <c r="I424" s="2"/>
      <c r="J424" s="2"/>
      <c r="K424" s="2"/>
      <c r="L424" s="2"/>
      <c r="M424" s="2"/>
      <c r="N424" s="2"/>
      <c r="O424" s="2"/>
    </row>
    <row r="425" spans="1:15" ht="13" x14ac:dyDescent="0.15">
      <c r="A425" s="2"/>
      <c r="B425" s="2"/>
      <c r="C425" s="2"/>
      <c r="D425" s="2"/>
      <c r="E425" s="2"/>
      <c r="F425" s="2"/>
      <c r="G425" s="2"/>
      <c r="H425" s="2"/>
      <c r="I425" s="2"/>
      <c r="J425" s="2"/>
      <c r="K425" s="2"/>
      <c r="L425" s="2"/>
      <c r="M425" s="2"/>
      <c r="N425" s="2"/>
      <c r="O425" s="2"/>
    </row>
    <row r="426" spans="1:15" ht="13" x14ac:dyDescent="0.15">
      <c r="A426" s="2"/>
      <c r="B426" s="2"/>
      <c r="C426" s="2"/>
      <c r="D426" s="2"/>
      <c r="E426" s="2"/>
      <c r="F426" s="2"/>
      <c r="G426" s="2"/>
      <c r="H426" s="2"/>
      <c r="I426" s="2"/>
      <c r="J426" s="2"/>
      <c r="K426" s="2"/>
      <c r="L426" s="2"/>
      <c r="M426" s="2"/>
      <c r="N426" s="2"/>
      <c r="O426" s="2"/>
    </row>
    <row r="427" spans="1:15" ht="13" x14ac:dyDescent="0.15">
      <c r="A427" s="2"/>
      <c r="B427" s="2"/>
      <c r="C427" s="2"/>
      <c r="D427" s="2"/>
      <c r="E427" s="2"/>
      <c r="F427" s="2"/>
      <c r="G427" s="2"/>
      <c r="H427" s="2"/>
      <c r="I427" s="2"/>
      <c r="J427" s="2"/>
      <c r="K427" s="2"/>
      <c r="L427" s="2"/>
      <c r="M427" s="2"/>
      <c r="N427" s="2"/>
      <c r="O427" s="2"/>
    </row>
    <row r="428" spans="1:15" ht="13" x14ac:dyDescent="0.15">
      <c r="A428" s="2"/>
      <c r="B428" s="2"/>
      <c r="C428" s="2"/>
      <c r="D428" s="2"/>
      <c r="E428" s="2"/>
      <c r="F428" s="2"/>
      <c r="G428" s="2"/>
      <c r="H428" s="2"/>
      <c r="I428" s="2"/>
      <c r="J428" s="2"/>
      <c r="K428" s="2"/>
      <c r="L428" s="2"/>
      <c r="M428" s="2"/>
      <c r="N428" s="2"/>
      <c r="O428" s="2"/>
    </row>
    <row r="429" spans="1:15" ht="13" x14ac:dyDescent="0.15">
      <c r="A429" s="2"/>
      <c r="B429" s="2"/>
      <c r="C429" s="2"/>
      <c r="D429" s="2"/>
      <c r="E429" s="2"/>
      <c r="F429" s="2"/>
      <c r="G429" s="2"/>
      <c r="H429" s="2"/>
      <c r="I429" s="2"/>
      <c r="J429" s="2"/>
      <c r="K429" s="2"/>
      <c r="L429" s="2"/>
      <c r="M429" s="2"/>
      <c r="N429" s="2"/>
      <c r="O429" s="2"/>
    </row>
    <row r="430" spans="1:15" ht="13" x14ac:dyDescent="0.15">
      <c r="A430" s="2"/>
      <c r="B430" s="2"/>
      <c r="C430" s="2"/>
      <c r="D430" s="2"/>
      <c r="E430" s="2"/>
      <c r="F430" s="2"/>
      <c r="G430" s="2"/>
      <c r="H430" s="2"/>
      <c r="I430" s="2"/>
      <c r="J430" s="2"/>
      <c r="K430" s="2"/>
      <c r="L430" s="2"/>
      <c r="M430" s="2"/>
      <c r="N430" s="2"/>
      <c r="O430" s="2"/>
    </row>
    <row r="431" spans="1:15" ht="13" x14ac:dyDescent="0.15">
      <c r="A431" s="2"/>
      <c r="B431" s="2"/>
      <c r="C431" s="2"/>
      <c r="D431" s="2"/>
      <c r="E431" s="2"/>
      <c r="F431" s="2"/>
      <c r="G431" s="2"/>
      <c r="H431" s="2"/>
      <c r="I431" s="2"/>
      <c r="J431" s="2"/>
      <c r="K431" s="2"/>
      <c r="L431" s="2"/>
      <c r="M431" s="2"/>
      <c r="N431" s="2"/>
      <c r="O431" s="2"/>
    </row>
    <row r="432" spans="1:15" ht="13" x14ac:dyDescent="0.15">
      <c r="A432" s="2"/>
      <c r="B432" s="2"/>
      <c r="C432" s="2"/>
      <c r="D432" s="2"/>
      <c r="E432" s="2"/>
      <c r="F432" s="2"/>
      <c r="G432" s="2"/>
      <c r="H432" s="2"/>
      <c r="I432" s="2"/>
      <c r="J432" s="2"/>
      <c r="K432" s="2"/>
      <c r="L432" s="2"/>
      <c r="M432" s="2"/>
      <c r="N432" s="2"/>
      <c r="O432" s="2"/>
    </row>
    <row r="433" spans="1:15" ht="13" x14ac:dyDescent="0.15">
      <c r="A433" s="2"/>
      <c r="B433" s="2"/>
      <c r="C433" s="2"/>
      <c r="D433" s="2"/>
      <c r="E433" s="2"/>
      <c r="F433" s="2"/>
      <c r="G433" s="2"/>
      <c r="H433" s="2"/>
      <c r="I433" s="2"/>
      <c r="J433" s="2"/>
      <c r="K433" s="2"/>
      <c r="L433" s="2"/>
      <c r="M433" s="2"/>
      <c r="N433" s="2"/>
      <c r="O433" s="2"/>
    </row>
    <row r="434" spans="1:15" ht="13" x14ac:dyDescent="0.15">
      <c r="A434" s="2"/>
      <c r="B434" s="2"/>
      <c r="C434" s="2"/>
      <c r="D434" s="2"/>
      <c r="E434" s="2"/>
      <c r="F434" s="2"/>
      <c r="G434" s="2"/>
      <c r="H434" s="2"/>
      <c r="I434" s="2"/>
      <c r="J434" s="2"/>
      <c r="K434" s="2"/>
      <c r="L434" s="2"/>
      <c r="M434" s="2"/>
      <c r="N434" s="2"/>
      <c r="O434" s="2"/>
    </row>
    <row r="435" spans="1:15" ht="13" x14ac:dyDescent="0.15">
      <c r="A435" s="2"/>
      <c r="B435" s="2"/>
      <c r="C435" s="2"/>
      <c r="D435" s="2"/>
      <c r="E435" s="2"/>
      <c r="F435" s="2"/>
      <c r="G435" s="2"/>
      <c r="H435" s="2"/>
      <c r="I435" s="2"/>
      <c r="J435" s="2"/>
      <c r="K435" s="2"/>
      <c r="L435" s="2"/>
      <c r="M435" s="2"/>
      <c r="N435" s="2"/>
      <c r="O435" s="2"/>
    </row>
    <row r="436" spans="1:15" ht="13" x14ac:dyDescent="0.15">
      <c r="A436" s="2"/>
      <c r="B436" s="2"/>
      <c r="C436" s="2"/>
      <c r="D436" s="2"/>
      <c r="E436" s="2"/>
      <c r="F436" s="2"/>
      <c r="G436" s="2"/>
      <c r="H436" s="2"/>
      <c r="I436" s="2"/>
      <c r="J436" s="2"/>
      <c r="K436" s="2"/>
      <c r="L436" s="2"/>
      <c r="M436" s="2"/>
      <c r="N436" s="2"/>
      <c r="O436" s="2"/>
    </row>
    <row r="437" spans="1:15" ht="13" x14ac:dyDescent="0.15">
      <c r="A437" s="2"/>
      <c r="B437" s="2"/>
      <c r="C437" s="2"/>
      <c r="D437" s="2"/>
      <c r="E437" s="2"/>
      <c r="F437" s="2"/>
      <c r="G437" s="2"/>
      <c r="H437" s="2"/>
      <c r="I437" s="2"/>
      <c r="J437" s="2"/>
      <c r="K437" s="2"/>
      <c r="L437" s="2"/>
      <c r="M437" s="2"/>
      <c r="N437" s="2"/>
      <c r="O437" s="2"/>
    </row>
    <row r="438" spans="1:15" ht="13" x14ac:dyDescent="0.15">
      <c r="A438" s="2"/>
      <c r="B438" s="2"/>
      <c r="C438" s="2"/>
      <c r="D438" s="2"/>
      <c r="E438" s="2"/>
      <c r="F438" s="2"/>
      <c r="G438" s="2"/>
      <c r="H438" s="2"/>
      <c r="I438" s="2"/>
      <c r="J438" s="2"/>
      <c r="K438" s="2"/>
      <c r="L438" s="2"/>
      <c r="M438" s="2"/>
      <c r="N438" s="2"/>
      <c r="O438" s="2"/>
    </row>
    <row r="439" spans="1:15" ht="13" x14ac:dyDescent="0.15">
      <c r="A439" s="2"/>
      <c r="B439" s="2"/>
      <c r="C439" s="2"/>
      <c r="D439" s="2"/>
      <c r="E439" s="2"/>
      <c r="F439" s="2"/>
      <c r="G439" s="2"/>
      <c r="H439" s="2"/>
      <c r="I439" s="2"/>
      <c r="J439" s="2"/>
      <c r="K439" s="2"/>
      <c r="L439" s="2"/>
      <c r="M439" s="2"/>
      <c r="N439" s="2"/>
      <c r="O439" s="2"/>
    </row>
    <row r="440" spans="1:15" ht="13" x14ac:dyDescent="0.15">
      <c r="A440" s="2"/>
      <c r="B440" s="2"/>
      <c r="C440" s="2"/>
      <c r="D440" s="2"/>
      <c r="E440" s="2"/>
      <c r="F440" s="2"/>
      <c r="G440" s="2"/>
      <c r="H440" s="2"/>
      <c r="I440" s="2"/>
      <c r="J440" s="2"/>
      <c r="K440" s="2"/>
      <c r="L440" s="2"/>
      <c r="M440" s="2"/>
      <c r="N440" s="2"/>
      <c r="O440" s="2"/>
    </row>
    <row r="441" spans="1:15" ht="13" x14ac:dyDescent="0.15">
      <c r="A441" s="2"/>
      <c r="B441" s="2"/>
      <c r="C441" s="2"/>
      <c r="D441" s="2"/>
      <c r="E441" s="2"/>
      <c r="F441" s="2"/>
      <c r="G441" s="2"/>
      <c r="H441" s="2"/>
      <c r="I441" s="2"/>
      <c r="J441" s="2"/>
      <c r="K441" s="2"/>
      <c r="L441" s="2"/>
      <c r="M441" s="2"/>
      <c r="N441" s="2"/>
      <c r="O441" s="2"/>
    </row>
    <row r="442" spans="1:15" ht="13" x14ac:dyDescent="0.15">
      <c r="A442" s="2"/>
      <c r="B442" s="2"/>
      <c r="C442" s="2"/>
      <c r="D442" s="2"/>
      <c r="E442" s="2"/>
      <c r="F442" s="2"/>
      <c r="G442" s="2"/>
      <c r="H442" s="2"/>
      <c r="I442" s="2"/>
      <c r="J442" s="2"/>
      <c r="K442" s="2"/>
      <c r="L442" s="2"/>
      <c r="M442" s="2"/>
      <c r="N442" s="2"/>
      <c r="O442" s="2"/>
    </row>
    <row r="443" spans="1:15" ht="13" x14ac:dyDescent="0.15">
      <c r="A443" s="2"/>
      <c r="B443" s="2"/>
      <c r="C443" s="2"/>
      <c r="D443" s="2"/>
      <c r="E443" s="2"/>
      <c r="F443" s="2"/>
      <c r="G443" s="2"/>
      <c r="H443" s="2"/>
      <c r="I443" s="2"/>
      <c r="J443" s="2"/>
      <c r="K443" s="2"/>
      <c r="L443" s="2"/>
      <c r="M443" s="2"/>
      <c r="N443" s="2"/>
      <c r="O443" s="2"/>
    </row>
    <row r="444" spans="1:15" ht="13" x14ac:dyDescent="0.15">
      <c r="A444" s="2"/>
      <c r="B444" s="2"/>
      <c r="C444" s="2"/>
      <c r="D444" s="2"/>
      <c r="E444" s="2"/>
      <c r="F444" s="2"/>
      <c r="G444" s="2"/>
      <c r="H444" s="2"/>
      <c r="I444" s="2"/>
      <c r="J444" s="2"/>
      <c r="K444" s="2"/>
      <c r="L444" s="2"/>
      <c r="M444" s="2"/>
      <c r="N444" s="2"/>
      <c r="O444" s="2"/>
    </row>
    <row r="445" spans="1:15" ht="13" x14ac:dyDescent="0.15">
      <c r="A445" s="2"/>
      <c r="B445" s="2"/>
      <c r="C445" s="2"/>
      <c r="D445" s="2"/>
      <c r="E445" s="2"/>
      <c r="F445" s="2"/>
      <c r="G445" s="2"/>
      <c r="H445" s="2"/>
      <c r="I445" s="2"/>
      <c r="J445" s="2"/>
      <c r="K445" s="2"/>
      <c r="L445" s="2"/>
      <c r="M445" s="2"/>
      <c r="N445" s="2"/>
      <c r="O445" s="2"/>
    </row>
    <row r="446" spans="1:15" ht="13" x14ac:dyDescent="0.15">
      <c r="A446" s="2"/>
      <c r="B446" s="2"/>
      <c r="C446" s="2"/>
      <c r="D446" s="2"/>
      <c r="E446" s="2"/>
      <c r="F446" s="2"/>
      <c r="G446" s="2"/>
      <c r="H446" s="2"/>
      <c r="I446" s="2"/>
      <c r="J446" s="2"/>
      <c r="K446" s="2"/>
      <c r="L446" s="2"/>
      <c r="M446" s="2"/>
      <c r="N446" s="2"/>
      <c r="O446" s="2"/>
    </row>
    <row r="447" spans="1:15" ht="13" x14ac:dyDescent="0.15">
      <c r="A447" s="2"/>
      <c r="B447" s="2"/>
      <c r="C447" s="2"/>
      <c r="D447" s="2"/>
      <c r="E447" s="2"/>
      <c r="F447" s="2"/>
      <c r="G447" s="2"/>
      <c r="H447" s="2"/>
      <c r="I447" s="2"/>
      <c r="J447" s="2"/>
      <c r="K447" s="2"/>
      <c r="L447" s="2"/>
      <c r="M447" s="2"/>
      <c r="N447" s="2"/>
      <c r="O447" s="2"/>
    </row>
    <row r="448" spans="1:15" ht="13" x14ac:dyDescent="0.15">
      <c r="A448" s="2"/>
      <c r="B448" s="2"/>
      <c r="C448" s="2"/>
      <c r="D448" s="2"/>
      <c r="E448" s="2"/>
      <c r="F448" s="2"/>
      <c r="G448" s="2"/>
      <c r="H448" s="2"/>
      <c r="I448" s="2"/>
      <c r="J448" s="2"/>
      <c r="K448" s="2"/>
      <c r="L448" s="2"/>
      <c r="M448" s="2"/>
      <c r="N448" s="2"/>
      <c r="O448" s="2"/>
    </row>
    <row r="449" spans="1:15" ht="13" x14ac:dyDescent="0.15">
      <c r="A449" s="2"/>
      <c r="B449" s="2"/>
      <c r="C449" s="2"/>
      <c r="D449" s="2"/>
      <c r="E449" s="2"/>
      <c r="F449" s="2"/>
      <c r="G449" s="2"/>
      <c r="H449" s="2"/>
      <c r="I449" s="2"/>
      <c r="J449" s="2"/>
      <c r="K449" s="2"/>
      <c r="L449" s="2"/>
      <c r="M449" s="2"/>
      <c r="N449" s="2"/>
      <c r="O449" s="2"/>
    </row>
    <row r="450" spans="1:15" ht="13" x14ac:dyDescent="0.15">
      <c r="A450" s="2"/>
      <c r="B450" s="2"/>
      <c r="C450" s="2"/>
      <c r="D450" s="2"/>
      <c r="E450" s="2"/>
      <c r="F450" s="2"/>
      <c r="G450" s="2"/>
      <c r="H450" s="2"/>
      <c r="I450" s="2"/>
      <c r="J450" s="2"/>
      <c r="K450" s="2"/>
      <c r="L450" s="2"/>
      <c r="M450" s="2"/>
      <c r="N450" s="2"/>
      <c r="O450" s="2"/>
    </row>
    <row r="451" spans="1:15" ht="13" x14ac:dyDescent="0.15">
      <c r="A451" s="2"/>
      <c r="B451" s="2"/>
      <c r="C451" s="2"/>
      <c r="D451" s="2"/>
      <c r="E451" s="2"/>
      <c r="F451" s="2"/>
      <c r="G451" s="2"/>
      <c r="H451" s="2"/>
      <c r="I451" s="2"/>
      <c r="J451" s="2"/>
      <c r="K451" s="2"/>
      <c r="L451" s="2"/>
      <c r="M451" s="2"/>
      <c r="N451" s="2"/>
      <c r="O451" s="2"/>
    </row>
    <row r="452" spans="1:15" ht="13" x14ac:dyDescent="0.15">
      <c r="A452" s="2"/>
      <c r="B452" s="2"/>
      <c r="C452" s="2"/>
      <c r="D452" s="2"/>
      <c r="E452" s="2"/>
      <c r="F452" s="2"/>
      <c r="G452" s="2"/>
      <c r="H452" s="2"/>
      <c r="I452" s="2"/>
      <c r="J452" s="2"/>
      <c r="K452" s="2"/>
      <c r="L452" s="2"/>
      <c r="M452" s="2"/>
      <c r="N452" s="2"/>
      <c r="O452" s="2"/>
    </row>
    <row r="453" spans="1:15" ht="13" x14ac:dyDescent="0.15">
      <c r="A453" s="2"/>
      <c r="B453" s="2"/>
      <c r="C453" s="2"/>
      <c r="D453" s="2"/>
      <c r="E453" s="2"/>
      <c r="F453" s="2"/>
      <c r="G453" s="2"/>
      <c r="H453" s="2"/>
      <c r="I453" s="2"/>
      <c r="J453" s="2"/>
      <c r="K453" s="2"/>
      <c r="L453" s="2"/>
      <c r="M453" s="2"/>
      <c r="N453" s="2"/>
      <c r="O453" s="2"/>
    </row>
    <row r="454" spans="1:15" ht="13" x14ac:dyDescent="0.15">
      <c r="A454" s="2"/>
      <c r="B454" s="2"/>
      <c r="C454" s="2"/>
      <c r="D454" s="2"/>
      <c r="E454" s="2"/>
      <c r="F454" s="2"/>
      <c r="G454" s="2"/>
      <c r="H454" s="2"/>
      <c r="I454" s="2"/>
      <c r="J454" s="2"/>
      <c r="K454" s="2"/>
      <c r="L454" s="2"/>
      <c r="M454" s="2"/>
      <c r="N454" s="2"/>
      <c r="O454" s="2"/>
    </row>
    <row r="455" spans="1:15" ht="13" x14ac:dyDescent="0.15">
      <c r="A455" s="2"/>
      <c r="B455" s="2"/>
      <c r="C455" s="2"/>
      <c r="D455" s="2"/>
      <c r="E455" s="2"/>
      <c r="F455" s="2"/>
      <c r="G455" s="2"/>
      <c r="H455" s="2"/>
      <c r="I455" s="2"/>
      <c r="J455" s="2"/>
      <c r="K455" s="2"/>
      <c r="L455" s="2"/>
      <c r="M455" s="2"/>
      <c r="N455" s="2"/>
      <c r="O455" s="2"/>
    </row>
    <row r="456" spans="1:15" ht="13" x14ac:dyDescent="0.15">
      <c r="A456" s="2"/>
      <c r="B456" s="2"/>
      <c r="C456" s="2"/>
      <c r="D456" s="2"/>
      <c r="E456" s="2"/>
      <c r="F456" s="2"/>
      <c r="G456" s="2"/>
      <c r="H456" s="2"/>
      <c r="I456" s="2"/>
      <c r="J456" s="2"/>
      <c r="K456" s="2"/>
      <c r="L456" s="2"/>
      <c r="M456" s="2"/>
      <c r="N456" s="2"/>
      <c r="O456" s="2"/>
    </row>
    <row r="457" spans="1:15" ht="13" x14ac:dyDescent="0.15">
      <c r="A457" s="2"/>
      <c r="B457" s="2"/>
      <c r="C457" s="2"/>
      <c r="D457" s="2"/>
      <c r="E457" s="2"/>
      <c r="F457" s="2"/>
      <c r="G457" s="2"/>
      <c r="H457" s="2"/>
      <c r="I457" s="2"/>
      <c r="J457" s="2"/>
      <c r="K457" s="2"/>
      <c r="L457" s="2"/>
      <c r="M457" s="2"/>
      <c r="N457" s="2"/>
      <c r="O457" s="2"/>
    </row>
    <row r="458" spans="1:15" ht="13" x14ac:dyDescent="0.15">
      <c r="A458" s="2"/>
      <c r="B458" s="2"/>
      <c r="C458" s="2"/>
      <c r="D458" s="2"/>
      <c r="E458" s="2"/>
      <c r="F458" s="2"/>
      <c r="G458" s="2"/>
      <c r="H458" s="2"/>
      <c r="I458" s="2"/>
      <c r="J458" s="2"/>
      <c r="K458" s="2"/>
      <c r="L458" s="2"/>
      <c r="M458" s="2"/>
      <c r="N458" s="2"/>
      <c r="O458" s="2"/>
    </row>
    <row r="459" spans="1:15" ht="13" x14ac:dyDescent="0.15">
      <c r="A459" s="2"/>
      <c r="B459" s="2"/>
      <c r="C459" s="2"/>
      <c r="D459" s="2"/>
      <c r="E459" s="2"/>
      <c r="F459" s="2"/>
      <c r="G459" s="2"/>
      <c r="H459" s="2"/>
      <c r="I459" s="2"/>
      <c r="J459" s="2"/>
      <c r="K459" s="2"/>
      <c r="L459" s="2"/>
      <c r="M459" s="2"/>
      <c r="N459" s="2"/>
      <c r="O459" s="2"/>
    </row>
    <row r="460" spans="1:15" ht="13" x14ac:dyDescent="0.15">
      <c r="A460" s="2"/>
      <c r="B460" s="2"/>
      <c r="C460" s="2"/>
      <c r="D460" s="2"/>
      <c r="E460" s="2"/>
      <c r="F460" s="2"/>
      <c r="G460" s="2"/>
      <c r="H460" s="2"/>
      <c r="I460" s="2"/>
      <c r="J460" s="2"/>
      <c r="K460" s="2"/>
      <c r="L460" s="2"/>
      <c r="M460" s="2"/>
      <c r="N460" s="2"/>
      <c r="O460" s="2"/>
    </row>
    <row r="461" spans="1:15" ht="13" x14ac:dyDescent="0.15">
      <c r="A461" s="2"/>
      <c r="B461" s="2"/>
      <c r="C461" s="2"/>
      <c r="D461" s="2"/>
      <c r="E461" s="2"/>
      <c r="F461" s="2"/>
      <c r="G461" s="2"/>
      <c r="H461" s="2"/>
      <c r="I461" s="2"/>
      <c r="J461" s="2"/>
      <c r="K461" s="2"/>
      <c r="L461" s="2"/>
      <c r="M461" s="2"/>
      <c r="N461" s="2"/>
      <c r="O461" s="2"/>
    </row>
    <row r="462" spans="1:15" ht="13" x14ac:dyDescent="0.15">
      <c r="A462" s="2"/>
      <c r="B462" s="2"/>
      <c r="C462" s="2"/>
      <c r="D462" s="2"/>
      <c r="E462" s="2"/>
      <c r="F462" s="2"/>
      <c r="G462" s="2"/>
      <c r="H462" s="2"/>
      <c r="I462" s="2"/>
      <c r="J462" s="2"/>
      <c r="K462" s="2"/>
      <c r="L462" s="2"/>
      <c r="M462" s="2"/>
      <c r="N462" s="2"/>
      <c r="O462" s="2"/>
    </row>
    <row r="463" spans="1:15" ht="13" x14ac:dyDescent="0.15">
      <c r="A463" s="2"/>
      <c r="B463" s="2"/>
      <c r="C463" s="2"/>
      <c r="D463" s="2"/>
      <c r="E463" s="2"/>
      <c r="F463" s="2"/>
      <c r="G463" s="2"/>
      <c r="H463" s="2"/>
      <c r="I463" s="2"/>
      <c r="J463" s="2"/>
      <c r="K463" s="2"/>
      <c r="L463" s="2"/>
      <c r="M463" s="2"/>
      <c r="N463" s="2"/>
      <c r="O463" s="2"/>
    </row>
    <row r="464" spans="1:15" ht="13" x14ac:dyDescent="0.15">
      <c r="A464" s="2"/>
      <c r="B464" s="2"/>
      <c r="C464" s="2"/>
      <c r="D464" s="2"/>
      <c r="E464" s="2"/>
      <c r="F464" s="2"/>
      <c r="G464" s="2"/>
      <c r="H464" s="2"/>
      <c r="I464" s="2"/>
      <c r="J464" s="2"/>
      <c r="K464" s="2"/>
      <c r="L464" s="2"/>
      <c r="M464" s="2"/>
      <c r="N464" s="2"/>
      <c r="O464" s="2"/>
    </row>
    <row r="465" spans="1:15" ht="13" x14ac:dyDescent="0.15">
      <c r="A465" s="2"/>
      <c r="B465" s="2"/>
      <c r="C465" s="2"/>
      <c r="D465" s="2"/>
      <c r="E465" s="2"/>
      <c r="F465" s="2"/>
      <c r="G465" s="2"/>
      <c r="H465" s="2"/>
      <c r="I465" s="2"/>
      <c r="J465" s="2"/>
      <c r="K465" s="2"/>
      <c r="L465" s="2"/>
      <c r="M465" s="2"/>
      <c r="N465" s="2"/>
      <c r="O465" s="2"/>
    </row>
    <row r="466" spans="1:15" ht="13" x14ac:dyDescent="0.15">
      <c r="A466" s="2"/>
      <c r="B466" s="2"/>
      <c r="C466" s="2"/>
      <c r="D466" s="2"/>
      <c r="E466" s="2"/>
      <c r="F466" s="2"/>
      <c r="G466" s="2"/>
      <c r="H466" s="2"/>
      <c r="I466" s="2"/>
      <c r="J466" s="2"/>
      <c r="K466" s="2"/>
      <c r="L466" s="2"/>
      <c r="M466" s="2"/>
      <c r="N466" s="2"/>
      <c r="O466" s="2"/>
    </row>
    <row r="467" spans="1:15" ht="13" x14ac:dyDescent="0.15">
      <c r="A467" s="2"/>
      <c r="B467" s="2"/>
      <c r="C467" s="2"/>
      <c r="D467" s="2"/>
      <c r="E467" s="2"/>
      <c r="F467" s="2"/>
      <c r="G467" s="2"/>
      <c r="H467" s="2"/>
      <c r="I467" s="2"/>
      <c r="J467" s="2"/>
      <c r="K467" s="2"/>
      <c r="L467" s="2"/>
      <c r="M467" s="2"/>
      <c r="N467" s="2"/>
      <c r="O467" s="2"/>
    </row>
    <row r="468" spans="1:15" ht="13" x14ac:dyDescent="0.15">
      <c r="A468" s="2"/>
      <c r="B468" s="2"/>
      <c r="C468" s="2"/>
      <c r="D468" s="2"/>
      <c r="E468" s="2"/>
      <c r="F468" s="2"/>
      <c r="G468" s="2"/>
      <c r="H468" s="2"/>
      <c r="I468" s="2"/>
      <c r="J468" s="2"/>
      <c r="K468" s="2"/>
      <c r="L468" s="2"/>
      <c r="M468" s="2"/>
      <c r="N468" s="2"/>
      <c r="O468" s="2"/>
    </row>
    <row r="469" spans="1:15" ht="13" x14ac:dyDescent="0.15">
      <c r="A469" s="2"/>
      <c r="B469" s="2"/>
      <c r="C469" s="2"/>
      <c r="D469" s="2"/>
      <c r="E469" s="2"/>
      <c r="F469" s="2"/>
      <c r="G469" s="2"/>
      <c r="H469" s="2"/>
      <c r="I469" s="2"/>
      <c r="J469" s="2"/>
      <c r="K469" s="2"/>
      <c r="L469" s="2"/>
      <c r="M469" s="2"/>
      <c r="N469" s="2"/>
      <c r="O469" s="2"/>
    </row>
    <row r="470" spans="1:15" ht="13" x14ac:dyDescent="0.15">
      <c r="A470" s="2"/>
      <c r="B470" s="2"/>
      <c r="C470" s="2"/>
      <c r="D470" s="2"/>
      <c r="E470" s="2"/>
      <c r="F470" s="2"/>
      <c r="G470" s="2"/>
      <c r="H470" s="2"/>
      <c r="I470" s="2"/>
      <c r="J470" s="2"/>
      <c r="K470" s="2"/>
      <c r="L470" s="2"/>
      <c r="M470" s="2"/>
      <c r="N470" s="2"/>
      <c r="O470" s="2"/>
    </row>
    <row r="471" spans="1:15" ht="13" x14ac:dyDescent="0.15">
      <c r="A471" s="2"/>
      <c r="B471" s="2"/>
      <c r="C471" s="2"/>
      <c r="D471" s="2"/>
      <c r="E471" s="2"/>
      <c r="F471" s="2"/>
      <c r="G471" s="2"/>
      <c r="H471" s="2"/>
      <c r="I471" s="2"/>
      <c r="J471" s="2"/>
      <c r="K471" s="2"/>
      <c r="L471" s="2"/>
      <c r="M471" s="2"/>
      <c r="N471" s="2"/>
      <c r="O471" s="2"/>
    </row>
    <row r="472" spans="1:15" ht="13" x14ac:dyDescent="0.15">
      <c r="A472" s="2"/>
      <c r="B472" s="2"/>
      <c r="C472" s="2"/>
      <c r="D472" s="2"/>
      <c r="E472" s="2"/>
      <c r="F472" s="2"/>
      <c r="G472" s="2"/>
      <c r="H472" s="2"/>
      <c r="I472" s="2"/>
      <c r="J472" s="2"/>
      <c r="K472" s="2"/>
      <c r="L472" s="2"/>
      <c r="M472" s="2"/>
      <c r="N472" s="2"/>
      <c r="O472" s="2"/>
    </row>
    <row r="473" spans="1:15" ht="13" x14ac:dyDescent="0.15">
      <c r="A473" s="2"/>
      <c r="B473" s="2"/>
      <c r="C473" s="2"/>
      <c r="D473" s="2"/>
      <c r="E473" s="2"/>
      <c r="F473" s="2"/>
      <c r="G473" s="2"/>
      <c r="H473" s="2"/>
      <c r="I473" s="2"/>
      <c r="J473" s="2"/>
      <c r="K473" s="2"/>
      <c r="L473" s="2"/>
      <c r="M473" s="2"/>
      <c r="N473" s="2"/>
      <c r="O473" s="2"/>
    </row>
    <row r="474" spans="1:15" ht="13" x14ac:dyDescent="0.15">
      <c r="A474" s="2"/>
      <c r="B474" s="2"/>
      <c r="C474" s="2"/>
      <c r="D474" s="2"/>
      <c r="E474" s="2"/>
      <c r="F474" s="2"/>
      <c r="G474" s="2"/>
      <c r="H474" s="2"/>
      <c r="I474" s="2"/>
      <c r="J474" s="2"/>
      <c r="K474" s="2"/>
      <c r="L474" s="2"/>
      <c r="M474" s="2"/>
      <c r="N474" s="2"/>
      <c r="O474" s="2"/>
    </row>
    <row r="475" spans="1:15" ht="13" x14ac:dyDescent="0.15">
      <c r="A475" s="2"/>
      <c r="B475" s="2"/>
      <c r="C475" s="2"/>
      <c r="D475" s="2"/>
      <c r="E475" s="2"/>
      <c r="F475" s="2"/>
      <c r="G475" s="2"/>
      <c r="H475" s="2"/>
      <c r="I475" s="2"/>
      <c r="J475" s="2"/>
      <c r="K475" s="2"/>
      <c r="L475" s="2"/>
      <c r="M475" s="2"/>
      <c r="N475" s="2"/>
      <c r="O475" s="2"/>
    </row>
    <row r="476" spans="1:15" ht="13" x14ac:dyDescent="0.15">
      <c r="A476" s="2"/>
      <c r="B476" s="2"/>
      <c r="C476" s="2"/>
      <c r="D476" s="2"/>
      <c r="E476" s="2"/>
      <c r="F476" s="2"/>
      <c r="G476" s="2"/>
      <c r="H476" s="2"/>
      <c r="I476" s="2"/>
      <c r="J476" s="2"/>
      <c r="K476" s="2"/>
      <c r="L476" s="2"/>
      <c r="M476" s="2"/>
      <c r="N476" s="2"/>
      <c r="O476" s="2"/>
    </row>
    <row r="477" spans="1:15" ht="13" x14ac:dyDescent="0.15">
      <c r="A477" s="2"/>
      <c r="B477" s="2"/>
      <c r="C477" s="2"/>
      <c r="D477" s="2"/>
      <c r="E477" s="2"/>
      <c r="F477" s="2"/>
      <c r="G477" s="2"/>
      <c r="H477" s="2"/>
      <c r="I477" s="2"/>
      <c r="J477" s="2"/>
      <c r="K477" s="2"/>
      <c r="L477" s="2"/>
      <c r="M477" s="2"/>
      <c r="N477" s="2"/>
      <c r="O477" s="2"/>
    </row>
    <row r="478" spans="1:15" ht="13" x14ac:dyDescent="0.15">
      <c r="A478" s="2"/>
      <c r="B478" s="2"/>
      <c r="C478" s="2"/>
      <c r="D478" s="2"/>
      <c r="E478" s="2"/>
      <c r="F478" s="2"/>
      <c r="G478" s="2"/>
      <c r="H478" s="2"/>
      <c r="I478" s="2"/>
      <c r="J478" s="2"/>
      <c r="K478" s="2"/>
      <c r="L478" s="2"/>
      <c r="M478" s="2"/>
      <c r="N478" s="2"/>
      <c r="O478" s="2"/>
    </row>
    <row r="479" spans="1:15" ht="13" x14ac:dyDescent="0.15">
      <c r="A479" s="2"/>
      <c r="B479" s="2"/>
      <c r="C479" s="2"/>
      <c r="D479" s="2"/>
      <c r="E479" s="2"/>
      <c r="F479" s="2"/>
      <c r="G479" s="2"/>
      <c r="H479" s="2"/>
      <c r="I479" s="2"/>
      <c r="J479" s="2"/>
      <c r="K479" s="2"/>
      <c r="L479" s="2"/>
      <c r="M479" s="2"/>
      <c r="N479" s="2"/>
      <c r="O479" s="2"/>
    </row>
    <row r="480" spans="1:15" ht="13" x14ac:dyDescent="0.15">
      <c r="A480" s="2"/>
      <c r="B480" s="2"/>
      <c r="C480" s="2"/>
      <c r="D480" s="2"/>
      <c r="E480" s="2"/>
      <c r="F480" s="2"/>
      <c r="G480" s="2"/>
      <c r="H480" s="2"/>
      <c r="I480" s="2"/>
      <c r="J480" s="2"/>
      <c r="K480" s="2"/>
      <c r="L480" s="2"/>
      <c r="M480" s="2"/>
      <c r="N480" s="2"/>
      <c r="O480" s="2"/>
    </row>
    <row r="481" spans="1:15" ht="13" x14ac:dyDescent="0.15">
      <c r="A481" s="2"/>
      <c r="B481" s="2"/>
      <c r="C481" s="2"/>
      <c r="D481" s="2"/>
      <c r="E481" s="2"/>
      <c r="F481" s="2"/>
      <c r="G481" s="2"/>
      <c r="H481" s="2"/>
      <c r="I481" s="2"/>
      <c r="J481" s="2"/>
      <c r="K481" s="2"/>
      <c r="L481" s="2"/>
      <c r="M481" s="2"/>
      <c r="N481" s="2"/>
      <c r="O481" s="2"/>
    </row>
    <row r="482" spans="1:15" ht="13" x14ac:dyDescent="0.15">
      <c r="A482" s="2"/>
      <c r="B482" s="2"/>
      <c r="C482" s="2"/>
      <c r="D482" s="2"/>
      <c r="E482" s="2"/>
      <c r="F482" s="2"/>
      <c r="G482" s="2"/>
      <c r="H482" s="2"/>
      <c r="I482" s="2"/>
      <c r="J482" s="2"/>
      <c r="K482" s="2"/>
      <c r="L482" s="2"/>
      <c r="M482" s="2"/>
      <c r="N482" s="2"/>
      <c r="O482" s="2"/>
    </row>
    <row r="483" spans="1:15" ht="13" x14ac:dyDescent="0.15">
      <c r="A483" s="2"/>
      <c r="B483" s="2"/>
      <c r="C483" s="2"/>
      <c r="D483" s="2"/>
      <c r="E483" s="2"/>
      <c r="F483" s="2"/>
      <c r="G483" s="2"/>
      <c r="H483" s="2"/>
      <c r="I483" s="2"/>
      <c r="J483" s="2"/>
      <c r="K483" s="2"/>
      <c r="L483" s="2"/>
      <c r="M483" s="2"/>
      <c r="N483" s="2"/>
      <c r="O483" s="2"/>
    </row>
    <row r="484" spans="1:15" ht="13" x14ac:dyDescent="0.15">
      <c r="A484" s="2"/>
      <c r="B484" s="2"/>
      <c r="C484" s="2"/>
      <c r="D484" s="2"/>
      <c r="E484" s="2"/>
      <c r="F484" s="2"/>
      <c r="G484" s="2"/>
      <c r="H484" s="2"/>
      <c r="I484" s="2"/>
      <c r="J484" s="2"/>
      <c r="K484" s="2"/>
      <c r="L484" s="2"/>
      <c r="M484" s="2"/>
      <c r="N484" s="2"/>
      <c r="O484" s="2"/>
    </row>
    <row r="485" spans="1:15" ht="13" x14ac:dyDescent="0.15">
      <c r="A485" s="2"/>
      <c r="B485" s="2"/>
      <c r="C485" s="2"/>
      <c r="D485" s="2"/>
      <c r="E485" s="2"/>
      <c r="F485" s="2"/>
      <c r="G485" s="2"/>
      <c r="H485" s="2"/>
      <c r="I485" s="2"/>
      <c r="J485" s="2"/>
      <c r="K485" s="2"/>
      <c r="L485" s="2"/>
      <c r="M485" s="2"/>
      <c r="N485" s="2"/>
      <c r="O485" s="2"/>
    </row>
    <row r="486" spans="1:15" ht="13" x14ac:dyDescent="0.15">
      <c r="A486" s="2"/>
      <c r="B486" s="2"/>
      <c r="C486" s="2"/>
      <c r="D486" s="2"/>
      <c r="E486" s="2"/>
      <c r="F486" s="2"/>
      <c r="G486" s="2"/>
      <c r="H486" s="2"/>
      <c r="I486" s="2"/>
      <c r="J486" s="2"/>
      <c r="K486" s="2"/>
      <c r="L486" s="2"/>
      <c r="M486" s="2"/>
      <c r="N486" s="2"/>
      <c r="O486" s="2"/>
    </row>
    <row r="487" spans="1:15" ht="13" x14ac:dyDescent="0.15">
      <c r="A487" s="2"/>
      <c r="B487" s="2"/>
      <c r="C487" s="2"/>
      <c r="D487" s="2"/>
      <c r="E487" s="2"/>
      <c r="F487" s="2"/>
      <c r="G487" s="2"/>
      <c r="H487" s="2"/>
      <c r="I487" s="2"/>
      <c r="J487" s="2"/>
      <c r="K487" s="2"/>
      <c r="L487" s="2"/>
      <c r="M487" s="2"/>
      <c r="N487" s="2"/>
      <c r="O487" s="2"/>
    </row>
    <row r="488" spans="1:15" ht="13" x14ac:dyDescent="0.15">
      <c r="A488" s="2"/>
      <c r="B488" s="2"/>
      <c r="C488" s="2"/>
      <c r="D488" s="2"/>
      <c r="E488" s="2"/>
      <c r="F488" s="2"/>
      <c r="G488" s="2"/>
      <c r="H488" s="2"/>
      <c r="I488" s="2"/>
      <c r="J488" s="2"/>
      <c r="K488" s="2"/>
      <c r="L488" s="2"/>
      <c r="M488" s="2"/>
      <c r="N488" s="2"/>
      <c r="O488" s="2"/>
    </row>
    <row r="489" spans="1:15" ht="13" x14ac:dyDescent="0.15">
      <c r="A489" s="2"/>
      <c r="B489" s="2"/>
      <c r="C489" s="2"/>
      <c r="D489" s="2"/>
      <c r="E489" s="2"/>
      <c r="F489" s="2"/>
      <c r="G489" s="2"/>
      <c r="H489" s="2"/>
      <c r="I489" s="2"/>
      <c r="J489" s="2"/>
      <c r="K489" s="2"/>
      <c r="L489" s="2"/>
      <c r="M489" s="2"/>
      <c r="N489" s="2"/>
      <c r="O489" s="2"/>
    </row>
    <row r="490" spans="1:15" ht="13" x14ac:dyDescent="0.15">
      <c r="A490" s="2"/>
      <c r="B490" s="2"/>
      <c r="C490" s="2"/>
      <c r="D490" s="2"/>
      <c r="E490" s="2"/>
      <c r="F490" s="2"/>
      <c r="G490" s="2"/>
      <c r="H490" s="2"/>
      <c r="I490" s="2"/>
      <c r="J490" s="2"/>
      <c r="K490" s="2"/>
      <c r="L490" s="2"/>
      <c r="M490" s="2"/>
      <c r="N490" s="2"/>
      <c r="O490" s="2"/>
    </row>
    <row r="491" spans="1:15" ht="13" x14ac:dyDescent="0.15">
      <c r="A491" s="2"/>
      <c r="B491" s="2"/>
      <c r="C491" s="2"/>
      <c r="D491" s="2"/>
      <c r="E491" s="2"/>
      <c r="F491" s="2"/>
      <c r="G491" s="2"/>
      <c r="H491" s="2"/>
      <c r="I491" s="2"/>
      <c r="J491" s="2"/>
      <c r="K491" s="2"/>
      <c r="L491" s="2"/>
      <c r="M491" s="2"/>
      <c r="N491" s="2"/>
      <c r="O491" s="2"/>
    </row>
    <row r="492" spans="1:15" ht="13" x14ac:dyDescent="0.15">
      <c r="A492" s="2"/>
      <c r="B492" s="2"/>
      <c r="C492" s="2"/>
      <c r="D492" s="2"/>
      <c r="E492" s="2"/>
      <c r="F492" s="2"/>
      <c r="G492" s="2"/>
      <c r="H492" s="2"/>
      <c r="I492" s="2"/>
      <c r="J492" s="2"/>
      <c r="K492" s="2"/>
      <c r="L492" s="2"/>
      <c r="M492" s="2"/>
      <c r="N492" s="2"/>
      <c r="O492" s="2"/>
    </row>
    <row r="493" spans="1:15" ht="13" x14ac:dyDescent="0.15">
      <c r="A493" s="2"/>
      <c r="B493" s="2"/>
      <c r="C493" s="2"/>
      <c r="D493" s="2"/>
      <c r="E493" s="2"/>
      <c r="F493" s="2"/>
      <c r="G493" s="2"/>
      <c r="H493" s="2"/>
      <c r="I493" s="2"/>
      <c r="J493" s="2"/>
      <c r="K493" s="2"/>
      <c r="L493" s="2"/>
      <c r="M493" s="2"/>
      <c r="N493" s="2"/>
      <c r="O493" s="2"/>
    </row>
    <row r="494" spans="1:15" ht="13" x14ac:dyDescent="0.15">
      <c r="A494" s="2"/>
      <c r="B494" s="2"/>
      <c r="C494" s="2"/>
      <c r="D494" s="2"/>
      <c r="E494" s="2"/>
      <c r="F494" s="2"/>
      <c r="G494" s="2"/>
      <c r="H494" s="2"/>
      <c r="I494" s="2"/>
      <c r="J494" s="2"/>
      <c r="K494" s="2"/>
      <c r="L494" s="2"/>
      <c r="M494" s="2"/>
      <c r="N494" s="2"/>
      <c r="O494" s="2"/>
    </row>
    <row r="495" spans="1:15" ht="13" x14ac:dyDescent="0.15">
      <c r="A495" s="2"/>
      <c r="B495" s="2"/>
      <c r="C495" s="2"/>
      <c r="D495" s="2"/>
      <c r="E495" s="2"/>
      <c r="F495" s="2"/>
      <c r="G495" s="2"/>
      <c r="H495" s="2"/>
      <c r="I495" s="2"/>
      <c r="J495" s="2"/>
      <c r="K495" s="2"/>
      <c r="L495" s="2"/>
      <c r="M495" s="2"/>
      <c r="N495" s="2"/>
      <c r="O495" s="2"/>
    </row>
    <row r="496" spans="1:15" ht="13" x14ac:dyDescent="0.15">
      <c r="A496" s="2"/>
      <c r="B496" s="2"/>
      <c r="C496" s="2"/>
      <c r="D496" s="2"/>
      <c r="E496" s="2"/>
      <c r="F496" s="2"/>
      <c r="G496" s="2"/>
      <c r="H496" s="2"/>
      <c r="I496" s="2"/>
      <c r="J496" s="2"/>
      <c r="K496" s="2"/>
      <c r="L496" s="2"/>
      <c r="M496" s="2"/>
      <c r="N496" s="2"/>
      <c r="O496" s="2"/>
    </row>
    <row r="497" spans="1:15" ht="13" x14ac:dyDescent="0.15">
      <c r="A497" s="2"/>
      <c r="B497" s="2"/>
      <c r="C497" s="2"/>
      <c r="D497" s="2"/>
      <c r="E497" s="2"/>
      <c r="F497" s="2"/>
      <c r="G497" s="2"/>
      <c r="H497" s="2"/>
      <c r="I497" s="2"/>
      <c r="J497" s="2"/>
      <c r="K497" s="2"/>
      <c r="L497" s="2"/>
      <c r="M497" s="2"/>
      <c r="N497" s="2"/>
      <c r="O497" s="2"/>
    </row>
    <row r="498" spans="1:15" ht="13" x14ac:dyDescent="0.15">
      <c r="A498" s="2"/>
      <c r="B498" s="2"/>
      <c r="C498" s="2"/>
      <c r="D498" s="2"/>
      <c r="E498" s="2"/>
      <c r="F498" s="2"/>
      <c r="G498" s="2"/>
      <c r="H498" s="2"/>
      <c r="I498" s="2"/>
      <c r="J498" s="2"/>
      <c r="K498" s="2"/>
      <c r="L498" s="2"/>
      <c r="M498" s="2"/>
      <c r="N498" s="2"/>
      <c r="O498" s="2"/>
    </row>
    <row r="499" spans="1:15" ht="13" x14ac:dyDescent="0.15">
      <c r="A499" s="2"/>
      <c r="B499" s="2"/>
      <c r="C499" s="2"/>
      <c r="D499" s="2"/>
      <c r="E499" s="2"/>
      <c r="F499" s="2"/>
      <c r="G499" s="2"/>
      <c r="H499" s="2"/>
      <c r="I499" s="2"/>
      <c r="J499" s="2"/>
      <c r="K499" s="2"/>
      <c r="L499" s="2"/>
      <c r="M499" s="2"/>
      <c r="N499" s="2"/>
      <c r="O499" s="2"/>
    </row>
    <row r="500" spans="1:15" ht="13" x14ac:dyDescent="0.15">
      <c r="A500" s="2"/>
      <c r="B500" s="2"/>
      <c r="C500" s="2"/>
      <c r="D500" s="2"/>
      <c r="E500" s="2"/>
      <c r="F500" s="2"/>
      <c r="G500" s="2"/>
      <c r="H500" s="2"/>
      <c r="I500" s="2"/>
      <c r="J500" s="2"/>
      <c r="K500" s="2"/>
      <c r="L500" s="2"/>
      <c r="M500" s="2"/>
      <c r="N500" s="2"/>
      <c r="O500" s="2"/>
    </row>
    <row r="501" spans="1:15" ht="13" x14ac:dyDescent="0.15">
      <c r="A501" s="2"/>
      <c r="B501" s="2"/>
      <c r="C501" s="2"/>
      <c r="D501" s="2"/>
      <c r="E501" s="2"/>
      <c r="F501" s="2"/>
      <c r="G501" s="2"/>
      <c r="H501" s="2"/>
      <c r="I501" s="2"/>
      <c r="J501" s="2"/>
      <c r="K501" s="2"/>
      <c r="L501" s="2"/>
      <c r="M501" s="2"/>
      <c r="N501" s="2"/>
      <c r="O501" s="2"/>
    </row>
    <row r="502" spans="1:15" ht="13" x14ac:dyDescent="0.15">
      <c r="A502" s="2"/>
      <c r="B502" s="2"/>
      <c r="C502" s="2"/>
      <c r="D502" s="2"/>
      <c r="E502" s="2"/>
      <c r="F502" s="2"/>
      <c r="G502" s="2"/>
      <c r="H502" s="2"/>
      <c r="I502" s="2"/>
      <c r="J502" s="2"/>
      <c r="K502" s="2"/>
      <c r="L502" s="2"/>
      <c r="M502" s="2"/>
      <c r="N502" s="2"/>
      <c r="O502" s="2"/>
    </row>
    <row r="503" spans="1:15" ht="13" x14ac:dyDescent="0.15">
      <c r="A503" s="2"/>
      <c r="B503" s="2"/>
      <c r="C503" s="2"/>
      <c r="D503" s="2"/>
      <c r="E503" s="2"/>
      <c r="F503" s="2"/>
      <c r="G503" s="2"/>
      <c r="H503" s="2"/>
      <c r="I503" s="2"/>
      <c r="J503" s="2"/>
      <c r="K503" s="2"/>
      <c r="L503" s="2"/>
      <c r="M503" s="2"/>
      <c r="N503" s="2"/>
      <c r="O503" s="2"/>
    </row>
    <row r="504" spans="1:15" ht="13" x14ac:dyDescent="0.15">
      <c r="A504" s="2"/>
      <c r="B504" s="2"/>
      <c r="C504" s="2"/>
      <c r="D504" s="2"/>
      <c r="E504" s="2"/>
      <c r="F504" s="2"/>
      <c r="G504" s="2"/>
      <c r="H504" s="2"/>
      <c r="I504" s="2"/>
      <c r="J504" s="2"/>
      <c r="K504" s="2"/>
      <c r="L504" s="2"/>
      <c r="M504" s="2"/>
      <c r="N504" s="2"/>
      <c r="O504" s="2"/>
    </row>
    <row r="505" spans="1:15" ht="13" x14ac:dyDescent="0.15">
      <c r="A505" s="2"/>
      <c r="B505" s="2"/>
      <c r="C505" s="2"/>
      <c r="D505" s="2"/>
      <c r="E505" s="2"/>
      <c r="F505" s="2"/>
      <c r="G505" s="2"/>
      <c r="H505" s="2"/>
      <c r="I505" s="2"/>
      <c r="J505" s="2"/>
      <c r="K505" s="2"/>
      <c r="L505" s="2"/>
      <c r="M505" s="2"/>
      <c r="N505" s="2"/>
      <c r="O505" s="2"/>
    </row>
    <row r="506" spans="1:15" ht="13" x14ac:dyDescent="0.15">
      <c r="A506" s="2"/>
      <c r="B506" s="2"/>
      <c r="C506" s="2"/>
      <c r="D506" s="2"/>
      <c r="E506" s="2"/>
      <c r="F506" s="2"/>
      <c r="G506" s="2"/>
      <c r="H506" s="2"/>
      <c r="I506" s="2"/>
      <c r="J506" s="2"/>
      <c r="K506" s="2"/>
      <c r="L506" s="2"/>
      <c r="M506" s="2"/>
      <c r="N506" s="2"/>
      <c r="O506" s="2"/>
    </row>
    <row r="507" spans="1:15" ht="13" x14ac:dyDescent="0.15">
      <c r="A507" s="2"/>
      <c r="B507" s="2"/>
      <c r="C507" s="2"/>
      <c r="D507" s="2"/>
      <c r="E507" s="2"/>
      <c r="F507" s="2"/>
      <c r="G507" s="2"/>
      <c r="H507" s="2"/>
      <c r="I507" s="2"/>
      <c r="J507" s="2"/>
      <c r="K507" s="2"/>
      <c r="L507" s="2"/>
      <c r="M507" s="2"/>
      <c r="N507" s="2"/>
      <c r="O507" s="2"/>
    </row>
    <row r="508" spans="1:15" ht="13" x14ac:dyDescent="0.15">
      <c r="A508" s="2"/>
      <c r="B508" s="2"/>
      <c r="C508" s="2"/>
      <c r="D508" s="2"/>
      <c r="E508" s="2"/>
      <c r="F508" s="2"/>
      <c r="G508" s="2"/>
      <c r="H508" s="2"/>
      <c r="I508" s="2"/>
      <c r="J508" s="2"/>
      <c r="K508" s="2"/>
      <c r="L508" s="2"/>
      <c r="M508" s="2"/>
      <c r="N508" s="2"/>
      <c r="O508" s="2"/>
    </row>
    <row r="509" spans="1:15" ht="13" x14ac:dyDescent="0.15">
      <c r="A509" s="2"/>
      <c r="B509" s="2"/>
      <c r="C509" s="2"/>
      <c r="D509" s="2"/>
      <c r="E509" s="2"/>
      <c r="F509" s="2"/>
      <c r="G509" s="2"/>
      <c r="H509" s="2"/>
      <c r="I509" s="2"/>
      <c r="J509" s="2"/>
      <c r="K509" s="2"/>
      <c r="L509" s="2"/>
      <c r="M509" s="2"/>
      <c r="N509" s="2"/>
      <c r="O509" s="2"/>
    </row>
    <row r="510" spans="1:15" ht="13" x14ac:dyDescent="0.15">
      <c r="A510" s="2"/>
      <c r="B510" s="2"/>
      <c r="C510" s="2"/>
      <c r="D510" s="2"/>
      <c r="E510" s="2"/>
      <c r="F510" s="2"/>
      <c r="G510" s="2"/>
      <c r="H510" s="2"/>
      <c r="I510" s="2"/>
      <c r="J510" s="2"/>
      <c r="K510" s="2"/>
      <c r="L510" s="2"/>
      <c r="M510" s="2"/>
      <c r="N510" s="2"/>
      <c r="O510" s="2"/>
    </row>
    <row r="511" spans="1:15" ht="13" x14ac:dyDescent="0.15">
      <c r="A511" s="2"/>
      <c r="B511" s="2"/>
      <c r="C511" s="2"/>
      <c r="D511" s="2"/>
      <c r="E511" s="2"/>
      <c r="F511" s="2"/>
      <c r="G511" s="2"/>
      <c r="H511" s="2"/>
      <c r="I511" s="2"/>
      <c r="J511" s="2"/>
      <c r="K511" s="2"/>
      <c r="L511" s="2"/>
      <c r="M511" s="2"/>
      <c r="N511" s="2"/>
      <c r="O511" s="2"/>
    </row>
    <row r="512" spans="1:15" ht="13" x14ac:dyDescent="0.15">
      <c r="A512" s="2"/>
      <c r="B512" s="2"/>
      <c r="C512" s="2"/>
      <c r="D512" s="2"/>
      <c r="E512" s="2"/>
      <c r="F512" s="2"/>
      <c r="G512" s="2"/>
      <c r="H512" s="2"/>
      <c r="I512" s="2"/>
      <c r="J512" s="2"/>
      <c r="K512" s="2"/>
      <c r="L512" s="2"/>
      <c r="M512" s="2"/>
      <c r="N512" s="2"/>
      <c r="O512" s="2"/>
    </row>
    <row r="513" spans="1:15" ht="13" x14ac:dyDescent="0.15">
      <c r="A513" s="2"/>
      <c r="B513" s="2"/>
      <c r="C513" s="2"/>
      <c r="D513" s="2"/>
      <c r="E513" s="2"/>
      <c r="F513" s="2"/>
      <c r="G513" s="2"/>
      <c r="H513" s="2"/>
      <c r="I513" s="2"/>
      <c r="J513" s="2"/>
      <c r="K513" s="2"/>
      <c r="L513" s="2"/>
      <c r="M513" s="2"/>
      <c r="N513" s="2"/>
      <c r="O513" s="2"/>
    </row>
    <row r="514" spans="1:15" ht="13" x14ac:dyDescent="0.15">
      <c r="A514" s="2"/>
      <c r="B514" s="2"/>
      <c r="C514" s="2"/>
      <c r="D514" s="2"/>
      <c r="E514" s="2"/>
      <c r="F514" s="2"/>
      <c r="G514" s="2"/>
      <c r="H514" s="2"/>
      <c r="I514" s="2"/>
      <c r="J514" s="2"/>
      <c r="K514" s="2"/>
      <c r="L514" s="2"/>
      <c r="M514" s="2"/>
      <c r="N514" s="2"/>
      <c r="O514" s="2"/>
    </row>
    <row r="515" spans="1:15" ht="13" x14ac:dyDescent="0.15">
      <c r="A515" s="2"/>
      <c r="B515" s="2"/>
      <c r="C515" s="2"/>
      <c r="D515" s="2"/>
      <c r="E515" s="2"/>
      <c r="F515" s="2"/>
      <c r="G515" s="2"/>
      <c r="H515" s="2"/>
      <c r="I515" s="2"/>
      <c r="J515" s="2"/>
      <c r="K515" s="2"/>
      <c r="L515" s="2"/>
      <c r="M515" s="2"/>
      <c r="N515" s="2"/>
      <c r="O515" s="2"/>
    </row>
    <row r="516" spans="1:15" ht="13" x14ac:dyDescent="0.15">
      <c r="A516" s="2"/>
      <c r="B516" s="2"/>
      <c r="C516" s="2"/>
      <c r="D516" s="2"/>
      <c r="E516" s="2"/>
      <c r="F516" s="2"/>
      <c r="G516" s="2"/>
      <c r="H516" s="2"/>
      <c r="I516" s="2"/>
      <c r="J516" s="2"/>
      <c r="K516" s="2"/>
      <c r="L516" s="2"/>
      <c r="M516" s="2"/>
      <c r="N516" s="2"/>
      <c r="O516" s="2"/>
    </row>
    <row r="517" spans="1:15" ht="13" x14ac:dyDescent="0.15">
      <c r="A517" s="2"/>
      <c r="B517" s="2"/>
      <c r="C517" s="2"/>
      <c r="D517" s="2"/>
      <c r="E517" s="2"/>
      <c r="F517" s="2"/>
      <c r="G517" s="2"/>
      <c r="H517" s="2"/>
      <c r="I517" s="2"/>
      <c r="J517" s="2"/>
      <c r="K517" s="2"/>
      <c r="L517" s="2"/>
      <c r="M517" s="2"/>
      <c r="N517" s="2"/>
      <c r="O517" s="2"/>
    </row>
    <row r="518" spans="1:15" ht="13" x14ac:dyDescent="0.15">
      <c r="A518" s="2"/>
      <c r="B518" s="2"/>
      <c r="C518" s="2"/>
      <c r="D518" s="2"/>
      <c r="E518" s="2"/>
      <c r="F518" s="2"/>
      <c r="G518" s="2"/>
      <c r="H518" s="2"/>
      <c r="I518" s="2"/>
      <c r="J518" s="2"/>
      <c r="K518" s="2"/>
      <c r="L518" s="2"/>
      <c r="M518" s="2"/>
      <c r="N518" s="2"/>
      <c r="O518" s="2"/>
    </row>
    <row r="519" spans="1:15" ht="13" x14ac:dyDescent="0.15">
      <c r="A519" s="2"/>
      <c r="B519" s="2"/>
      <c r="C519" s="2"/>
      <c r="D519" s="2"/>
      <c r="E519" s="2"/>
      <c r="F519" s="2"/>
      <c r="G519" s="2"/>
      <c r="H519" s="2"/>
      <c r="I519" s="2"/>
      <c r="J519" s="2"/>
      <c r="K519" s="2"/>
      <c r="L519" s="2"/>
      <c r="M519" s="2"/>
      <c r="N519" s="2"/>
      <c r="O519" s="2"/>
    </row>
    <row r="520" spans="1:15" ht="13" x14ac:dyDescent="0.15">
      <c r="A520" s="2"/>
      <c r="B520" s="2"/>
      <c r="C520" s="2"/>
      <c r="D520" s="2"/>
      <c r="E520" s="2"/>
      <c r="F520" s="2"/>
      <c r="G520" s="2"/>
      <c r="H520" s="2"/>
      <c r="I520" s="2"/>
      <c r="J520" s="2"/>
      <c r="K520" s="2"/>
      <c r="L520" s="2"/>
      <c r="M520" s="2"/>
      <c r="N520" s="2"/>
      <c r="O520" s="2"/>
    </row>
    <row r="521" spans="1:15" ht="13" x14ac:dyDescent="0.15">
      <c r="A521" s="2"/>
      <c r="B521" s="2"/>
      <c r="C521" s="2"/>
      <c r="D521" s="2"/>
      <c r="E521" s="2"/>
      <c r="F521" s="2"/>
      <c r="G521" s="2"/>
      <c r="H521" s="2"/>
      <c r="I521" s="2"/>
      <c r="J521" s="2"/>
      <c r="K521" s="2"/>
      <c r="L521" s="2"/>
      <c r="M521" s="2"/>
      <c r="N521" s="2"/>
      <c r="O521" s="2"/>
    </row>
    <row r="522" spans="1:15" ht="13" x14ac:dyDescent="0.15">
      <c r="A522" s="2"/>
      <c r="B522" s="2"/>
      <c r="C522" s="2"/>
      <c r="D522" s="2"/>
      <c r="E522" s="2"/>
      <c r="F522" s="2"/>
      <c r="G522" s="2"/>
      <c r="H522" s="2"/>
      <c r="I522" s="2"/>
      <c r="J522" s="2"/>
      <c r="K522" s="2"/>
      <c r="L522" s="2"/>
      <c r="M522" s="2"/>
      <c r="N522" s="2"/>
      <c r="O522" s="2"/>
    </row>
    <row r="523" spans="1:15" ht="13" x14ac:dyDescent="0.15">
      <c r="A523" s="2"/>
      <c r="B523" s="2"/>
      <c r="C523" s="2"/>
      <c r="D523" s="2"/>
      <c r="E523" s="2"/>
      <c r="F523" s="2"/>
      <c r="G523" s="2"/>
      <c r="H523" s="2"/>
      <c r="I523" s="2"/>
      <c r="J523" s="2"/>
      <c r="K523" s="2"/>
      <c r="L523" s="2"/>
      <c r="M523" s="2"/>
      <c r="N523" s="2"/>
      <c r="O523" s="2"/>
    </row>
    <row r="524" spans="1:15" ht="13" x14ac:dyDescent="0.15">
      <c r="A524" s="2"/>
      <c r="B524" s="2"/>
      <c r="C524" s="2"/>
      <c r="D524" s="2"/>
      <c r="E524" s="2"/>
      <c r="F524" s="2"/>
      <c r="G524" s="2"/>
      <c r="H524" s="2"/>
      <c r="I524" s="2"/>
      <c r="J524" s="2"/>
      <c r="K524" s="2"/>
      <c r="L524" s="2"/>
      <c r="M524" s="2"/>
      <c r="N524" s="2"/>
      <c r="O524" s="2"/>
    </row>
    <row r="525" spans="1:15" ht="13" x14ac:dyDescent="0.15">
      <c r="A525" s="2"/>
      <c r="B525" s="2"/>
      <c r="C525" s="2"/>
      <c r="D525" s="2"/>
      <c r="E525" s="2"/>
      <c r="F525" s="2"/>
      <c r="G525" s="2"/>
      <c r="H525" s="2"/>
      <c r="I525" s="2"/>
      <c r="J525" s="2"/>
      <c r="K525" s="2"/>
      <c r="L525" s="2"/>
      <c r="M525" s="2"/>
      <c r="N525" s="2"/>
      <c r="O525" s="2"/>
    </row>
    <row r="526" spans="1:15" ht="13" x14ac:dyDescent="0.15">
      <c r="A526" s="2"/>
      <c r="B526" s="2"/>
      <c r="C526" s="2"/>
      <c r="D526" s="2"/>
      <c r="E526" s="2"/>
      <c r="F526" s="2"/>
      <c r="G526" s="2"/>
      <c r="H526" s="2"/>
      <c r="I526" s="2"/>
      <c r="J526" s="2"/>
      <c r="K526" s="2"/>
      <c r="L526" s="2"/>
      <c r="M526" s="2"/>
      <c r="N526" s="2"/>
      <c r="O526" s="2"/>
    </row>
    <row r="527" spans="1:15" ht="13" x14ac:dyDescent="0.15">
      <c r="A527" s="2"/>
      <c r="B527" s="2"/>
      <c r="C527" s="2"/>
      <c r="D527" s="2"/>
      <c r="E527" s="2"/>
      <c r="F527" s="2"/>
      <c r="G527" s="2"/>
      <c r="H527" s="2"/>
      <c r="I527" s="2"/>
      <c r="J527" s="2"/>
      <c r="K527" s="2"/>
      <c r="L527" s="2"/>
      <c r="M527" s="2"/>
      <c r="N527" s="2"/>
      <c r="O527" s="2"/>
    </row>
    <row r="528" spans="1:15" ht="13" x14ac:dyDescent="0.15">
      <c r="A528" s="2"/>
      <c r="B528" s="2"/>
      <c r="C528" s="2"/>
      <c r="D528" s="2"/>
      <c r="E528" s="2"/>
      <c r="F528" s="2"/>
      <c r="G528" s="2"/>
      <c r="H528" s="2"/>
      <c r="I528" s="2"/>
      <c r="J528" s="2"/>
      <c r="K528" s="2"/>
      <c r="L528" s="2"/>
      <c r="M528" s="2"/>
      <c r="N528" s="2"/>
      <c r="O528" s="2"/>
    </row>
    <row r="529" spans="1:15" ht="13" x14ac:dyDescent="0.15">
      <c r="A529" s="2"/>
      <c r="B529" s="2"/>
      <c r="C529" s="2"/>
      <c r="D529" s="2"/>
      <c r="E529" s="2"/>
      <c r="F529" s="2"/>
      <c r="G529" s="2"/>
      <c r="H529" s="2"/>
      <c r="I529" s="2"/>
      <c r="J529" s="2"/>
      <c r="K529" s="2"/>
      <c r="L529" s="2"/>
      <c r="M529" s="2"/>
      <c r="N529" s="2"/>
      <c r="O529" s="2"/>
    </row>
    <row r="530" spans="1:15" ht="13" x14ac:dyDescent="0.15">
      <c r="A530" s="2"/>
      <c r="B530" s="2"/>
      <c r="C530" s="2"/>
      <c r="D530" s="2"/>
      <c r="E530" s="2"/>
      <c r="F530" s="2"/>
      <c r="G530" s="2"/>
      <c r="H530" s="2"/>
      <c r="I530" s="2"/>
      <c r="J530" s="2"/>
      <c r="K530" s="2"/>
      <c r="L530" s="2"/>
      <c r="M530" s="2"/>
      <c r="N530" s="2"/>
      <c r="O530" s="2"/>
    </row>
    <row r="531" spans="1:15" ht="13" x14ac:dyDescent="0.15">
      <c r="A531" s="2"/>
      <c r="B531" s="2"/>
      <c r="C531" s="2"/>
      <c r="D531" s="2"/>
      <c r="E531" s="2"/>
      <c r="F531" s="2"/>
      <c r="G531" s="2"/>
      <c r="H531" s="2"/>
      <c r="I531" s="2"/>
      <c r="J531" s="2"/>
      <c r="K531" s="2"/>
      <c r="L531" s="2"/>
      <c r="M531" s="2"/>
      <c r="N531" s="2"/>
      <c r="O531" s="2"/>
    </row>
    <row r="532" spans="1:15" ht="13" x14ac:dyDescent="0.15">
      <c r="A532" s="2"/>
      <c r="B532" s="2"/>
      <c r="C532" s="2"/>
      <c r="D532" s="2"/>
      <c r="E532" s="2"/>
      <c r="F532" s="2"/>
      <c r="G532" s="2"/>
      <c r="H532" s="2"/>
      <c r="I532" s="2"/>
      <c r="J532" s="2"/>
      <c r="K532" s="2"/>
      <c r="L532" s="2"/>
      <c r="M532" s="2"/>
      <c r="N532" s="2"/>
      <c r="O532" s="2"/>
    </row>
    <row r="533" spans="1:15" ht="13" x14ac:dyDescent="0.15">
      <c r="A533" s="2"/>
      <c r="B533" s="2"/>
      <c r="C533" s="2"/>
      <c r="D533" s="2"/>
      <c r="E533" s="2"/>
      <c r="F533" s="2"/>
      <c r="G533" s="2"/>
      <c r="H533" s="2"/>
      <c r="I533" s="2"/>
      <c r="J533" s="2"/>
      <c r="K533" s="2"/>
      <c r="L533" s="2"/>
      <c r="M533" s="2"/>
      <c r="N533" s="2"/>
      <c r="O533" s="2"/>
    </row>
    <row r="534" spans="1:15" ht="13" x14ac:dyDescent="0.15">
      <c r="A534" s="2"/>
      <c r="B534" s="2"/>
      <c r="C534" s="2"/>
      <c r="D534" s="2"/>
      <c r="E534" s="2"/>
      <c r="F534" s="2"/>
      <c r="G534" s="2"/>
      <c r="H534" s="2"/>
      <c r="I534" s="2"/>
      <c r="J534" s="2"/>
      <c r="K534" s="2"/>
      <c r="L534" s="2"/>
      <c r="M534" s="2"/>
      <c r="N534" s="2"/>
      <c r="O534" s="2"/>
    </row>
    <row r="535" spans="1:15" ht="13" x14ac:dyDescent="0.15">
      <c r="A535" s="2"/>
      <c r="B535" s="2"/>
      <c r="C535" s="2"/>
      <c r="D535" s="2"/>
      <c r="E535" s="2"/>
      <c r="F535" s="2"/>
      <c r="G535" s="2"/>
      <c r="H535" s="2"/>
      <c r="I535" s="2"/>
      <c r="J535" s="2"/>
      <c r="K535" s="2"/>
      <c r="L535" s="2"/>
      <c r="M535" s="2"/>
      <c r="N535" s="2"/>
      <c r="O535" s="2"/>
    </row>
    <row r="536" spans="1:15" ht="13" x14ac:dyDescent="0.15">
      <c r="A536" s="2"/>
      <c r="B536" s="2"/>
      <c r="C536" s="2"/>
      <c r="D536" s="2"/>
      <c r="E536" s="2"/>
      <c r="F536" s="2"/>
      <c r="G536" s="2"/>
      <c r="H536" s="2"/>
      <c r="I536" s="2"/>
      <c r="J536" s="2"/>
      <c r="K536" s="2"/>
      <c r="L536" s="2"/>
      <c r="M536" s="2"/>
      <c r="N536" s="2"/>
      <c r="O536" s="2"/>
    </row>
    <row r="537" spans="1:15" ht="13" x14ac:dyDescent="0.15">
      <c r="A537" s="2"/>
      <c r="B537" s="2"/>
      <c r="C537" s="2"/>
      <c r="D537" s="2"/>
      <c r="E537" s="2"/>
      <c r="F537" s="2"/>
      <c r="G537" s="2"/>
      <c r="H537" s="2"/>
      <c r="I537" s="2"/>
      <c r="J537" s="2"/>
      <c r="K537" s="2"/>
      <c r="L537" s="2"/>
      <c r="M537" s="2"/>
      <c r="N537" s="2"/>
      <c r="O537" s="2"/>
    </row>
    <row r="538" spans="1:15" ht="13" x14ac:dyDescent="0.15">
      <c r="A538" s="2"/>
      <c r="B538" s="2"/>
      <c r="C538" s="2"/>
      <c r="D538" s="2"/>
      <c r="E538" s="2"/>
      <c r="F538" s="2"/>
      <c r="G538" s="2"/>
      <c r="H538" s="2"/>
      <c r="I538" s="2"/>
      <c r="J538" s="2"/>
      <c r="K538" s="2"/>
      <c r="L538" s="2"/>
      <c r="M538" s="2"/>
      <c r="N538" s="2"/>
      <c r="O538" s="2"/>
    </row>
    <row r="539" spans="1:15" ht="13" x14ac:dyDescent="0.15">
      <c r="A539" s="2"/>
      <c r="B539" s="2"/>
      <c r="C539" s="2"/>
      <c r="D539" s="2"/>
      <c r="E539" s="2"/>
      <c r="F539" s="2"/>
      <c r="G539" s="2"/>
      <c r="H539" s="2"/>
      <c r="I539" s="2"/>
      <c r="J539" s="2"/>
      <c r="K539" s="2"/>
      <c r="L539" s="2"/>
      <c r="M539" s="2"/>
      <c r="N539" s="2"/>
      <c r="O539" s="2"/>
    </row>
    <row r="540" spans="1:15" ht="13" x14ac:dyDescent="0.15">
      <c r="A540" s="2"/>
      <c r="B540" s="2"/>
      <c r="C540" s="2"/>
      <c r="D540" s="2"/>
      <c r="E540" s="2"/>
      <c r="F540" s="2"/>
      <c r="G540" s="2"/>
      <c r="H540" s="2"/>
      <c r="I540" s="2"/>
      <c r="J540" s="2"/>
      <c r="K540" s="2"/>
      <c r="L540" s="2"/>
      <c r="M540" s="2"/>
      <c r="N540" s="2"/>
      <c r="O540" s="2"/>
    </row>
    <row r="541" spans="1:15" ht="13" x14ac:dyDescent="0.15">
      <c r="A541" s="2"/>
      <c r="B541" s="2"/>
      <c r="C541" s="2"/>
      <c r="D541" s="2"/>
      <c r="E541" s="2"/>
      <c r="F541" s="2"/>
      <c r="G541" s="2"/>
      <c r="H541" s="2"/>
      <c r="I541" s="2"/>
      <c r="J541" s="2"/>
      <c r="K541" s="2"/>
      <c r="L541" s="2"/>
      <c r="M541" s="2"/>
      <c r="N541" s="2"/>
      <c r="O541" s="2"/>
    </row>
    <row r="542" spans="1:15" ht="13" x14ac:dyDescent="0.15">
      <c r="A542" s="2"/>
      <c r="B542" s="2"/>
      <c r="C542" s="2"/>
      <c r="D542" s="2"/>
      <c r="E542" s="2"/>
      <c r="F542" s="2"/>
      <c r="G542" s="2"/>
      <c r="H542" s="2"/>
      <c r="I542" s="2"/>
      <c r="J542" s="2"/>
      <c r="K542" s="2"/>
      <c r="L542" s="2"/>
      <c r="M542" s="2"/>
      <c r="N542" s="2"/>
      <c r="O542" s="2"/>
    </row>
    <row r="543" spans="1:15" ht="13" x14ac:dyDescent="0.15">
      <c r="A543" s="2"/>
      <c r="B543" s="2"/>
      <c r="C543" s="2"/>
      <c r="D543" s="2"/>
      <c r="E543" s="2"/>
      <c r="F543" s="2"/>
      <c r="G543" s="2"/>
      <c r="H543" s="2"/>
      <c r="I543" s="2"/>
      <c r="J543" s="2"/>
      <c r="K543" s="2"/>
      <c r="L543" s="2"/>
      <c r="M543" s="2"/>
      <c r="N543" s="2"/>
      <c r="O543" s="2"/>
    </row>
    <row r="544" spans="1:15" ht="13" x14ac:dyDescent="0.15">
      <c r="A544" s="2"/>
      <c r="B544" s="2"/>
      <c r="C544" s="2"/>
      <c r="D544" s="2"/>
      <c r="E544" s="2"/>
      <c r="F544" s="2"/>
      <c r="G544" s="2"/>
      <c r="H544" s="2"/>
      <c r="I544" s="2"/>
      <c r="J544" s="2"/>
      <c r="K544" s="2"/>
      <c r="L544" s="2"/>
      <c r="M544" s="2"/>
      <c r="N544" s="2"/>
      <c r="O544" s="2"/>
    </row>
    <row r="545" spans="1:15" ht="13" x14ac:dyDescent="0.15">
      <c r="A545" s="2"/>
      <c r="B545" s="2"/>
      <c r="C545" s="2"/>
      <c r="D545" s="2"/>
      <c r="E545" s="2"/>
      <c r="F545" s="2"/>
      <c r="G545" s="2"/>
      <c r="H545" s="2"/>
      <c r="I545" s="2"/>
      <c r="J545" s="2"/>
      <c r="K545" s="2"/>
      <c r="L545" s="2"/>
      <c r="M545" s="2"/>
      <c r="N545" s="2"/>
      <c r="O545" s="2"/>
    </row>
    <row r="546" spans="1:15" ht="13" x14ac:dyDescent="0.15">
      <c r="A546" s="2"/>
      <c r="B546" s="2"/>
      <c r="C546" s="2"/>
      <c r="D546" s="2"/>
      <c r="E546" s="2"/>
      <c r="F546" s="2"/>
      <c r="G546" s="2"/>
      <c r="H546" s="2"/>
      <c r="I546" s="2"/>
      <c r="J546" s="2"/>
      <c r="K546" s="2"/>
      <c r="L546" s="2"/>
      <c r="M546" s="2"/>
      <c r="N546" s="2"/>
      <c r="O546" s="2"/>
    </row>
    <row r="547" spans="1:15" ht="13" x14ac:dyDescent="0.15">
      <c r="A547" s="2"/>
      <c r="B547" s="2"/>
      <c r="C547" s="2"/>
      <c r="D547" s="2"/>
      <c r="E547" s="2"/>
      <c r="F547" s="2"/>
      <c r="G547" s="2"/>
      <c r="H547" s="2"/>
      <c r="I547" s="2"/>
      <c r="J547" s="2"/>
      <c r="K547" s="2"/>
      <c r="L547" s="2"/>
      <c r="M547" s="2"/>
      <c r="N547" s="2"/>
      <c r="O547" s="2"/>
    </row>
    <row r="548" spans="1:15" ht="13" x14ac:dyDescent="0.15">
      <c r="A548" s="2"/>
      <c r="B548" s="2"/>
      <c r="C548" s="2"/>
      <c r="D548" s="2"/>
      <c r="E548" s="2"/>
      <c r="F548" s="2"/>
      <c r="G548" s="2"/>
      <c r="H548" s="2"/>
      <c r="I548" s="2"/>
      <c r="J548" s="2"/>
      <c r="K548" s="2"/>
      <c r="L548" s="2"/>
      <c r="M548" s="2"/>
      <c r="N548" s="2"/>
      <c r="O548" s="2"/>
    </row>
    <row r="549" spans="1:15" ht="13" x14ac:dyDescent="0.15">
      <c r="A549" s="2"/>
      <c r="B549" s="2"/>
      <c r="C549" s="2"/>
      <c r="D549" s="2"/>
      <c r="E549" s="2"/>
      <c r="F549" s="2"/>
      <c r="G549" s="2"/>
      <c r="H549" s="2"/>
      <c r="I549" s="2"/>
      <c r="J549" s="2"/>
      <c r="K549" s="2"/>
      <c r="L549" s="2"/>
      <c r="M549" s="2"/>
      <c r="N549" s="2"/>
      <c r="O549" s="2"/>
    </row>
    <row r="550" spans="1:15" ht="13" x14ac:dyDescent="0.15">
      <c r="A550" s="2"/>
      <c r="B550" s="2"/>
      <c r="C550" s="2"/>
      <c r="D550" s="2"/>
      <c r="E550" s="2"/>
      <c r="F550" s="2"/>
      <c r="G550" s="2"/>
      <c r="H550" s="2"/>
      <c r="I550" s="2"/>
      <c r="J550" s="2"/>
      <c r="K550" s="2"/>
      <c r="L550" s="2"/>
      <c r="M550" s="2"/>
      <c r="N550" s="2"/>
      <c r="O550" s="2"/>
    </row>
    <row r="551" spans="1:15" ht="13" x14ac:dyDescent="0.15">
      <c r="A551" s="2"/>
      <c r="B551" s="2"/>
      <c r="C551" s="2"/>
      <c r="D551" s="2"/>
      <c r="E551" s="2"/>
      <c r="F551" s="2"/>
      <c r="G551" s="2"/>
      <c r="H551" s="2"/>
      <c r="I551" s="2"/>
      <c r="J551" s="2"/>
      <c r="K551" s="2"/>
      <c r="L551" s="2"/>
      <c r="M551" s="2"/>
      <c r="N551" s="2"/>
      <c r="O551" s="2"/>
    </row>
    <row r="552" spans="1:15" ht="13" x14ac:dyDescent="0.15">
      <c r="A552" s="2"/>
      <c r="B552" s="2"/>
      <c r="C552" s="2"/>
      <c r="D552" s="2"/>
      <c r="E552" s="2"/>
      <c r="F552" s="2"/>
      <c r="G552" s="2"/>
      <c r="H552" s="2"/>
      <c r="I552" s="2"/>
      <c r="J552" s="2"/>
      <c r="K552" s="2"/>
      <c r="L552" s="2"/>
      <c r="M552" s="2"/>
      <c r="N552" s="2"/>
      <c r="O552" s="2"/>
    </row>
    <row r="553" spans="1:15" ht="13" x14ac:dyDescent="0.15">
      <c r="A553" s="2"/>
      <c r="B553" s="2"/>
      <c r="C553" s="2"/>
      <c r="D553" s="2"/>
      <c r="E553" s="2"/>
      <c r="F553" s="2"/>
      <c r="G553" s="2"/>
      <c r="H553" s="2"/>
      <c r="I553" s="2"/>
      <c r="J553" s="2"/>
      <c r="K553" s="2"/>
      <c r="L553" s="2"/>
      <c r="M553" s="2"/>
      <c r="N553" s="2"/>
      <c r="O553" s="2"/>
    </row>
    <row r="554" spans="1:15" ht="13" x14ac:dyDescent="0.15">
      <c r="A554" s="2"/>
      <c r="B554" s="2"/>
      <c r="C554" s="2"/>
      <c r="D554" s="2"/>
      <c r="E554" s="2"/>
      <c r="F554" s="2"/>
      <c r="G554" s="2"/>
      <c r="H554" s="2"/>
      <c r="I554" s="2"/>
      <c r="J554" s="2"/>
      <c r="K554" s="2"/>
      <c r="L554" s="2"/>
      <c r="M554" s="2"/>
      <c r="N554" s="2"/>
      <c r="O554" s="2"/>
    </row>
    <row r="555" spans="1:15" ht="13" x14ac:dyDescent="0.15">
      <c r="A555" s="2"/>
      <c r="B555" s="2"/>
      <c r="C555" s="2"/>
      <c r="D555" s="2"/>
      <c r="E555" s="2"/>
      <c r="F555" s="2"/>
      <c r="G555" s="2"/>
      <c r="H555" s="2"/>
      <c r="I555" s="2"/>
      <c r="J555" s="2"/>
      <c r="K555" s="2"/>
      <c r="L555" s="2"/>
      <c r="M555" s="2"/>
      <c r="N555" s="2"/>
      <c r="O555" s="2"/>
    </row>
    <row r="556" spans="1:15" ht="13" x14ac:dyDescent="0.15">
      <c r="A556" s="2"/>
      <c r="B556" s="2"/>
      <c r="C556" s="2"/>
      <c r="D556" s="2"/>
      <c r="E556" s="2"/>
      <c r="F556" s="2"/>
      <c r="G556" s="2"/>
      <c r="H556" s="2"/>
      <c r="I556" s="2"/>
      <c r="J556" s="2"/>
      <c r="K556" s="2"/>
      <c r="L556" s="2"/>
      <c r="M556" s="2"/>
      <c r="N556" s="2"/>
      <c r="O556" s="2"/>
    </row>
    <row r="557" spans="1:15" ht="13" x14ac:dyDescent="0.15">
      <c r="A557" s="2"/>
      <c r="B557" s="2"/>
      <c r="C557" s="2"/>
      <c r="D557" s="2"/>
      <c r="E557" s="2"/>
      <c r="F557" s="2"/>
      <c r="G557" s="2"/>
      <c r="H557" s="2"/>
      <c r="I557" s="2"/>
      <c r="J557" s="2"/>
      <c r="K557" s="2"/>
      <c r="L557" s="2"/>
      <c r="M557" s="2"/>
      <c r="N557" s="2"/>
      <c r="O557" s="2"/>
    </row>
    <row r="558" spans="1:15" ht="13" x14ac:dyDescent="0.15">
      <c r="A558" s="2"/>
      <c r="B558" s="2"/>
      <c r="C558" s="2"/>
      <c r="D558" s="2"/>
      <c r="E558" s="2"/>
      <c r="F558" s="2"/>
      <c r="G558" s="2"/>
      <c r="H558" s="2"/>
      <c r="I558" s="2"/>
      <c r="J558" s="2"/>
      <c r="K558" s="2"/>
      <c r="L558" s="2"/>
      <c r="M558" s="2"/>
      <c r="N558" s="2"/>
      <c r="O558" s="2"/>
    </row>
    <row r="559" spans="1:15" ht="13" x14ac:dyDescent="0.15">
      <c r="A559" s="2"/>
      <c r="B559" s="2"/>
      <c r="C559" s="2"/>
      <c r="D559" s="2"/>
      <c r="E559" s="2"/>
      <c r="F559" s="2"/>
      <c r="G559" s="2"/>
      <c r="H559" s="2"/>
      <c r="I559" s="2"/>
      <c r="J559" s="2"/>
      <c r="K559" s="2"/>
      <c r="L559" s="2"/>
      <c r="M559" s="2"/>
      <c r="N559" s="2"/>
      <c r="O559" s="2"/>
    </row>
    <row r="560" spans="1:15" ht="13" x14ac:dyDescent="0.15">
      <c r="A560" s="2"/>
      <c r="B560" s="2"/>
      <c r="C560" s="2"/>
      <c r="D560" s="2"/>
      <c r="E560" s="2"/>
      <c r="F560" s="2"/>
      <c r="G560" s="2"/>
      <c r="H560" s="2"/>
      <c r="I560" s="2"/>
      <c r="J560" s="2"/>
      <c r="K560" s="2"/>
      <c r="L560" s="2"/>
      <c r="M560" s="2"/>
      <c r="N560" s="2"/>
      <c r="O560" s="2"/>
    </row>
    <row r="561" spans="1:15" ht="13" x14ac:dyDescent="0.15">
      <c r="A561" s="2"/>
      <c r="B561" s="2"/>
      <c r="C561" s="2"/>
      <c r="D561" s="2"/>
      <c r="E561" s="2"/>
      <c r="F561" s="2"/>
      <c r="G561" s="2"/>
      <c r="H561" s="2"/>
      <c r="I561" s="2"/>
      <c r="J561" s="2"/>
      <c r="K561" s="2"/>
      <c r="L561" s="2"/>
      <c r="M561" s="2"/>
      <c r="N561" s="2"/>
      <c r="O561" s="2"/>
    </row>
    <row r="562" spans="1:15" ht="13" x14ac:dyDescent="0.15">
      <c r="A562" s="2"/>
      <c r="B562" s="2"/>
      <c r="C562" s="2"/>
      <c r="D562" s="2"/>
      <c r="E562" s="2"/>
      <c r="F562" s="2"/>
      <c r="G562" s="2"/>
      <c r="H562" s="2"/>
      <c r="I562" s="2"/>
      <c r="J562" s="2"/>
      <c r="K562" s="2"/>
      <c r="L562" s="2"/>
      <c r="M562" s="2"/>
      <c r="N562" s="2"/>
      <c r="O562" s="2"/>
    </row>
    <row r="563" spans="1:15" ht="13" x14ac:dyDescent="0.15">
      <c r="A563" s="2"/>
      <c r="B563" s="2"/>
      <c r="C563" s="2"/>
      <c r="D563" s="2"/>
      <c r="E563" s="2"/>
      <c r="F563" s="2"/>
      <c r="G563" s="2"/>
      <c r="H563" s="2"/>
      <c r="I563" s="2"/>
      <c r="J563" s="2"/>
      <c r="K563" s="2"/>
      <c r="L563" s="2"/>
      <c r="M563" s="2"/>
      <c r="N563" s="2"/>
      <c r="O563" s="2"/>
    </row>
    <row r="564" spans="1:15" ht="13" x14ac:dyDescent="0.15">
      <c r="A564" s="2"/>
      <c r="B564" s="2"/>
      <c r="C564" s="2"/>
      <c r="D564" s="2"/>
      <c r="E564" s="2"/>
      <c r="F564" s="2"/>
      <c r="G564" s="2"/>
      <c r="H564" s="2"/>
      <c r="I564" s="2"/>
      <c r="J564" s="2"/>
      <c r="K564" s="2"/>
      <c r="L564" s="2"/>
      <c r="M564" s="2"/>
      <c r="N564" s="2"/>
      <c r="O564" s="2"/>
    </row>
    <row r="565" spans="1:15" ht="13" x14ac:dyDescent="0.15">
      <c r="A565" s="2"/>
      <c r="B565" s="2"/>
      <c r="C565" s="2"/>
      <c r="D565" s="2"/>
      <c r="E565" s="2"/>
      <c r="F565" s="2"/>
      <c r="G565" s="2"/>
      <c r="H565" s="2"/>
      <c r="I565" s="2"/>
      <c r="J565" s="2"/>
      <c r="K565" s="2"/>
      <c r="L565" s="2"/>
      <c r="M565" s="2"/>
      <c r="N565" s="2"/>
      <c r="O565" s="2"/>
    </row>
    <row r="566" spans="1:15" ht="13" x14ac:dyDescent="0.15">
      <c r="A566" s="2"/>
      <c r="B566" s="2"/>
      <c r="C566" s="2"/>
      <c r="D566" s="2"/>
      <c r="E566" s="2"/>
      <c r="F566" s="2"/>
      <c r="G566" s="2"/>
      <c r="H566" s="2"/>
      <c r="I566" s="2"/>
      <c r="J566" s="2"/>
      <c r="K566" s="2"/>
      <c r="L566" s="2"/>
      <c r="M566" s="2"/>
      <c r="N566" s="2"/>
      <c r="O566" s="2"/>
    </row>
    <row r="567" spans="1:15" ht="13" x14ac:dyDescent="0.15">
      <c r="A567" s="2"/>
      <c r="B567" s="2"/>
      <c r="C567" s="2"/>
      <c r="D567" s="2"/>
      <c r="E567" s="2"/>
      <c r="F567" s="2"/>
      <c r="G567" s="2"/>
      <c r="H567" s="2"/>
      <c r="I567" s="2"/>
      <c r="J567" s="2"/>
      <c r="K567" s="2"/>
      <c r="L567" s="2"/>
      <c r="M567" s="2"/>
      <c r="N567" s="2"/>
      <c r="O567" s="2"/>
    </row>
    <row r="568" spans="1:15" ht="13" x14ac:dyDescent="0.15">
      <c r="A568" s="2"/>
      <c r="B568" s="2"/>
      <c r="C568" s="2"/>
      <c r="D568" s="2"/>
      <c r="E568" s="2"/>
      <c r="F568" s="2"/>
      <c r="G568" s="2"/>
      <c r="H568" s="2"/>
      <c r="I568" s="2"/>
      <c r="J568" s="2"/>
      <c r="K568" s="2"/>
      <c r="L568" s="2"/>
      <c r="M568" s="2"/>
      <c r="N568" s="2"/>
      <c r="O568" s="2"/>
    </row>
    <row r="569" spans="1:15" ht="13" x14ac:dyDescent="0.15">
      <c r="A569" s="2"/>
      <c r="B569" s="2"/>
      <c r="C569" s="2"/>
      <c r="D569" s="2"/>
      <c r="E569" s="2"/>
      <c r="F569" s="2"/>
      <c r="G569" s="2"/>
      <c r="H569" s="2"/>
      <c r="I569" s="2"/>
      <c r="J569" s="2"/>
      <c r="K569" s="2"/>
      <c r="L569" s="2"/>
      <c r="M569" s="2"/>
      <c r="N569" s="2"/>
      <c r="O569" s="2"/>
    </row>
    <row r="570" spans="1:15" ht="13" x14ac:dyDescent="0.15">
      <c r="A570" s="2"/>
      <c r="B570" s="2"/>
      <c r="C570" s="2"/>
      <c r="D570" s="2"/>
      <c r="E570" s="2"/>
      <c r="F570" s="2"/>
      <c r="G570" s="2"/>
      <c r="H570" s="2"/>
      <c r="I570" s="2"/>
      <c r="J570" s="2"/>
      <c r="K570" s="2"/>
      <c r="L570" s="2"/>
      <c r="M570" s="2"/>
      <c r="N570" s="2"/>
      <c r="O570" s="2"/>
    </row>
    <row r="571" spans="1:15" ht="13" x14ac:dyDescent="0.15">
      <c r="A571" s="2"/>
      <c r="B571" s="2"/>
      <c r="C571" s="2"/>
      <c r="D571" s="2"/>
      <c r="E571" s="2"/>
      <c r="F571" s="2"/>
      <c r="G571" s="2"/>
      <c r="H571" s="2"/>
      <c r="I571" s="2"/>
      <c r="J571" s="2"/>
      <c r="K571" s="2"/>
      <c r="L571" s="2"/>
      <c r="M571" s="2"/>
      <c r="N571" s="2"/>
      <c r="O571" s="2"/>
    </row>
    <row r="572" spans="1:15" ht="13" x14ac:dyDescent="0.15">
      <c r="A572" s="2"/>
      <c r="B572" s="2"/>
      <c r="C572" s="2"/>
      <c r="D572" s="2"/>
      <c r="E572" s="2"/>
      <c r="F572" s="2"/>
      <c r="G572" s="2"/>
      <c r="H572" s="2"/>
      <c r="I572" s="2"/>
      <c r="J572" s="2"/>
      <c r="K572" s="2"/>
      <c r="L572" s="2"/>
      <c r="M572" s="2"/>
      <c r="N572" s="2"/>
      <c r="O572" s="2"/>
    </row>
    <row r="573" spans="1:15" ht="13" x14ac:dyDescent="0.15">
      <c r="A573" s="2"/>
      <c r="B573" s="2"/>
      <c r="C573" s="2"/>
      <c r="D573" s="2"/>
      <c r="E573" s="2"/>
      <c r="F573" s="2"/>
      <c r="G573" s="2"/>
      <c r="H573" s="2"/>
      <c r="I573" s="2"/>
      <c r="J573" s="2"/>
      <c r="K573" s="2"/>
      <c r="L573" s="2"/>
      <c r="M573" s="2"/>
      <c r="N573" s="2"/>
      <c r="O573" s="2"/>
    </row>
    <row r="574" spans="1:15" ht="13" x14ac:dyDescent="0.15">
      <c r="A574" s="2"/>
      <c r="B574" s="2"/>
      <c r="C574" s="2"/>
      <c r="D574" s="2"/>
      <c r="E574" s="2"/>
      <c r="F574" s="2"/>
      <c r="G574" s="2"/>
      <c r="H574" s="2"/>
      <c r="I574" s="2"/>
      <c r="J574" s="2"/>
      <c r="K574" s="2"/>
      <c r="L574" s="2"/>
      <c r="M574" s="2"/>
      <c r="N574" s="2"/>
      <c r="O574" s="2"/>
    </row>
    <row r="575" spans="1:15" ht="13" x14ac:dyDescent="0.15">
      <c r="A575" s="2"/>
      <c r="B575" s="2"/>
      <c r="C575" s="2"/>
      <c r="D575" s="2"/>
      <c r="E575" s="2"/>
      <c r="F575" s="2"/>
      <c r="G575" s="2"/>
      <c r="H575" s="2"/>
      <c r="I575" s="2"/>
      <c r="J575" s="2"/>
      <c r="K575" s="2"/>
      <c r="L575" s="2"/>
      <c r="M575" s="2"/>
      <c r="N575" s="2"/>
      <c r="O575" s="2"/>
    </row>
    <row r="576" spans="1:15" ht="13" x14ac:dyDescent="0.15">
      <c r="A576" s="2"/>
      <c r="B576" s="2"/>
      <c r="C576" s="2"/>
      <c r="D576" s="2"/>
      <c r="E576" s="2"/>
      <c r="F576" s="2"/>
      <c r="G576" s="2"/>
      <c r="H576" s="2"/>
      <c r="I576" s="2"/>
      <c r="J576" s="2"/>
      <c r="K576" s="2"/>
      <c r="L576" s="2"/>
      <c r="M576" s="2"/>
      <c r="N576" s="2"/>
      <c r="O576" s="2"/>
    </row>
    <row r="577" spans="1:15" ht="13" x14ac:dyDescent="0.15">
      <c r="A577" s="2"/>
      <c r="B577" s="2"/>
      <c r="C577" s="2"/>
      <c r="D577" s="2"/>
      <c r="E577" s="2"/>
      <c r="F577" s="2"/>
      <c r="G577" s="2"/>
      <c r="H577" s="2"/>
      <c r="I577" s="2"/>
      <c r="J577" s="2"/>
      <c r="K577" s="2"/>
      <c r="L577" s="2"/>
      <c r="M577" s="2"/>
      <c r="N577" s="2"/>
      <c r="O577" s="2"/>
    </row>
    <row r="578" spans="1:15" ht="13" x14ac:dyDescent="0.15">
      <c r="A578" s="2"/>
      <c r="B578" s="2"/>
      <c r="C578" s="2"/>
      <c r="D578" s="2"/>
      <c r="E578" s="2"/>
      <c r="F578" s="2"/>
      <c r="G578" s="2"/>
      <c r="H578" s="2"/>
      <c r="I578" s="2"/>
      <c r="J578" s="2"/>
      <c r="K578" s="2"/>
      <c r="L578" s="2"/>
      <c r="M578" s="2"/>
      <c r="N578" s="2"/>
      <c r="O578" s="2"/>
    </row>
    <row r="579" spans="1:15" ht="13" x14ac:dyDescent="0.15">
      <c r="A579" s="2"/>
      <c r="B579" s="2"/>
      <c r="C579" s="2"/>
      <c r="D579" s="2"/>
      <c r="E579" s="2"/>
      <c r="F579" s="2"/>
      <c r="G579" s="2"/>
      <c r="H579" s="2"/>
      <c r="I579" s="2"/>
      <c r="J579" s="2"/>
      <c r="K579" s="2"/>
      <c r="L579" s="2"/>
      <c r="M579" s="2"/>
      <c r="N579" s="2"/>
      <c r="O579" s="2"/>
    </row>
    <row r="580" spans="1:15" ht="13" x14ac:dyDescent="0.15">
      <c r="A580" s="2"/>
      <c r="B580" s="2"/>
      <c r="C580" s="2"/>
      <c r="D580" s="2"/>
      <c r="E580" s="2"/>
      <c r="F580" s="2"/>
      <c r="G580" s="2"/>
      <c r="H580" s="2"/>
      <c r="I580" s="2"/>
      <c r="J580" s="2"/>
      <c r="K580" s="2"/>
      <c r="L580" s="2"/>
      <c r="M580" s="2"/>
      <c r="N580" s="2"/>
      <c r="O580" s="2"/>
    </row>
    <row r="581" spans="1:15" ht="13" x14ac:dyDescent="0.15">
      <c r="A581" s="2"/>
      <c r="B581" s="2"/>
      <c r="C581" s="2"/>
      <c r="D581" s="2"/>
      <c r="E581" s="2"/>
      <c r="F581" s="2"/>
      <c r="G581" s="2"/>
      <c r="H581" s="2"/>
      <c r="I581" s="2"/>
      <c r="J581" s="2"/>
      <c r="K581" s="2"/>
      <c r="L581" s="2"/>
      <c r="M581" s="2"/>
      <c r="N581" s="2"/>
      <c r="O581" s="2"/>
    </row>
    <row r="582" spans="1:15" ht="13" x14ac:dyDescent="0.15">
      <c r="A582" s="2"/>
      <c r="B582" s="2"/>
      <c r="C582" s="2"/>
      <c r="D582" s="2"/>
      <c r="E582" s="2"/>
      <c r="F582" s="2"/>
      <c r="G582" s="2"/>
      <c r="H582" s="2"/>
      <c r="I582" s="2"/>
      <c r="J582" s="2"/>
      <c r="K582" s="2"/>
      <c r="L582" s="2"/>
      <c r="M582" s="2"/>
      <c r="N582" s="2"/>
      <c r="O582" s="2"/>
    </row>
    <row r="583" spans="1:15" ht="13" x14ac:dyDescent="0.15">
      <c r="A583" s="2"/>
      <c r="B583" s="2"/>
      <c r="C583" s="2"/>
      <c r="D583" s="2"/>
      <c r="E583" s="2"/>
      <c r="F583" s="2"/>
      <c r="G583" s="2"/>
      <c r="H583" s="2"/>
      <c r="I583" s="2"/>
      <c r="J583" s="2"/>
      <c r="K583" s="2"/>
      <c r="L583" s="2"/>
      <c r="M583" s="2"/>
      <c r="N583" s="2"/>
      <c r="O583" s="2"/>
    </row>
    <row r="584" spans="1:15" ht="13" x14ac:dyDescent="0.15">
      <c r="A584" s="2"/>
      <c r="B584" s="2"/>
      <c r="C584" s="2"/>
      <c r="D584" s="2"/>
      <c r="E584" s="2"/>
      <c r="F584" s="2"/>
      <c r="G584" s="2"/>
      <c r="H584" s="2"/>
      <c r="I584" s="2"/>
      <c r="J584" s="2"/>
      <c r="K584" s="2"/>
      <c r="L584" s="2"/>
      <c r="M584" s="2"/>
      <c r="N584" s="2"/>
      <c r="O584" s="2"/>
    </row>
    <row r="585" spans="1:15" ht="13" x14ac:dyDescent="0.15">
      <c r="A585" s="2"/>
      <c r="B585" s="2"/>
      <c r="C585" s="2"/>
      <c r="D585" s="2"/>
      <c r="E585" s="2"/>
      <c r="F585" s="2"/>
      <c r="G585" s="2"/>
      <c r="H585" s="2"/>
      <c r="I585" s="2"/>
      <c r="J585" s="2"/>
      <c r="K585" s="2"/>
      <c r="L585" s="2"/>
      <c r="M585" s="2"/>
      <c r="N585" s="2"/>
      <c r="O585" s="2"/>
    </row>
    <row r="586" spans="1:15" ht="13" x14ac:dyDescent="0.15">
      <c r="A586" s="2"/>
      <c r="B586" s="2"/>
      <c r="C586" s="2"/>
      <c r="D586" s="2"/>
      <c r="E586" s="2"/>
      <c r="F586" s="2"/>
      <c r="G586" s="2"/>
      <c r="H586" s="2"/>
      <c r="I586" s="2"/>
      <c r="J586" s="2"/>
      <c r="K586" s="2"/>
      <c r="L586" s="2"/>
      <c r="M586" s="2"/>
      <c r="N586" s="2"/>
      <c r="O586" s="2"/>
    </row>
    <row r="587" spans="1:15" ht="13" x14ac:dyDescent="0.15">
      <c r="A587" s="2"/>
      <c r="B587" s="2"/>
      <c r="C587" s="2"/>
      <c r="D587" s="2"/>
      <c r="E587" s="2"/>
      <c r="F587" s="2"/>
      <c r="G587" s="2"/>
      <c r="H587" s="2"/>
      <c r="I587" s="2"/>
      <c r="J587" s="2"/>
      <c r="K587" s="2"/>
      <c r="L587" s="2"/>
      <c r="M587" s="2"/>
      <c r="N587" s="2"/>
      <c r="O587" s="2"/>
    </row>
    <row r="588" spans="1:15" ht="13" x14ac:dyDescent="0.15">
      <c r="A588" s="2"/>
      <c r="B588" s="2"/>
      <c r="C588" s="2"/>
      <c r="D588" s="2"/>
      <c r="E588" s="2"/>
      <c r="F588" s="2"/>
      <c r="G588" s="2"/>
      <c r="H588" s="2"/>
      <c r="I588" s="2"/>
      <c r="J588" s="2"/>
      <c r="K588" s="2"/>
      <c r="L588" s="2"/>
      <c r="M588" s="2"/>
      <c r="N588" s="2"/>
      <c r="O588" s="2"/>
    </row>
    <row r="589" spans="1:15" ht="13" x14ac:dyDescent="0.15">
      <c r="A589" s="2"/>
      <c r="B589" s="2"/>
      <c r="C589" s="2"/>
      <c r="D589" s="2"/>
      <c r="E589" s="2"/>
      <c r="F589" s="2"/>
      <c r="G589" s="2"/>
      <c r="H589" s="2"/>
      <c r="I589" s="2"/>
      <c r="J589" s="2"/>
      <c r="K589" s="2"/>
      <c r="L589" s="2"/>
      <c r="M589" s="2"/>
      <c r="N589" s="2"/>
      <c r="O589" s="2"/>
    </row>
    <row r="590" spans="1:15" ht="13" x14ac:dyDescent="0.15">
      <c r="A590" s="2"/>
      <c r="B590" s="2"/>
      <c r="C590" s="2"/>
      <c r="D590" s="2"/>
      <c r="E590" s="2"/>
      <c r="F590" s="2"/>
      <c r="G590" s="2"/>
      <c r="H590" s="2"/>
      <c r="I590" s="2"/>
      <c r="J590" s="2"/>
      <c r="K590" s="2"/>
      <c r="L590" s="2"/>
      <c r="M590" s="2"/>
      <c r="N590" s="2"/>
      <c r="O590" s="2"/>
    </row>
    <row r="591" spans="1:15" ht="13" x14ac:dyDescent="0.15">
      <c r="A591" s="2"/>
      <c r="B591" s="2"/>
      <c r="C591" s="2"/>
      <c r="D591" s="2"/>
      <c r="E591" s="2"/>
      <c r="F591" s="2"/>
      <c r="G591" s="2"/>
      <c r="H591" s="2"/>
      <c r="I591" s="2"/>
      <c r="J591" s="2"/>
      <c r="K591" s="2"/>
      <c r="L591" s="2"/>
      <c r="M591" s="2"/>
      <c r="N591" s="2"/>
      <c r="O591" s="2"/>
    </row>
    <row r="592" spans="1:15" ht="13" x14ac:dyDescent="0.15">
      <c r="A592" s="2"/>
      <c r="B592" s="2"/>
      <c r="C592" s="2"/>
      <c r="D592" s="2"/>
      <c r="E592" s="2"/>
      <c r="F592" s="2"/>
      <c r="G592" s="2"/>
      <c r="H592" s="2"/>
      <c r="I592" s="2"/>
      <c r="J592" s="2"/>
      <c r="K592" s="2"/>
      <c r="L592" s="2"/>
      <c r="M592" s="2"/>
      <c r="N592" s="2"/>
      <c r="O592" s="2"/>
    </row>
    <row r="593" spans="1:15" ht="13" x14ac:dyDescent="0.15">
      <c r="A593" s="2"/>
      <c r="B593" s="2"/>
      <c r="C593" s="2"/>
      <c r="D593" s="2"/>
      <c r="E593" s="2"/>
      <c r="F593" s="2"/>
      <c r="G593" s="2"/>
      <c r="H593" s="2"/>
      <c r="I593" s="2"/>
      <c r="J593" s="2"/>
      <c r="K593" s="2"/>
      <c r="L593" s="2"/>
      <c r="M593" s="2"/>
      <c r="N593" s="2"/>
      <c r="O593" s="2"/>
    </row>
    <row r="594" spans="1:15" ht="13" x14ac:dyDescent="0.15">
      <c r="A594" s="2"/>
      <c r="B594" s="2"/>
      <c r="C594" s="2"/>
      <c r="D594" s="2"/>
      <c r="E594" s="2"/>
      <c r="F594" s="2"/>
      <c r="G594" s="2"/>
      <c r="H594" s="2"/>
      <c r="I594" s="2"/>
      <c r="J594" s="2"/>
      <c r="K594" s="2"/>
      <c r="L594" s="2"/>
      <c r="M594" s="2"/>
      <c r="N594" s="2"/>
      <c r="O594" s="2"/>
    </row>
    <row r="595" spans="1:15" ht="13" x14ac:dyDescent="0.15">
      <c r="A595" s="2"/>
      <c r="B595" s="2"/>
      <c r="C595" s="2"/>
      <c r="D595" s="2"/>
      <c r="E595" s="2"/>
      <c r="F595" s="2"/>
      <c r="G595" s="2"/>
      <c r="H595" s="2"/>
      <c r="I595" s="2"/>
      <c r="J595" s="2"/>
      <c r="K595" s="2"/>
      <c r="L595" s="2"/>
      <c r="M595" s="2"/>
      <c r="N595" s="2"/>
      <c r="O595" s="2"/>
    </row>
    <row r="596" spans="1:15" ht="13" x14ac:dyDescent="0.15">
      <c r="A596" s="2"/>
      <c r="B596" s="2"/>
      <c r="C596" s="2"/>
      <c r="D596" s="2"/>
      <c r="E596" s="2"/>
      <c r="F596" s="2"/>
      <c r="G596" s="2"/>
      <c r="H596" s="2"/>
      <c r="I596" s="2"/>
      <c r="J596" s="2"/>
      <c r="K596" s="2"/>
      <c r="L596" s="2"/>
      <c r="M596" s="2"/>
      <c r="N596" s="2"/>
      <c r="O596" s="2"/>
    </row>
    <row r="597" spans="1:15" ht="13" x14ac:dyDescent="0.15">
      <c r="A597" s="2"/>
      <c r="B597" s="2"/>
      <c r="C597" s="2"/>
      <c r="D597" s="2"/>
      <c r="E597" s="2"/>
      <c r="F597" s="2"/>
      <c r="G597" s="2"/>
      <c r="H597" s="2"/>
      <c r="I597" s="2"/>
      <c r="J597" s="2"/>
      <c r="K597" s="2"/>
      <c r="L597" s="2"/>
      <c r="M597" s="2"/>
      <c r="N597" s="2"/>
      <c r="O597" s="2"/>
    </row>
    <row r="598" spans="1:15" ht="13" x14ac:dyDescent="0.15">
      <c r="A598" s="2"/>
      <c r="B598" s="2"/>
      <c r="C598" s="2"/>
      <c r="D598" s="2"/>
      <c r="E598" s="2"/>
      <c r="F598" s="2"/>
      <c r="G598" s="2"/>
      <c r="H598" s="2"/>
      <c r="I598" s="2"/>
      <c r="J598" s="2"/>
      <c r="K598" s="2"/>
      <c r="L598" s="2"/>
      <c r="M598" s="2"/>
      <c r="N598" s="2"/>
      <c r="O598" s="2"/>
    </row>
    <row r="599" spans="1:15" ht="13" x14ac:dyDescent="0.15">
      <c r="A599" s="2"/>
      <c r="B599" s="2"/>
      <c r="C599" s="2"/>
      <c r="D599" s="2"/>
      <c r="E599" s="2"/>
      <c r="F599" s="2"/>
      <c r="G599" s="2"/>
      <c r="H599" s="2"/>
      <c r="I599" s="2"/>
      <c r="J599" s="2"/>
      <c r="K599" s="2"/>
      <c r="L599" s="2"/>
      <c r="M599" s="2"/>
      <c r="N599" s="2"/>
      <c r="O599" s="2"/>
    </row>
    <row r="600" spans="1:15" ht="13" x14ac:dyDescent="0.15">
      <c r="A600" s="2"/>
      <c r="B600" s="2"/>
      <c r="C600" s="2"/>
      <c r="D600" s="2"/>
      <c r="E600" s="2"/>
      <c r="F600" s="2"/>
      <c r="G600" s="2"/>
      <c r="H600" s="2"/>
      <c r="I600" s="2"/>
      <c r="J600" s="2"/>
      <c r="K600" s="2"/>
      <c r="L600" s="2"/>
      <c r="M600" s="2"/>
      <c r="N600" s="2"/>
      <c r="O600" s="2"/>
    </row>
    <row r="601" spans="1:15" ht="13" x14ac:dyDescent="0.15">
      <c r="A601" s="2"/>
      <c r="B601" s="2"/>
      <c r="C601" s="2"/>
      <c r="D601" s="2"/>
      <c r="E601" s="2"/>
      <c r="F601" s="2"/>
      <c r="G601" s="2"/>
      <c r="H601" s="2"/>
      <c r="I601" s="2"/>
      <c r="J601" s="2"/>
      <c r="K601" s="2"/>
      <c r="L601" s="2"/>
      <c r="M601" s="2"/>
      <c r="N601" s="2"/>
      <c r="O601" s="2"/>
    </row>
    <row r="602" spans="1:15" ht="13" x14ac:dyDescent="0.15">
      <c r="A602" s="2"/>
      <c r="B602" s="2"/>
      <c r="C602" s="2"/>
      <c r="D602" s="2"/>
      <c r="E602" s="2"/>
      <c r="F602" s="2"/>
      <c r="G602" s="2"/>
      <c r="H602" s="2"/>
      <c r="I602" s="2"/>
      <c r="J602" s="2"/>
      <c r="K602" s="2"/>
      <c r="L602" s="2"/>
      <c r="M602" s="2"/>
      <c r="N602" s="2"/>
      <c r="O602" s="2"/>
    </row>
    <row r="603" spans="1:15" ht="13" x14ac:dyDescent="0.15">
      <c r="A603" s="2"/>
      <c r="B603" s="2"/>
      <c r="C603" s="2"/>
      <c r="D603" s="2"/>
      <c r="E603" s="2"/>
      <c r="F603" s="2"/>
      <c r="G603" s="2"/>
      <c r="H603" s="2"/>
      <c r="I603" s="2"/>
      <c r="J603" s="2"/>
      <c r="K603" s="2"/>
      <c r="L603" s="2"/>
      <c r="M603" s="2"/>
      <c r="N603" s="2"/>
      <c r="O603" s="2"/>
    </row>
    <row r="604" spans="1:15" ht="13" x14ac:dyDescent="0.15">
      <c r="A604" s="2"/>
      <c r="B604" s="2"/>
      <c r="C604" s="2"/>
      <c r="D604" s="2"/>
      <c r="E604" s="2"/>
      <c r="F604" s="2"/>
      <c r="G604" s="2"/>
      <c r="H604" s="2"/>
      <c r="I604" s="2"/>
      <c r="J604" s="2"/>
      <c r="K604" s="2"/>
      <c r="L604" s="2"/>
      <c r="M604" s="2"/>
      <c r="N604" s="2"/>
      <c r="O604" s="2"/>
    </row>
    <row r="605" spans="1:15" ht="13" x14ac:dyDescent="0.15">
      <c r="A605" s="2"/>
      <c r="B605" s="2"/>
      <c r="C605" s="2"/>
      <c r="D605" s="2"/>
      <c r="E605" s="2"/>
      <c r="F605" s="2"/>
      <c r="G605" s="2"/>
      <c r="H605" s="2"/>
      <c r="I605" s="2"/>
      <c r="J605" s="2"/>
      <c r="K605" s="2"/>
      <c r="L605" s="2"/>
      <c r="M605" s="2"/>
      <c r="N605" s="2"/>
      <c r="O605" s="2"/>
    </row>
    <row r="606" spans="1:15" ht="13" x14ac:dyDescent="0.15">
      <c r="A606" s="2"/>
      <c r="B606" s="2"/>
      <c r="C606" s="2"/>
      <c r="D606" s="2"/>
      <c r="E606" s="2"/>
      <c r="F606" s="2"/>
      <c r="G606" s="2"/>
      <c r="H606" s="2"/>
      <c r="I606" s="2"/>
      <c r="J606" s="2"/>
      <c r="K606" s="2"/>
      <c r="L606" s="2"/>
      <c r="M606" s="2"/>
      <c r="N606" s="2"/>
      <c r="O606" s="2"/>
    </row>
    <row r="607" spans="1:15" ht="13" x14ac:dyDescent="0.15">
      <c r="A607" s="2"/>
      <c r="B607" s="2"/>
      <c r="C607" s="2"/>
      <c r="D607" s="2"/>
      <c r="E607" s="2"/>
      <c r="F607" s="2"/>
      <c r="G607" s="2"/>
      <c r="H607" s="2"/>
      <c r="I607" s="2"/>
      <c r="J607" s="2"/>
      <c r="K607" s="2"/>
      <c r="L607" s="2"/>
      <c r="M607" s="2"/>
      <c r="N607" s="2"/>
      <c r="O607" s="2"/>
    </row>
    <row r="608" spans="1:15" ht="13" x14ac:dyDescent="0.15">
      <c r="A608" s="2"/>
      <c r="B608" s="2"/>
      <c r="C608" s="2"/>
      <c r="D608" s="2"/>
      <c r="E608" s="2"/>
      <c r="F608" s="2"/>
      <c r="G608" s="2"/>
      <c r="H608" s="2"/>
      <c r="I608" s="2"/>
      <c r="J608" s="2"/>
      <c r="K608" s="2"/>
      <c r="L608" s="2"/>
      <c r="M608" s="2"/>
      <c r="N608" s="2"/>
      <c r="O608" s="2"/>
    </row>
    <row r="609" spans="1:15" ht="13" x14ac:dyDescent="0.15">
      <c r="A609" s="2"/>
      <c r="B609" s="2"/>
      <c r="C609" s="2"/>
      <c r="D609" s="2"/>
      <c r="E609" s="2"/>
      <c r="F609" s="2"/>
      <c r="G609" s="2"/>
      <c r="H609" s="2"/>
      <c r="I609" s="2"/>
      <c r="J609" s="2"/>
      <c r="K609" s="2"/>
      <c r="L609" s="2"/>
      <c r="M609" s="2"/>
      <c r="N609" s="2"/>
      <c r="O609" s="2"/>
    </row>
    <row r="610" spans="1:15" ht="13" x14ac:dyDescent="0.15">
      <c r="A610" s="2"/>
      <c r="B610" s="2"/>
      <c r="C610" s="2"/>
      <c r="D610" s="2"/>
      <c r="E610" s="2"/>
      <c r="F610" s="2"/>
      <c r="G610" s="2"/>
      <c r="H610" s="2"/>
      <c r="I610" s="2"/>
      <c r="J610" s="2"/>
      <c r="K610" s="2"/>
      <c r="L610" s="2"/>
      <c r="M610" s="2"/>
      <c r="N610" s="2"/>
      <c r="O610" s="2"/>
    </row>
    <row r="611" spans="1:15" ht="13" x14ac:dyDescent="0.15">
      <c r="A611" s="2"/>
      <c r="B611" s="2"/>
      <c r="C611" s="2"/>
      <c r="D611" s="2"/>
      <c r="E611" s="2"/>
      <c r="F611" s="2"/>
      <c r="G611" s="2"/>
      <c r="H611" s="2"/>
      <c r="I611" s="2"/>
      <c r="J611" s="2"/>
      <c r="K611" s="2"/>
      <c r="L611" s="2"/>
      <c r="M611" s="2"/>
      <c r="N611" s="2"/>
      <c r="O611" s="2"/>
    </row>
    <row r="612" spans="1:15" ht="13" x14ac:dyDescent="0.15">
      <c r="A612" s="2"/>
      <c r="B612" s="2"/>
      <c r="C612" s="2"/>
      <c r="D612" s="2"/>
      <c r="E612" s="2"/>
      <c r="F612" s="2"/>
      <c r="G612" s="2"/>
      <c r="H612" s="2"/>
      <c r="I612" s="2"/>
      <c r="J612" s="2"/>
      <c r="K612" s="2"/>
      <c r="L612" s="2"/>
      <c r="M612" s="2"/>
      <c r="N612" s="2"/>
      <c r="O612" s="2"/>
    </row>
    <row r="613" spans="1:15" ht="13" x14ac:dyDescent="0.15">
      <c r="A613" s="2"/>
      <c r="B613" s="2"/>
      <c r="C613" s="2"/>
      <c r="D613" s="2"/>
      <c r="E613" s="2"/>
      <c r="F613" s="2"/>
      <c r="G613" s="2"/>
      <c r="H613" s="2"/>
      <c r="I613" s="2"/>
      <c r="J613" s="2"/>
      <c r="K613" s="2"/>
      <c r="L613" s="2"/>
      <c r="M613" s="2"/>
      <c r="N613" s="2"/>
      <c r="O613" s="2"/>
    </row>
    <row r="614" spans="1:15" ht="13" x14ac:dyDescent="0.15">
      <c r="A614" s="2"/>
      <c r="B614" s="2"/>
      <c r="C614" s="2"/>
      <c r="D614" s="2"/>
      <c r="E614" s="2"/>
      <c r="F614" s="2"/>
      <c r="G614" s="2"/>
      <c r="H614" s="2"/>
      <c r="I614" s="2"/>
      <c r="J614" s="2"/>
      <c r="K614" s="2"/>
      <c r="L614" s="2"/>
      <c r="M614" s="2"/>
      <c r="N614" s="2"/>
      <c r="O614" s="2"/>
    </row>
    <row r="615" spans="1:15" ht="13" x14ac:dyDescent="0.15">
      <c r="A615" s="2"/>
      <c r="B615" s="2"/>
      <c r="C615" s="2"/>
      <c r="D615" s="2"/>
      <c r="E615" s="2"/>
      <c r="F615" s="2"/>
      <c r="G615" s="2"/>
      <c r="H615" s="2"/>
      <c r="I615" s="2"/>
      <c r="J615" s="2"/>
      <c r="K615" s="2"/>
      <c r="L615" s="2"/>
      <c r="M615" s="2"/>
      <c r="N615" s="2"/>
      <c r="O615" s="2"/>
    </row>
    <row r="616" spans="1:15" ht="13" x14ac:dyDescent="0.15">
      <c r="A616" s="2"/>
      <c r="B616" s="2"/>
      <c r="C616" s="2"/>
      <c r="D616" s="2"/>
      <c r="E616" s="2"/>
      <c r="F616" s="2"/>
      <c r="G616" s="2"/>
      <c r="H616" s="2"/>
      <c r="I616" s="2"/>
      <c r="J616" s="2"/>
      <c r="K616" s="2"/>
      <c r="L616" s="2"/>
      <c r="M616" s="2"/>
      <c r="N616" s="2"/>
      <c r="O616" s="2"/>
    </row>
    <row r="617" spans="1:15" ht="13" x14ac:dyDescent="0.15">
      <c r="A617" s="2"/>
      <c r="B617" s="2"/>
      <c r="C617" s="2"/>
      <c r="D617" s="2"/>
      <c r="E617" s="2"/>
      <c r="F617" s="2"/>
      <c r="G617" s="2"/>
      <c r="H617" s="2"/>
      <c r="I617" s="2"/>
      <c r="J617" s="2"/>
      <c r="K617" s="2"/>
      <c r="L617" s="2"/>
      <c r="M617" s="2"/>
      <c r="N617" s="2"/>
      <c r="O617" s="2"/>
    </row>
    <row r="618" spans="1:15" ht="13" x14ac:dyDescent="0.15">
      <c r="A618" s="2"/>
      <c r="B618" s="2"/>
      <c r="C618" s="2"/>
      <c r="D618" s="2"/>
      <c r="E618" s="2"/>
      <c r="F618" s="2"/>
      <c r="G618" s="2"/>
      <c r="H618" s="2"/>
      <c r="I618" s="2"/>
      <c r="J618" s="2"/>
      <c r="K618" s="2"/>
      <c r="L618" s="2"/>
      <c r="M618" s="2"/>
      <c r="N618" s="2"/>
      <c r="O618" s="2"/>
    </row>
    <row r="619" spans="1:15" ht="13" x14ac:dyDescent="0.15">
      <c r="A619" s="2"/>
      <c r="B619" s="2"/>
      <c r="C619" s="2"/>
      <c r="D619" s="2"/>
      <c r="E619" s="2"/>
      <c r="F619" s="2"/>
      <c r="G619" s="2"/>
      <c r="H619" s="2"/>
      <c r="I619" s="2"/>
      <c r="J619" s="2"/>
      <c r="K619" s="2"/>
      <c r="L619" s="2"/>
      <c r="M619" s="2"/>
      <c r="N619" s="2"/>
      <c r="O619" s="2"/>
    </row>
    <row r="620" spans="1:15" ht="13" x14ac:dyDescent="0.15">
      <c r="A620" s="2"/>
      <c r="B620" s="2"/>
      <c r="C620" s="2"/>
      <c r="D620" s="2"/>
      <c r="E620" s="2"/>
      <c r="F620" s="2"/>
      <c r="G620" s="2"/>
      <c r="H620" s="2"/>
      <c r="I620" s="2"/>
      <c r="J620" s="2"/>
      <c r="K620" s="2"/>
      <c r="L620" s="2"/>
      <c r="M620" s="2"/>
      <c r="N620" s="2"/>
      <c r="O620" s="2"/>
    </row>
    <row r="621" spans="1:15" ht="13" x14ac:dyDescent="0.15">
      <c r="A621" s="2"/>
      <c r="B621" s="2"/>
      <c r="C621" s="2"/>
      <c r="D621" s="2"/>
      <c r="E621" s="2"/>
      <c r="F621" s="2"/>
      <c r="G621" s="2"/>
      <c r="H621" s="2"/>
      <c r="I621" s="2"/>
      <c r="J621" s="2"/>
      <c r="K621" s="2"/>
      <c r="L621" s="2"/>
      <c r="M621" s="2"/>
      <c r="N621" s="2"/>
      <c r="O621" s="2"/>
    </row>
    <row r="622" spans="1:15" ht="13" x14ac:dyDescent="0.15">
      <c r="A622" s="2"/>
      <c r="B622" s="2"/>
      <c r="C622" s="2"/>
      <c r="D622" s="2"/>
      <c r="E622" s="2"/>
      <c r="F622" s="2"/>
      <c r="G622" s="2"/>
      <c r="H622" s="2"/>
      <c r="I622" s="2"/>
      <c r="J622" s="2"/>
      <c r="K622" s="2"/>
      <c r="L622" s="2"/>
      <c r="M622" s="2"/>
      <c r="N622" s="2"/>
      <c r="O622" s="2"/>
    </row>
    <row r="623" spans="1:15" ht="13" x14ac:dyDescent="0.15">
      <c r="A623" s="2"/>
      <c r="B623" s="2"/>
      <c r="C623" s="2"/>
      <c r="D623" s="2"/>
      <c r="E623" s="2"/>
      <c r="F623" s="2"/>
      <c r="G623" s="2"/>
      <c r="H623" s="2"/>
      <c r="I623" s="2"/>
      <c r="J623" s="2"/>
      <c r="K623" s="2"/>
      <c r="L623" s="2"/>
      <c r="M623" s="2"/>
      <c r="N623" s="2"/>
      <c r="O623" s="2"/>
    </row>
    <row r="624" spans="1:15" ht="13" x14ac:dyDescent="0.15">
      <c r="A624" s="2"/>
      <c r="B624" s="2"/>
      <c r="C624" s="2"/>
      <c r="D624" s="2"/>
      <c r="E624" s="2"/>
      <c r="F624" s="2"/>
      <c r="G624" s="2"/>
      <c r="H624" s="2"/>
      <c r="I624" s="2"/>
      <c r="J624" s="2"/>
      <c r="K624" s="2"/>
      <c r="L624" s="2"/>
      <c r="M624" s="2"/>
      <c r="N624" s="2"/>
      <c r="O624" s="2"/>
    </row>
    <row r="625" spans="1:15" ht="13" x14ac:dyDescent="0.15">
      <c r="A625" s="2"/>
      <c r="B625" s="2"/>
      <c r="C625" s="2"/>
      <c r="D625" s="2"/>
      <c r="E625" s="2"/>
      <c r="F625" s="2"/>
      <c r="G625" s="2"/>
      <c r="H625" s="2"/>
      <c r="I625" s="2"/>
      <c r="J625" s="2"/>
      <c r="K625" s="2"/>
      <c r="L625" s="2"/>
      <c r="M625" s="2"/>
      <c r="N625" s="2"/>
      <c r="O625" s="2"/>
    </row>
    <row r="626" spans="1:15" ht="13" x14ac:dyDescent="0.15">
      <c r="A626" s="2"/>
      <c r="B626" s="2"/>
      <c r="C626" s="2"/>
      <c r="D626" s="2"/>
      <c r="E626" s="2"/>
      <c r="F626" s="2"/>
      <c r="G626" s="2"/>
      <c r="H626" s="2"/>
      <c r="I626" s="2"/>
      <c r="J626" s="2"/>
      <c r="K626" s="2"/>
      <c r="L626" s="2"/>
      <c r="M626" s="2"/>
      <c r="N626" s="2"/>
      <c r="O626" s="2"/>
    </row>
    <row r="627" spans="1:15" ht="13" x14ac:dyDescent="0.15">
      <c r="A627" s="2"/>
      <c r="B627" s="2"/>
      <c r="C627" s="2"/>
      <c r="D627" s="2"/>
      <c r="E627" s="2"/>
      <c r="F627" s="2"/>
      <c r="G627" s="2"/>
      <c r="H627" s="2"/>
      <c r="I627" s="2"/>
      <c r="J627" s="2"/>
      <c r="K627" s="2"/>
      <c r="L627" s="2"/>
      <c r="M627" s="2"/>
      <c r="N627" s="2"/>
      <c r="O627" s="2"/>
    </row>
    <row r="628" spans="1:15" ht="13" x14ac:dyDescent="0.15">
      <c r="A628" s="2"/>
      <c r="B628" s="2"/>
      <c r="C628" s="2"/>
      <c r="D628" s="2"/>
      <c r="E628" s="2"/>
      <c r="F628" s="2"/>
      <c r="G628" s="2"/>
      <c r="H628" s="2"/>
      <c r="I628" s="2"/>
      <c r="J628" s="2"/>
      <c r="K628" s="2"/>
      <c r="L628" s="2"/>
      <c r="M628" s="2"/>
      <c r="N628" s="2"/>
      <c r="O628" s="2"/>
    </row>
    <row r="629" spans="1:15" ht="13" x14ac:dyDescent="0.15">
      <c r="A629" s="2"/>
      <c r="B629" s="2"/>
      <c r="C629" s="2"/>
      <c r="D629" s="2"/>
      <c r="E629" s="2"/>
      <c r="F629" s="2"/>
      <c r="G629" s="2"/>
      <c r="H629" s="2"/>
      <c r="I629" s="2"/>
      <c r="J629" s="2"/>
      <c r="K629" s="2"/>
      <c r="L629" s="2"/>
      <c r="M629" s="2"/>
      <c r="N629" s="2"/>
      <c r="O629" s="2"/>
    </row>
    <row r="630" spans="1:15" ht="13" x14ac:dyDescent="0.15">
      <c r="A630" s="2"/>
      <c r="B630" s="2"/>
      <c r="C630" s="2"/>
      <c r="D630" s="2"/>
      <c r="E630" s="2"/>
      <c r="F630" s="2"/>
      <c r="G630" s="2"/>
      <c r="H630" s="2"/>
      <c r="I630" s="2"/>
      <c r="J630" s="2"/>
      <c r="K630" s="2"/>
      <c r="L630" s="2"/>
      <c r="M630" s="2"/>
      <c r="N630" s="2"/>
      <c r="O630" s="2"/>
    </row>
    <row r="631" spans="1:15" ht="13" x14ac:dyDescent="0.15">
      <c r="A631" s="2"/>
      <c r="B631" s="2"/>
      <c r="C631" s="2"/>
      <c r="D631" s="2"/>
      <c r="E631" s="2"/>
      <c r="F631" s="2"/>
      <c r="G631" s="2"/>
      <c r="H631" s="2"/>
      <c r="I631" s="2"/>
      <c r="J631" s="2"/>
      <c r="K631" s="2"/>
      <c r="L631" s="2"/>
      <c r="M631" s="2"/>
      <c r="N631" s="2"/>
      <c r="O631" s="2"/>
    </row>
    <row r="632" spans="1:15" ht="13" x14ac:dyDescent="0.15">
      <c r="A632" s="2"/>
      <c r="B632" s="2"/>
      <c r="C632" s="2"/>
      <c r="D632" s="2"/>
      <c r="E632" s="2"/>
      <c r="F632" s="2"/>
      <c r="G632" s="2"/>
      <c r="H632" s="2"/>
      <c r="I632" s="2"/>
      <c r="J632" s="2"/>
      <c r="K632" s="2"/>
      <c r="L632" s="2"/>
      <c r="M632" s="2"/>
      <c r="N632" s="2"/>
      <c r="O632" s="2"/>
    </row>
    <row r="633" spans="1:15" ht="13" x14ac:dyDescent="0.15">
      <c r="A633" s="2"/>
      <c r="B633" s="2"/>
      <c r="C633" s="2"/>
      <c r="D633" s="2"/>
      <c r="E633" s="2"/>
      <c r="F633" s="2"/>
      <c r="G633" s="2"/>
      <c r="H633" s="2"/>
      <c r="I633" s="2"/>
      <c r="J633" s="2"/>
      <c r="K633" s="2"/>
      <c r="L633" s="2"/>
      <c r="M633" s="2"/>
      <c r="N633" s="2"/>
      <c r="O633" s="2"/>
    </row>
    <row r="634" spans="1:15" ht="13" x14ac:dyDescent="0.15">
      <c r="A634" s="2"/>
      <c r="B634" s="2"/>
      <c r="C634" s="2"/>
      <c r="D634" s="2"/>
      <c r="E634" s="2"/>
      <c r="F634" s="2"/>
      <c r="G634" s="2"/>
      <c r="H634" s="2"/>
      <c r="I634" s="2"/>
      <c r="J634" s="2"/>
      <c r="K634" s="2"/>
      <c r="L634" s="2"/>
      <c r="M634" s="2"/>
      <c r="N634" s="2"/>
      <c r="O634" s="2"/>
    </row>
    <row r="635" spans="1:15" ht="13" x14ac:dyDescent="0.15">
      <c r="A635" s="2"/>
      <c r="B635" s="2"/>
      <c r="C635" s="2"/>
      <c r="D635" s="2"/>
      <c r="E635" s="2"/>
      <c r="F635" s="2"/>
      <c r="G635" s="2"/>
      <c r="H635" s="2"/>
      <c r="I635" s="2"/>
      <c r="J635" s="2"/>
      <c r="K635" s="2"/>
      <c r="L635" s="2"/>
      <c r="M635" s="2"/>
      <c r="N635" s="2"/>
      <c r="O635" s="2"/>
    </row>
    <row r="636" spans="1:15" ht="13" x14ac:dyDescent="0.15">
      <c r="A636" s="2"/>
      <c r="B636" s="2"/>
      <c r="C636" s="2"/>
      <c r="D636" s="2"/>
      <c r="E636" s="2"/>
      <c r="F636" s="2"/>
      <c r="G636" s="2"/>
      <c r="H636" s="2"/>
      <c r="I636" s="2"/>
      <c r="J636" s="2"/>
      <c r="K636" s="2"/>
      <c r="L636" s="2"/>
      <c r="M636" s="2"/>
      <c r="N636" s="2"/>
      <c r="O636" s="2"/>
    </row>
    <row r="637" spans="1:15" ht="13" x14ac:dyDescent="0.15">
      <c r="A637" s="2"/>
      <c r="B637" s="2"/>
      <c r="C637" s="2"/>
      <c r="D637" s="2"/>
      <c r="E637" s="2"/>
      <c r="F637" s="2"/>
      <c r="G637" s="2"/>
      <c r="H637" s="2"/>
      <c r="I637" s="2"/>
      <c r="J637" s="2"/>
      <c r="K637" s="2"/>
      <c r="L637" s="2"/>
      <c r="M637" s="2"/>
      <c r="N637" s="2"/>
      <c r="O637" s="2"/>
    </row>
    <row r="638" spans="1:15" ht="13" x14ac:dyDescent="0.15">
      <c r="A638" s="2"/>
      <c r="B638" s="2"/>
      <c r="C638" s="2"/>
      <c r="D638" s="2"/>
      <c r="E638" s="2"/>
      <c r="F638" s="2"/>
      <c r="G638" s="2"/>
      <c r="H638" s="2"/>
      <c r="I638" s="2"/>
      <c r="J638" s="2"/>
      <c r="K638" s="2"/>
      <c r="L638" s="2"/>
      <c r="M638" s="2"/>
      <c r="N638" s="2"/>
      <c r="O638" s="2"/>
    </row>
    <row r="639" spans="1:15" ht="13" x14ac:dyDescent="0.15">
      <c r="A639" s="2"/>
      <c r="B639" s="2"/>
      <c r="C639" s="2"/>
      <c r="D639" s="2"/>
      <c r="E639" s="2"/>
      <c r="F639" s="2"/>
      <c r="G639" s="2"/>
      <c r="H639" s="2"/>
      <c r="I639" s="2"/>
      <c r="J639" s="2"/>
      <c r="K639" s="2"/>
      <c r="L639" s="2"/>
      <c r="M639" s="2"/>
      <c r="N639" s="2"/>
      <c r="O639" s="2"/>
    </row>
    <row r="640" spans="1:15" ht="13" x14ac:dyDescent="0.15">
      <c r="A640" s="2"/>
      <c r="B640" s="2"/>
      <c r="C640" s="2"/>
      <c r="D640" s="2"/>
      <c r="E640" s="2"/>
      <c r="F640" s="2"/>
      <c r="G640" s="2"/>
      <c r="H640" s="2"/>
      <c r="I640" s="2"/>
      <c r="J640" s="2"/>
      <c r="K640" s="2"/>
      <c r="L640" s="2"/>
      <c r="M640" s="2"/>
      <c r="N640" s="2"/>
      <c r="O640" s="2"/>
    </row>
    <row r="641" spans="1:15" ht="13" x14ac:dyDescent="0.15">
      <c r="A641" s="2"/>
      <c r="B641" s="2"/>
      <c r="C641" s="2"/>
      <c r="D641" s="2"/>
      <c r="E641" s="2"/>
      <c r="F641" s="2"/>
      <c r="G641" s="2"/>
      <c r="H641" s="2"/>
      <c r="I641" s="2"/>
      <c r="J641" s="2"/>
      <c r="K641" s="2"/>
      <c r="L641" s="2"/>
      <c r="M641" s="2"/>
      <c r="N641" s="2"/>
      <c r="O641" s="2"/>
    </row>
    <row r="642" spans="1:15" ht="13" x14ac:dyDescent="0.15">
      <c r="A642" s="2"/>
      <c r="B642" s="2"/>
      <c r="C642" s="2"/>
      <c r="D642" s="2"/>
      <c r="E642" s="2"/>
      <c r="F642" s="2"/>
      <c r="G642" s="2"/>
      <c r="H642" s="2"/>
      <c r="I642" s="2"/>
      <c r="J642" s="2"/>
      <c r="K642" s="2"/>
      <c r="L642" s="2"/>
      <c r="M642" s="2"/>
      <c r="N642" s="2"/>
      <c r="O642" s="2"/>
    </row>
    <row r="643" spans="1:15" ht="13" x14ac:dyDescent="0.15">
      <c r="A643" s="2"/>
      <c r="B643" s="2"/>
      <c r="C643" s="2"/>
      <c r="D643" s="2"/>
      <c r="E643" s="2"/>
      <c r="F643" s="2"/>
      <c r="G643" s="2"/>
      <c r="H643" s="2"/>
      <c r="I643" s="2"/>
      <c r="J643" s="2"/>
      <c r="K643" s="2"/>
      <c r="L643" s="2"/>
      <c r="M643" s="2"/>
      <c r="N643" s="2"/>
      <c r="O643" s="2"/>
    </row>
    <row r="644" spans="1:15" ht="13" x14ac:dyDescent="0.15">
      <c r="A644" s="2"/>
      <c r="B644" s="2"/>
      <c r="C644" s="2"/>
      <c r="D644" s="2"/>
      <c r="E644" s="2"/>
      <c r="F644" s="2"/>
      <c r="G644" s="2"/>
      <c r="H644" s="2"/>
      <c r="I644" s="2"/>
      <c r="J644" s="2"/>
      <c r="K644" s="2"/>
      <c r="L644" s="2"/>
      <c r="M644" s="2"/>
      <c r="N644" s="2"/>
      <c r="O644" s="2"/>
    </row>
    <row r="645" spans="1:15" ht="13" x14ac:dyDescent="0.15">
      <c r="A645" s="2"/>
      <c r="B645" s="2"/>
      <c r="C645" s="2"/>
      <c r="D645" s="2"/>
      <c r="E645" s="2"/>
      <c r="F645" s="2"/>
      <c r="G645" s="2"/>
      <c r="H645" s="2"/>
      <c r="I645" s="2"/>
      <c r="J645" s="2"/>
      <c r="K645" s="2"/>
      <c r="L645" s="2"/>
      <c r="M645" s="2"/>
      <c r="N645" s="2"/>
      <c r="O645" s="2"/>
    </row>
    <row r="646" spans="1:15" ht="13" x14ac:dyDescent="0.15">
      <c r="A646" s="2"/>
      <c r="B646" s="2"/>
      <c r="C646" s="2"/>
      <c r="D646" s="2"/>
      <c r="E646" s="2"/>
      <c r="F646" s="2"/>
      <c r="G646" s="2"/>
      <c r="H646" s="2"/>
      <c r="I646" s="2"/>
      <c r="J646" s="2"/>
      <c r="K646" s="2"/>
      <c r="L646" s="2"/>
      <c r="M646" s="2"/>
      <c r="N646" s="2"/>
      <c r="O646" s="2"/>
    </row>
    <row r="647" spans="1:15" ht="13" x14ac:dyDescent="0.15">
      <c r="A647" s="2"/>
      <c r="B647" s="2"/>
      <c r="C647" s="2"/>
      <c r="D647" s="2"/>
      <c r="E647" s="2"/>
      <c r="F647" s="2"/>
      <c r="G647" s="2"/>
      <c r="H647" s="2"/>
      <c r="I647" s="2"/>
      <c r="J647" s="2"/>
      <c r="K647" s="2"/>
      <c r="L647" s="2"/>
      <c r="M647" s="2"/>
      <c r="N647" s="2"/>
      <c r="O647" s="2"/>
    </row>
    <row r="648" spans="1:15" ht="13" x14ac:dyDescent="0.15">
      <c r="A648" s="2"/>
      <c r="B648" s="2"/>
      <c r="C648" s="2"/>
      <c r="D648" s="2"/>
      <c r="E648" s="2"/>
      <c r="F648" s="2"/>
      <c r="G648" s="2"/>
      <c r="H648" s="2"/>
      <c r="I648" s="2"/>
      <c r="J648" s="2"/>
      <c r="K648" s="2"/>
      <c r="L648" s="2"/>
      <c r="M648" s="2"/>
      <c r="N648" s="2"/>
      <c r="O648" s="2"/>
    </row>
    <row r="649" spans="1:15" ht="13" x14ac:dyDescent="0.15">
      <c r="A649" s="2"/>
      <c r="B649" s="2"/>
      <c r="C649" s="2"/>
      <c r="D649" s="2"/>
      <c r="E649" s="2"/>
      <c r="F649" s="2"/>
      <c r="G649" s="2"/>
      <c r="H649" s="2"/>
      <c r="I649" s="2"/>
      <c r="J649" s="2"/>
      <c r="K649" s="2"/>
      <c r="L649" s="2"/>
      <c r="M649" s="2"/>
      <c r="N649" s="2"/>
      <c r="O649" s="2"/>
    </row>
    <row r="650" spans="1:15" ht="13" x14ac:dyDescent="0.15">
      <c r="A650" s="2"/>
      <c r="B650" s="2"/>
      <c r="C650" s="2"/>
      <c r="D650" s="2"/>
      <c r="E650" s="2"/>
      <c r="F650" s="2"/>
      <c r="G650" s="2"/>
      <c r="H650" s="2"/>
      <c r="I650" s="2"/>
      <c r="J650" s="2"/>
      <c r="K650" s="2"/>
      <c r="L650" s="2"/>
      <c r="M650" s="2"/>
      <c r="N650" s="2"/>
      <c r="O650" s="2"/>
    </row>
    <row r="651" spans="1:15" ht="13" x14ac:dyDescent="0.15">
      <c r="A651" s="2"/>
      <c r="B651" s="2"/>
      <c r="C651" s="2"/>
      <c r="D651" s="2"/>
      <c r="E651" s="2"/>
      <c r="F651" s="2"/>
      <c r="G651" s="2"/>
      <c r="H651" s="2"/>
      <c r="I651" s="2"/>
      <c r="J651" s="2"/>
      <c r="K651" s="2"/>
      <c r="L651" s="2"/>
      <c r="M651" s="2"/>
      <c r="N651" s="2"/>
      <c r="O651" s="2"/>
    </row>
    <row r="652" spans="1:15" ht="13" x14ac:dyDescent="0.15">
      <c r="A652" s="2"/>
      <c r="B652" s="2"/>
      <c r="C652" s="2"/>
      <c r="D652" s="2"/>
      <c r="E652" s="2"/>
      <c r="F652" s="2"/>
      <c r="G652" s="2"/>
      <c r="H652" s="2"/>
      <c r="I652" s="2"/>
      <c r="J652" s="2"/>
      <c r="K652" s="2"/>
      <c r="L652" s="2"/>
      <c r="M652" s="2"/>
      <c r="N652" s="2"/>
      <c r="O652" s="2"/>
    </row>
    <row r="653" spans="1:15" ht="13" x14ac:dyDescent="0.15">
      <c r="A653" s="2"/>
      <c r="B653" s="2"/>
      <c r="C653" s="2"/>
      <c r="D653" s="2"/>
      <c r="E653" s="2"/>
      <c r="F653" s="2"/>
      <c r="G653" s="2"/>
      <c r="H653" s="2"/>
      <c r="I653" s="2"/>
      <c r="J653" s="2"/>
      <c r="K653" s="2"/>
      <c r="L653" s="2"/>
      <c r="M653" s="2"/>
      <c r="N653" s="2"/>
      <c r="O653" s="2"/>
    </row>
    <row r="654" spans="1:15" ht="13" x14ac:dyDescent="0.15">
      <c r="A654" s="2"/>
      <c r="B654" s="2"/>
      <c r="C654" s="2"/>
      <c r="D654" s="2"/>
      <c r="E654" s="2"/>
      <c r="F654" s="2"/>
      <c r="G654" s="2"/>
      <c r="H654" s="2"/>
      <c r="I654" s="2"/>
      <c r="J654" s="2"/>
      <c r="K654" s="2"/>
      <c r="L654" s="2"/>
      <c r="M654" s="2"/>
      <c r="N654" s="2"/>
      <c r="O654" s="2"/>
    </row>
    <row r="655" spans="1:15" ht="13" x14ac:dyDescent="0.15">
      <c r="A655" s="2"/>
      <c r="B655" s="2"/>
      <c r="C655" s="2"/>
      <c r="D655" s="2"/>
      <c r="E655" s="2"/>
      <c r="F655" s="2"/>
      <c r="G655" s="2"/>
      <c r="H655" s="2"/>
      <c r="I655" s="2"/>
      <c r="J655" s="2"/>
      <c r="K655" s="2"/>
      <c r="L655" s="2"/>
      <c r="M655" s="2"/>
      <c r="N655" s="2"/>
      <c r="O655" s="2"/>
    </row>
    <row r="656" spans="1:15" ht="13" x14ac:dyDescent="0.15">
      <c r="A656" s="2"/>
      <c r="B656" s="2"/>
      <c r="C656" s="2"/>
      <c r="D656" s="2"/>
      <c r="E656" s="2"/>
      <c r="F656" s="2"/>
      <c r="G656" s="2"/>
      <c r="H656" s="2"/>
      <c r="I656" s="2"/>
      <c r="J656" s="2"/>
      <c r="K656" s="2"/>
      <c r="L656" s="2"/>
      <c r="M656" s="2"/>
      <c r="N656" s="2"/>
      <c r="O656" s="2"/>
    </row>
    <row r="657" spans="1:15" ht="13" x14ac:dyDescent="0.15">
      <c r="A657" s="2"/>
      <c r="B657" s="2"/>
      <c r="C657" s="2"/>
      <c r="D657" s="2"/>
      <c r="E657" s="2"/>
      <c r="F657" s="2"/>
      <c r="G657" s="2"/>
      <c r="H657" s="2"/>
      <c r="I657" s="2"/>
      <c r="J657" s="2"/>
      <c r="K657" s="2"/>
      <c r="L657" s="2"/>
      <c r="M657" s="2"/>
      <c r="N657" s="2"/>
      <c r="O657" s="2"/>
    </row>
    <row r="658" spans="1:15" ht="13" x14ac:dyDescent="0.15">
      <c r="A658" s="2"/>
      <c r="B658" s="2"/>
      <c r="C658" s="2"/>
      <c r="D658" s="2"/>
      <c r="E658" s="2"/>
      <c r="F658" s="2"/>
      <c r="G658" s="2"/>
      <c r="H658" s="2"/>
      <c r="I658" s="2"/>
      <c r="J658" s="2"/>
      <c r="K658" s="2"/>
      <c r="L658" s="2"/>
      <c r="M658" s="2"/>
      <c r="N658" s="2"/>
      <c r="O658" s="2"/>
    </row>
    <row r="659" spans="1:15" ht="13" x14ac:dyDescent="0.15">
      <c r="A659" s="2"/>
      <c r="B659" s="2"/>
      <c r="C659" s="2"/>
      <c r="D659" s="2"/>
      <c r="E659" s="2"/>
      <c r="F659" s="2"/>
      <c r="G659" s="2"/>
      <c r="H659" s="2"/>
      <c r="I659" s="2"/>
      <c r="J659" s="2"/>
      <c r="K659" s="2"/>
      <c r="L659" s="2"/>
      <c r="M659" s="2"/>
      <c r="N659" s="2"/>
      <c r="O659" s="2"/>
    </row>
    <row r="660" spans="1:15" ht="13" x14ac:dyDescent="0.15">
      <c r="A660" s="2"/>
      <c r="B660" s="2"/>
      <c r="C660" s="2"/>
      <c r="D660" s="2"/>
      <c r="E660" s="2"/>
      <c r="F660" s="2"/>
      <c r="G660" s="2"/>
      <c r="H660" s="2"/>
      <c r="I660" s="2"/>
      <c r="J660" s="2"/>
      <c r="K660" s="2"/>
      <c r="L660" s="2"/>
      <c r="M660" s="2"/>
      <c r="N660" s="2"/>
      <c r="O660" s="2"/>
    </row>
    <row r="661" spans="1:15" ht="13" x14ac:dyDescent="0.15">
      <c r="A661" s="2"/>
      <c r="B661" s="2"/>
      <c r="C661" s="2"/>
      <c r="D661" s="2"/>
      <c r="E661" s="2"/>
      <c r="F661" s="2"/>
      <c r="G661" s="2"/>
      <c r="H661" s="2"/>
      <c r="I661" s="2"/>
      <c r="J661" s="2"/>
      <c r="K661" s="2"/>
      <c r="L661" s="2"/>
      <c r="M661" s="2"/>
      <c r="N661" s="2"/>
      <c r="O661" s="2"/>
    </row>
    <row r="662" spans="1:15" ht="13" x14ac:dyDescent="0.15">
      <c r="A662" s="2"/>
      <c r="B662" s="2"/>
      <c r="C662" s="2"/>
      <c r="D662" s="2"/>
      <c r="E662" s="2"/>
      <c r="F662" s="2"/>
      <c r="G662" s="2"/>
      <c r="H662" s="2"/>
      <c r="I662" s="2"/>
      <c r="J662" s="2"/>
      <c r="K662" s="2"/>
      <c r="L662" s="2"/>
      <c r="M662" s="2"/>
      <c r="N662" s="2"/>
      <c r="O662" s="2"/>
    </row>
    <row r="663" spans="1:15" ht="13" x14ac:dyDescent="0.15">
      <c r="A663" s="2"/>
      <c r="B663" s="2"/>
      <c r="C663" s="2"/>
      <c r="D663" s="2"/>
      <c r="E663" s="2"/>
      <c r="F663" s="2"/>
      <c r="G663" s="2"/>
      <c r="H663" s="2"/>
      <c r="I663" s="2"/>
      <c r="J663" s="2"/>
      <c r="K663" s="2"/>
      <c r="L663" s="2"/>
      <c r="M663" s="2"/>
      <c r="N663" s="2"/>
      <c r="O663" s="2"/>
    </row>
    <row r="664" spans="1:15" ht="13" x14ac:dyDescent="0.15">
      <c r="A664" s="2"/>
      <c r="B664" s="2"/>
      <c r="C664" s="2"/>
      <c r="D664" s="2"/>
      <c r="E664" s="2"/>
      <c r="F664" s="2"/>
      <c r="G664" s="2"/>
      <c r="H664" s="2"/>
      <c r="I664" s="2"/>
      <c r="J664" s="2"/>
      <c r="K664" s="2"/>
      <c r="L664" s="2"/>
      <c r="M664" s="2"/>
      <c r="N664" s="2"/>
      <c r="O664" s="2"/>
    </row>
    <row r="665" spans="1:15" ht="13" x14ac:dyDescent="0.15">
      <c r="A665" s="2"/>
      <c r="B665" s="2"/>
      <c r="C665" s="2"/>
      <c r="D665" s="2"/>
      <c r="E665" s="2"/>
      <c r="F665" s="2"/>
      <c r="G665" s="2"/>
      <c r="H665" s="2"/>
      <c r="I665" s="2"/>
      <c r="J665" s="2"/>
      <c r="K665" s="2"/>
      <c r="L665" s="2"/>
      <c r="M665" s="2"/>
      <c r="N665" s="2"/>
      <c r="O665" s="2"/>
    </row>
    <row r="666" spans="1:15" ht="13" x14ac:dyDescent="0.15">
      <c r="A666" s="2"/>
      <c r="B666" s="2"/>
      <c r="C666" s="2"/>
      <c r="D666" s="2"/>
      <c r="E666" s="2"/>
      <c r="F666" s="2"/>
      <c r="G666" s="2"/>
      <c r="H666" s="2"/>
      <c r="I666" s="2"/>
      <c r="J666" s="2"/>
      <c r="K666" s="2"/>
      <c r="L666" s="2"/>
      <c r="M666" s="2"/>
      <c r="N666" s="2"/>
      <c r="O666" s="2"/>
    </row>
    <row r="667" spans="1:15" ht="13" x14ac:dyDescent="0.15">
      <c r="A667" s="2"/>
      <c r="B667" s="2"/>
      <c r="C667" s="2"/>
      <c r="D667" s="2"/>
      <c r="E667" s="2"/>
      <c r="F667" s="2"/>
      <c r="G667" s="2"/>
      <c r="H667" s="2"/>
      <c r="I667" s="2"/>
      <c r="J667" s="2"/>
      <c r="K667" s="2"/>
      <c r="L667" s="2"/>
      <c r="M667" s="2"/>
      <c r="N667" s="2"/>
      <c r="O667" s="2"/>
    </row>
    <row r="668" spans="1:15" ht="13" x14ac:dyDescent="0.15">
      <c r="A668" s="2"/>
      <c r="B668" s="2"/>
      <c r="C668" s="2"/>
      <c r="D668" s="2"/>
      <c r="E668" s="2"/>
      <c r="F668" s="2"/>
      <c r="G668" s="2"/>
      <c r="H668" s="2"/>
      <c r="I668" s="2"/>
      <c r="J668" s="2"/>
      <c r="K668" s="2"/>
      <c r="L668" s="2"/>
      <c r="M668" s="2"/>
      <c r="N668" s="2"/>
      <c r="O668" s="2"/>
    </row>
    <row r="669" spans="1:15" ht="13" x14ac:dyDescent="0.15">
      <c r="A669" s="2"/>
      <c r="B669" s="2"/>
      <c r="C669" s="2"/>
      <c r="D669" s="2"/>
      <c r="E669" s="2"/>
      <c r="F669" s="2"/>
      <c r="G669" s="2"/>
      <c r="H669" s="2"/>
      <c r="I669" s="2"/>
      <c r="J669" s="2"/>
      <c r="K669" s="2"/>
      <c r="L669" s="2"/>
      <c r="M669" s="2"/>
      <c r="N669" s="2"/>
      <c r="O669" s="2"/>
    </row>
    <row r="670" spans="1:15" ht="13" x14ac:dyDescent="0.15">
      <c r="A670" s="2"/>
      <c r="B670" s="2"/>
      <c r="C670" s="2"/>
      <c r="D670" s="2"/>
      <c r="E670" s="2"/>
      <c r="F670" s="2"/>
      <c r="G670" s="2"/>
      <c r="H670" s="2"/>
      <c r="I670" s="2"/>
      <c r="J670" s="2"/>
      <c r="K670" s="2"/>
      <c r="L670" s="2"/>
      <c r="M670" s="2"/>
      <c r="N670" s="2"/>
      <c r="O670" s="2"/>
    </row>
    <row r="671" spans="1:15" ht="13" x14ac:dyDescent="0.15">
      <c r="A671" s="2"/>
      <c r="B671" s="2"/>
      <c r="C671" s="2"/>
      <c r="D671" s="2"/>
      <c r="E671" s="2"/>
      <c r="F671" s="2"/>
      <c r="G671" s="2"/>
      <c r="H671" s="2"/>
      <c r="I671" s="2"/>
      <c r="J671" s="2"/>
      <c r="K671" s="2"/>
      <c r="L671" s="2"/>
      <c r="M671" s="2"/>
      <c r="N671" s="2"/>
      <c r="O671" s="2"/>
    </row>
    <row r="672" spans="1:15" ht="13" x14ac:dyDescent="0.15">
      <c r="A672" s="2"/>
      <c r="B672" s="2"/>
      <c r="C672" s="2"/>
      <c r="D672" s="2"/>
      <c r="E672" s="2"/>
      <c r="F672" s="2"/>
      <c r="G672" s="2"/>
      <c r="H672" s="2"/>
      <c r="I672" s="2"/>
      <c r="J672" s="2"/>
      <c r="K672" s="2"/>
      <c r="L672" s="2"/>
      <c r="M672" s="2"/>
      <c r="N672" s="2"/>
      <c r="O672" s="2"/>
    </row>
    <row r="673" spans="1:15" ht="13" x14ac:dyDescent="0.15">
      <c r="A673" s="2"/>
      <c r="B673" s="2"/>
      <c r="C673" s="2"/>
      <c r="D673" s="2"/>
      <c r="E673" s="2"/>
      <c r="F673" s="2"/>
      <c r="G673" s="2"/>
      <c r="H673" s="2"/>
      <c r="I673" s="2"/>
      <c r="J673" s="2"/>
      <c r="K673" s="2"/>
      <c r="L673" s="2"/>
      <c r="M673" s="2"/>
      <c r="N673" s="2"/>
      <c r="O673" s="2"/>
    </row>
    <row r="674" spans="1:15" ht="13" x14ac:dyDescent="0.15">
      <c r="A674" s="2"/>
      <c r="B674" s="2"/>
      <c r="C674" s="2"/>
      <c r="D674" s="2"/>
      <c r="E674" s="2"/>
      <c r="F674" s="2"/>
      <c r="G674" s="2"/>
      <c r="H674" s="2"/>
      <c r="I674" s="2"/>
      <c r="J674" s="2"/>
      <c r="K674" s="2"/>
      <c r="L674" s="2"/>
      <c r="M674" s="2"/>
      <c r="N674" s="2"/>
      <c r="O674" s="2"/>
    </row>
    <row r="675" spans="1:15" ht="13" x14ac:dyDescent="0.15">
      <c r="A675" s="2"/>
      <c r="B675" s="2"/>
      <c r="C675" s="2"/>
      <c r="D675" s="2"/>
      <c r="E675" s="2"/>
      <c r="F675" s="2"/>
      <c r="G675" s="2"/>
      <c r="H675" s="2"/>
      <c r="I675" s="2"/>
      <c r="J675" s="2"/>
      <c r="K675" s="2"/>
      <c r="L675" s="2"/>
      <c r="M675" s="2"/>
      <c r="N675" s="2"/>
      <c r="O675" s="2"/>
    </row>
    <row r="676" spans="1:15" ht="13" x14ac:dyDescent="0.15">
      <c r="A676" s="2"/>
      <c r="B676" s="2"/>
      <c r="C676" s="2"/>
      <c r="D676" s="2"/>
      <c r="E676" s="2"/>
      <c r="F676" s="2"/>
      <c r="G676" s="2"/>
      <c r="H676" s="2"/>
      <c r="I676" s="2"/>
      <c r="J676" s="2"/>
      <c r="K676" s="2"/>
      <c r="L676" s="2"/>
      <c r="M676" s="2"/>
      <c r="N676" s="2"/>
      <c r="O676" s="2"/>
    </row>
    <row r="677" spans="1:15" ht="13" x14ac:dyDescent="0.15">
      <c r="A677" s="2"/>
      <c r="B677" s="2"/>
      <c r="C677" s="2"/>
      <c r="D677" s="2"/>
      <c r="E677" s="2"/>
      <c r="F677" s="2"/>
      <c r="G677" s="2"/>
      <c r="H677" s="2"/>
      <c r="I677" s="2"/>
      <c r="J677" s="2"/>
      <c r="K677" s="2"/>
      <c r="L677" s="2"/>
      <c r="M677" s="2"/>
      <c r="N677" s="2"/>
      <c r="O677" s="2"/>
    </row>
    <row r="678" spans="1:15" ht="13" x14ac:dyDescent="0.15">
      <c r="A678" s="2"/>
      <c r="B678" s="2"/>
      <c r="C678" s="2"/>
      <c r="D678" s="2"/>
      <c r="E678" s="2"/>
      <c r="F678" s="2"/>
      <c r="G678" s="2"/>
      <c r="H678" s="2"/>
      <c r="I678" s="2"/>
      <c r="J678" s="2"/>
      <c r="K678" s="2"/>
      <c r="L678" s="2"/>
      <c r="M678" s="2"/>
      <c r="N678" s="2"/>
      <c r="O678" s="2"/>
    </row>
    <row r="679" spans="1:15" ht="13" x14ac:dyDescent="0.15">
      <c r="A679" s="2"/>
      <c r="B679" s="2"/>
      <c r="C679" s="2"/>
      <c r="D679" s="2"/>
      <c r="E679" s="2"/>
      <c r="F679" s="2"/>
      <c r="G679" s="2"/>
      <c r="H679" s="2"/>
      <c r="I679" s="2"/>
      <c r="J679" s="2"/>
      <c r="K679" s="2"/>
      <c r="L679" s="2"/>
      <c r="M679" s="2"/>
      <c r="N679" s="2"/>
      <c r="O679" s="2"/>
    </row>
    <row r="680" spans="1:15" ht="13" x14ac:dyDescent="0.15">
      <c r="A680" s="2"/>
      <c r="B680" s="2"/>
      <c r="C680" s="2"/>
      <c r="D680" s="2"/>
      <c r="E680" s="2"/>
      <c r="F680" s="2"/>
      <c r="G680" s="2"/>
      <c r="H680" s="2"/>
      <c r="I680" s="2"/>
      <c r="J680" s="2"/>
      <c r="K680" s="2"/>
      <c r="L680" s="2"/>
      <c r="M680" s="2"/>
      <c r="N680" s="2"/>
      <c r="O680" s="2"/>
    </row>
    <row r="681" spans="1:15" ht="13" x14ac:dyDescent="0.15">
      <c r="A681" s="2"/>
      <c r="B681" s="2"/>
      <c r="C681" s="2"/>
      <c r="D681" s="2"/>
      <c r="E681" s="2"/>
      <c r="F681" s="2"/>
      <c r="G681" s="2"/>
      <c r="H681" s="2"/>
      <c r="I681" s="2"/>
      <c r="J681" s="2"/>
      <c r="K681" s="2"/>
      <c r="L681" s="2"/>
      <c r="M681" s="2"/>
      <c r="N681" s="2"/>
      <c r="O681" s="2"/>
    </row>
    <row r="682" spans="1:15" ht="13" x14ac:dyDescent="0.15">
      <c r="A682" s="2"/>
      <c r="B682" s="2"/>
      <c r="C682" s="2"/>
      <c r="D682" s="2"/>
      <c r="E682" s="2"/>
      <c r="F682" s="2"/>
      <c r="G682" s="2"/>
      <c r="H682" s="2"/>
      <c r="I682" s="2"/>
      <c r="J682" s="2"/>
      <c r="K682" s="2"/>
      <c r="L682" s="2"/>
      <c r="M682" s="2"/>
      <c r="N682" s="2"/>
      <c r="O682" s="2"/>
    </row>
    <row r="683" spans="1:15" ht="13" x14ac:dyDescent="0.15">
      <c r="A683" s="2"/>
      <c r="B683" s="2"/>
      <c r="C683" s="2"/>
      <c r="D683" s="2"/>
      <c r="E683" s="2"/>
      <c r="F683" s="2"/>
      <c r="G683" s="2"/>
      <c r="H683" s="2"/>
      <c r="I683" s="2"/>
      <c r="J683" s="2"/>
      <c r="K683" s="2"/>
      <c r="L683" s="2"/>
      <c r="M683" s="2"/>
      <c r="N683" s="2"/>
      <c r="O683" s="2"/>
    </row>
    <row r="684" spans="1:15" ht="13" x14ac:dyDescent="0.15">
      <c r="A684" s="2"/>
      <c r="B684" s="2"/>
      <c r="C684" s="2"/>
      <c r="D684" s="2"/>
      <c r="E684" s="2"/>
      <c r="F684" s="2"/>
      <c r="G684" s="2"/>
      <c r="H684" s="2"/>
      <c r="I684" s="2"/>
      <c r="J684" s="2"/>
      <c r="K684" s="2"/>
      <c r="L684" s="2"/>
      <c r="M684" s="2"/>
      <c r="N684" s="2"/>
      <c r="O684" s="2"/>
    </row>
    <row r="685" spans="1:15" ht="13" x14ac:dyDescent="0.15">
      <c r="A685" s="2"/>
      <c r="B685" s="2"/>
      <c r="C685" s="2"/>
      <c r="D685" s="2"/>
      <c r="E685" s="2"/>
      <c r="F685" s="2"/>
      <c r="G685" s="2"/>
      <c r="H685" s="2"/>
      <c r="I685" s="2"/>
      <c r="J685" s="2"/>
      <c r="K685" s="2"/>
      <c r="L685" s="2"/>
      <c r="M685" s="2"/>
      <c r="N685" s="2"/>
      <c r="O685" s="2"/>
    </row>
    <row r="686" spans="1:15" ht="13" x14ac:dyDescent="0.15">
      <c r="A686" s="2"/>
      <c r="B686" s="2"/>
      <c r="C686" s="2"/>
      <c r="D686" s="2"/>
      <c r="E686" s="2"/>
      <c r="F686" s="2"/>
      <c r="G686" s="2"/>
      <c r="H686" s="2"/>
      <c r="I686" s="2"/>
      <c r="J686" s="2"/>
      <c r="K686" s="2"/>
      <c r="L686" s="2"/>
      <c r="M686" s="2"/>
      <c r="N686" s="2"/>
      <c r="O686" s="2"/>
    </row>
    <row r="687" spans="1:15" ht="13" x14ac:dyDescent="0.15">
      <c r="A687" s="2"/>
      <c r="B687" s="2"/>
      <c r="C687" s="2"/>
      <c r="D687" s="2"/>
      <c r="E687" s="2"/>
      <c r="F687" s="2"/>
      <c r="G687" s="2"/>
      <c r="H687" s="2"/>
      <c r="I687" s="2"/>
      <c r="J687" s="2"/>
      <c r="K687" s="2"/>
      <c r="L687" s="2"/>
      <c r="M687" s="2"/>
      <c r="N687" s="2"/>
      <c r="O687" s="2"/>
    </row>
    <row r="688" spans="1:15" ht="13" x14ac:dyDescent="0.15">
      <c r="A688" s="2"/>
      <c r="B688" s="2"/>
      <c r="C688" s="2"/>
      <c r="D688" s="2"/>
      <c r="E688" s="2"/>
      <c r="F688" s="2"/>
      <c r="G688" s="2"/>
      <c r="H688" s="2"/>
      <c r="I688" s="2"/>
      <c r="J688" s="2"/>
      <c r="K688" s="2"/>
      <c r="L688" s="2"/>
      <c r="M688" s="2"/>
      <c r="N688" s="2"/>
      <c r="O688" s="2"/>
    </row>
    <row r="689" spans="1:15" ht="13" x14ac:dyDescent="0.15">
      <c r="A689" s="2"/>
      <c r="B689" s="2"/>
      <c r="C689" s="2"/>
      <c r="D689" s="2"/>
      <c r="E689" s="2"/>
      <c r="F689" s="2"/>
      <c r="G689" s="2"/>
      <c r="H689" s="2"/>
      <c r="I689" s="2"/>
      <c r="J689" s="2"/>
      <c r="K689" s="2"/>
      <c r="L689" s="2"/>
      <c r="M689" s="2"/>
      <c r="N689" s="2"/>
      <c r="O689" s="2"/>
    </row>
    <row r="690" spans="1:15" ht="13" x14ac:dyDescent="0.15">
      <c r="A690" s="2"/>
      <c r="B690" s="2"/>
      <c r="C690" s="2"/>
      <c r="D690" s="2"/>
      <c r="E690" s="2"/>
      <c r="F690" s="2"/>
      <c r="G690" s="2"/>
      <c r="H690" s="2"/>
      <c r="I690" s="2"/>
      <c r="J690" s="2"/>
      <c r="K690" s="2"/>
      <c r="L690" s="2"/>
      <c r="M690" s="2"/>
      <c r="N690" s="2"/>
      <c r="O690" s="2"/>
    </row>
    <row r="691" spans="1:15" ht="13" x14ac:dyDescent="0.15">
      <c r="A691" s="2"/>
      <c r="B691" s="2"/>
      <c r="C691" s="2"/>
      <c r="D691" s="2"/>
      <c r="E691" s="2"/>
      <c r="F691" s="2"/>
      <c r="G691" s="2"/>
      <c r="H691" s="2"/>
      <c r="I691" s="2"/>
      <c r="J691" s="2"/>
      <c r="K691" s="2"/>
      <c r="L691" s="2"/>
      <c r="M691" s="2"/>
      <c r="N691" s="2"/>
      <c r="O691" s="2"/>
    </row>
    <row r="692" spans="1:15" ht="13" x14ac:dyDescent="0.15">
      <c r="A692" s="2"/>
      <c r="B692" s="2"/>
      <c r="C692" s="2"/>
      <c r="D692" s="2"/>
      <c r="E692" s="2"/>
      <c r="F692" s="2"/>
      <c r="G692" s="2"/>
      <c r="H692" s="2"/>
      <c r="I692" s="2"/>
      <c r="J692" s="2"/>
      <c r="K692" s="2"/>
      <c r="L692" s="2"/>
      <c r="M692" s="2"/>
      <c r="N692" s="2"/>
      <c r="O692" s="2"/>
    </row>
    <row r="693" spans="1:15" ht="13" x14ac:dyDescent="0.15">
      <c r="A693" s="2"/>
      <c r="B693" s="2"/>
      <c r="C693" s="2"/>
      <c r="D693" s="2"/>
      <c r="E693" s="2"/>
      <c r="F693" s="2"/>
      <c r="G693" s="2"/>
      <c r="H693" s="2"/>
      <c r="I693" s="2"/>
      <c r="J693" s="2"/>
      <c r="K693" s="2"/>
      <c r="L693" s="2"/>
      <c r="M693" s="2"/>
      <c r="N693" s="2"/>
      <c r="O693" s="2"/>
    </row>
    <row r="694" spans="1:15" ht="13" x14ac:dyDescent="0.15">
      <c r="A694" s="2"/>
      <c r="B694" s="2"/>
      <c r="C694" s="2"/>
      <c r="D694" s="2"/>
      <c r="E694" s="2"/>
      <c r="F694" s="2"/>
      <c r="G694" s="2"/>
      <c r="H694" s="2"/>
      <c r="I694" s="2"/>
      <c r="J694" s="2"/>
      <c r="K694" s="2"/>
      <c r="L694" s="2"/>
      <c r="M694" s="2"/>
      <c r="N694" s="2"/>
      <c r="O694" s="2"/>
    </row>
    <row r="695" spans="1:15" ht="13" x14ac:dyDescent="0.15">
      <c r="A695" s="2"/>
      <c r="B695" s="2"/>
      <c r="C695" s="2"/>
      <c r="D695" s="2"/>
      <c r="E695" s="2"/>
      <c r="F695" s="2"/>
      <c r="G695" s="2"/>
      <c r="H695" s="2"/>
      <c r="I695" s="2"/>
      <c r="J695" s="2"/>
      <c r="K695" s="2"/>
      <c r="L695" s="2"/>
      <c r="M695" s="2"/>
      <c r="N695" s="2"/>
      <c r="O695" s="2"/>
    </row>
    <row r="696" spans="1:15" ht="13" x14ac:dyDescent="0.15">
      <c r="A696" s="2"/>
      <c r="B696" s="2"/>
      <c r="C696" s="2"/>
      <c r="D696" s="2"/>
      <c r="E696" s="2"/>
      <c r="F696" s="2"/>
      <c r="G696" s="2"/>
      <c r="H696" s="2"/>
      <c r="I696" s="2"/>
      <c r="J696" s="2"/>
      <c r="K696" s="2"/>
      <c r="L696" s="2"/>
      <c r="M696" s="2"/>
      <c r="N696" s="2"/>
      <c r="O696" s="2"/>
    </row>
    <row r="697" spans="1:15" ht="13" x14ac:dyDescent="0.15">
      <c r="A697" s="2"/>
      <c r="B697" s="2"/>
      <c r="C697" s="2"/>
      <c r="D697" s="2"/>
      <c r="E697" s="2"/>
      <c r="F697" s="2"/>
      <c r="G697" s="2"/>
      <c r="H697" s="2"/>
      <c r="I697" s="2"/>
      <c r="J697" s="2"/>
      <c r="K697" s="2"/>
      <c r="L697" s="2"/>
      <c r="M697" s="2"/>
      <c r="N697" s="2"/>
      <c r="O697" s="2"/>
    </row>
    <row r="698" spans="1:15" ht="13" x14ac:dyDescent="0.15">
      <c r="A698" s="2"/>
      <c r="B698" s="2"/>
      <c r="C698" s="2"/>
      <c r="D698" s="2"/>
      <c r="E698" s="2"/>
      <c r="F698" s="2"/>
      <c r="G698" s="2"/>
      <c r="H698" s="2"/>
      <c r="I698" s="2"/>
      <c r="J698" s="2"/>
      <c r="K698" s="2"/>
      <c r="L698" s="2"/>
      <c r="M698" s="2"/>
      <c r="N698" s="2"/>
      <c r="O698" s="2"/>
    </row>
    <row r="699" spans="1:15" ht="13" x14ac:dyDescent="0.15">
      <c r="A699" s="2"/>
      <c r="B699" s="2"/>
      <c r="C699" s="2"/>
      <c r="D699" s="2"/>
      <c r="E699" s="2"/>
      <c r="F699" s="2"/>
      <c r="G699" s="2"/>
      <c r="H699" s="2"/>
      <c r="I699" s="2"/>
      <c r="J699" s="2"/>
      <c r="K699" s="2"/>
      <c r="L699" s="2"/>
      <c r="M699" s="2"/>
      <c r="N699" s="2"/>
      <c r="O699" s="2"/>
    </row>
    <row r="700" spans="1:15" ht="13" x14ac:dyDescent="0.15">
      <c r="A700" s="2"/>
      <c r="B700" s="2"/>
      <c r="C700" s="2"/>
      <c r="D700" s="2"/>
      <c r="E700" s="2"/>
      <c r="F700" s="2"/>
      <c r="G700" s="2"/>
      <c r="H700" s="2"/>
      <c r="I700" s="2"/>
      <c r="J700" s="2"/>
      <c r="K700" s="2"/>
      <c r="L700" s="2"/>
      <c r="M700" s="2"/>
      <c r="N700" s="2"/>
      <c r="O700" s="2"/>
    </row>
    <row r="701" spans="1:15" ht="13" x14ac:dyDescent="0.15">
      <c r="A701" s="2"/>
      <c r="B701" s="2"/>
      <c r="C701" s="2"/>
      <c r="D701" s="2"/>
      <c r="E701" s="2"/>
      <c r="F701" s="2"/>
      <c r="G701" s="2"/>
      <c r="H701" s="2"/>
      <c r="I701" s="2"/>
      <c r="J701" s="2"/>
      <c r="K701" s="2"/>
      <c r="L701" s="2"/>
      <c r="M701" s="2"/>
      <c r="N701" s="2"/>
      <c r="O701" s="2"/>
    </row>
    <row r="702" spans="1:15" ht="13" x14ac:dyDescent="0.15">
      <c r="A702" s="2"/>
      <c r="B702" s="2"/>
      <c r="C702" s="2"/>
      <c r="D702" s="2"/>
      <c r="E702" s="2"/>
      <c r="F702" s="2"/>
      <c r="G702" s="2"/>
      <c r="H702" s="2"/>
      <c r="I702" s="2"/>
      <c r="J702" s="2"/>
      <c r="K702" s="2"/>
      <c r="L702" s="2"/>
      <c r="M702" s="2"/>
      <c r="N702" s="2"/>
      <c r="O702" s="2"/>
    </row>
    <row r="703" spans="1:15" ht="13" x14ac:dyDescent="0.15">
      <c r="A703" s="2"/>
      <c r="B703" s="2"/>
      <c r="C703" s="2"/>
      <c r="D703" s="2"/>
      <c r="E703" s="2"/>
      <c r="F703" s="2"/>
      <c r="G703" s="2"/>
      <c r="H703" s="2"/>
      <c r="I703" s="2"/>
      <c r="J703" s="2"/>
      <c r="K703" s="2"/>
      <c r="L703" s="2"/>
      <c r="M703" s="2"/>
      <c r="N703" s="2"/>
      <c r="O703" s="2"/>
    </row>
    <row r="704" spans="1:15" ht="13" x14ac:dyDescent="0.15">
      <c r="A704" s="2"/>
      <c r="B704" s="2"/>
      <c r="C704" s="2"/>
      <c r="D704" s="2"/>
      <c r="E704" s="2"/>
      <c r="F704" s="2"/>
      <c r="G704" s="2"/>
      <c r="H704" s="2"/>
      <c r="I704" s="2"/>
      <c r="J704" s="2"/>
      <c r="K704" s="2"/>
      <c r="L704" s="2"/>
      <c r="M704" s="2"/>
      <c r="N704" s="2"/>
      <c r="O704" s="2"/>
    </row>
    <row r="705" spans="1:15" ht="13" x14ac:dyDescent="0.15">
      <c r="A705" s="2"/>
      <c r="B705" s="2"/>
      <c r="C705" s="2"/>
      <c r="D705" s="2"/>
      <c r="E705" s="2"/>
      <c r="F705" s="2"/>
      <c r="G705" s="2"/>
      <c r="H705" s="2"/>
      <c r="I705" s="2"/>
      <c r="J705" s="2"/>
      <c r="K705" s="2"/>
      <c r="L705" s="2"/>
      <c r="M705" s="2"/>
      <c r="N705" s="2"/>
      <c r="O705" s="2"/>
    </row>
    <row r="706" spans="1:15" ht="13" x14ac:dyDescent="0.15">
      <c r="A706" s="2"/>
      <c r="B706" s="2"/>
      <c r="C706" s="2"/>
      <c r="D706" s="2"/>
      <c r="E706" s="2"/>
      <c r="F706" s="2"/>
      <c r="G706" s="2"/>
      <c r="H706" s="2"/>
      <c r="I706" s="2"/>
      <c r="J706" s="2"/>
      <c r="K706" s="2"/>
      <c r="L706" s="2"/>
      <c r="M706" s="2"/>
      <c r="N706" s="2"/>
      <c r="O706" s="2"/>
    </row>
    <row r="707" spans="1:15" ht="13" x14ac:dyDescent="0.15">
      <c r="A707" s="2"/>
      <c r="B707" s="2"/>
      <c r="C707" s="2"/>
      <c r="D707" s="2"/>
      <c r="E707" s="2"/>
      <c r="F707" s="2"/>
      <c r="G707" s="2"/>
      <c r="H707" s="2"/>
      <c r="I707" s="2"/>
      <c r="J707" s="2"/>
      <c r="K707" s="2"/>
      <c r="L707" s="2"/>
      <c r="M707" s="2"/>
      <c r="N707" s="2"/>
      <c r="O707" s="2"/>
    </row>
    <row r="708" spans="1:15" ht="13" x14ac:dyDescent="0.15">
      <c r="A708" s="2"/>
      <c r="B708" s="2"/>
      <c r="C708" s="2"/>
      <c r="D708" s="2"/>
      <c r="E708" s="2"/>
      <c r="F708" s="2"/>
      <c r="G708" s="2"/>
      <c r="H708" s="2"/>
      <c r="I708" s="2"/>
      <c r="J708" s="2"/>
      <c r="K708" s="2"/>
      <c r="L708" s="2"/>
      <c r="M708" s="2"/>
      <c r="N708" s="2"/>
      <c r="O708" s="2"/>
    </row>
    <row r="709" spans="1:15" ht="13" x14ac:dyDescent="0.15">
      <c r="A709" s="2"/>
      <c r="B709" s="2"/>
      <c r="C709" s="2"/>
      <c r="D709" s="2"/>
      <c r="E709" s="2"/>
      <c r="F709" s="2"/>
      <c r="G709" s="2"/>
      <c r="H709" s="2"/>
      <c r="I709" s="2"/>
      <c r="J709" s="2"/>
      <c r="K709" s="2"/>
      <c r="L709" s="2"/>
      <c r="M709" s="2"/>
      <c r="N709" s="2"/>
      <c r="O709" s="2"/>
    </row>
    <row r="710" spans="1:15" ht="13" x14ac:dyDescent="0.15">
      <c r="A710" s="2"/>
      <c r="B710" s="2"/>
      <c r="C710" s="2"/>
      <c r="D710" s="2"/>
      <c r="E710" s="2"/>
      <c r="F710" s="2"/>
      <c r="G710" s="2"/>
      <c r="H710" s="2"/>
      <c r="I710" s="2"/>
      <c r="J710" s="2"/>
      <c r="K710" s="2"/>
      <c r="L710" s="2"/>
      <c r="M710" s="2"/>
      <c r="N710" s="2"/>
      <c r="O710" s="2"/>
    </row>
    <row r="711" spans="1:15" ht="13" x14ac:dyDescent="0.15">
      <c r="A711" s="2"/>
      <c r="B711" s="2"/>
      <c r="C711" s="2"/>
      <c r="D711" s="2"/>
      <c r="E711" s="2"/>
      <c r="F711" s="2"/>
      <c r="G711" s="2"/>
      <c r="H711" s="2"/>
      <c r="I711" s="2"/>
      <c r="J711" s="2"/>
      <c r="K711" s="2"/>
      <c r="L711" s="2"/>
      <c r="M711" s="2"/>
      <c r="N711" s="2"/>
      <c r="O711" s="2"/>
    </row>
    <row r="712" spans="1:15" ht="13" x14ac:dyDescent="0.15">
      <c r="A712" s="2"/>
      <c r="B712" s="2"/>
      <c r="C712" s="2"/>
      <c r="D712" s="2"/>
      <c r="E712" s="2"/>
      <c r="F712" s="2"/>
      <c r="G712" s="2"/>
      <c r="H712" s="2"/>
      <c r="I712" s="2"/>
      <c r="J712" s="2"/>
      <c r="K712" s="2"/>
      <c r="L712" s="2"/>
      <c r="M712" s="2"/>
      <c r="N712" s="2"/>
      <c r="O712" s="2"/>
    </row>
    <row r="713" spans="1:15" ht="13" x14ac:dyDescent="0.15">
      <c r="A713" s="2"/>
      <c r="B713" s="2"/>
      <c r="C713" s="2"/>
      <c r="D713" s="2"/>
      <c r="E713" s="2"/>
      <c r="F713" s="2"/>
      <c r="G713" s="2"/>
      <c r="H713" s="2"/>
      <c r="I713" s="2"/>
      <c r="J713" s="2"/>
      <c r="K713" s="2"/>
      <c r="L713" s="2"/>
      <c r="M713" s="2"/>
      <c r="N713" s="2"/>
      <c r="O713" s="2"/>
    </row>
    <row r="714" spans="1:15" ht="13" x14ac:dyDescent="0.15">
      <c r="A714" s="2"/>
      <c r="B714" s="2"/>
      <c r="C714" s="2"/>
      <c r="D714" s="2"/>
      <c r="E714" s="2"/>
      <c r="F714" s="2"/>
      <c r="G714" s="2"/>
      <c r="H714" s="2"/>
      <c r="I714" s="2"/>
      <c r="J714" s="2"/>
      <c r="K714" s="2"/>
      <c r="L714" s="2"/>
      <c r="M714" s="2"/>
      <c r="N714" s="2"/>
      <c r="O714" s="2"/>
    </row>
    <row r="715" spans="1:15" ht="13" x14ac:dyDescent="0.15">
      <c r="A715" s="2"/>
      <c r="B715" s="2"/>
      <c r="C715" s="2"/>
      <c r="D715" s="2"/>
      <c r="E715" s="2"/>
      <c r="F715" s="2"/>
      <c r="G715" s="2"/>
      <c r="H715" s="2"/>
      <c r="I715" s="2"/>
      <c r="J715" s="2"/>
      <c r="K715" s="2"/>
      <c r="L715" s="2"/>
      <c r="M715" s="2"/>
      <c r="N715" s="2"/>
      <c r="O715" s="2"/>
    </row>
    <row r="716" spans="1:15" ht="13" x14ac:dyDescent="0.15">
      <c r="A716" s="2"/>
      <c r="B716" s="2"/>
      <c r="C716" s="2"/>
      <c r="D716" s="2"/>
      <c r="E716" s="2"/>
      <c r="F716" s="2"/>
      <c r="G716" s="2"/>
      <c r="H716" s="2"/>
      <c r="I716" s="2"/>
      <c r="J716" s="2"/>
      <c r="K716" s="2"/>
      <c r="L716" s="2"/>
      <c r="M716" s="2"/>
      <c r="N716" s="2"/>
      <c r="O716" s="2"/>
    </row>
    <row r="717" spans="1:15" ht="13" x14ac:dyDescent="0.15">
      <c r="A717" s="2"/>
      <c r="B717" s="2"/>
      <c r="C717" s="2"/>
      <c r="D717" s="2"/>
      <c r="E717" s="2"/>
      <c r="F717" s="2"/>
      <c r="G717" s="2"/>
      <c r="H717" s="2"/>
      <c r="I717" s="2"/>
      <c r="J717" s="2"/>
      <c r="K717" s="2"/>
      <c r="L717" s="2"/>
      <c r="M717" s="2"/>
      <c r="N717" s="2"/>
      <c r="O717" s="2"/>
    </row>
    <row r="718" spans="1:15" ht="13" x14ac:dyDescent="0.15">
      <c r="A718" s="2"/>
      <c r="B718" s="2"/>
      <c r="C718" s="2"/>
      <c r="D718" s="2"/>
      <c r="E718" s="2"/>
      <c r="F718" s="2"/>
      <c r="G718" s="2"/>
      <c r="H718" s="2"/>
      <c r="I718" s="2"/>
      <c r="J718" s="2"/>
      <c r="K718" s="2"/>
      <c r="L718" s="2"/>
      <c r="M718" s="2"/>
      <c r="N718" s="2"/>
      <c r="O718" s="2"/>
    </row>
    <row r="719" spans="1:15" ht="13" x14ac:dyDescent="0.15">
      <c r="A719" s="2"/>
      <c r="B719" s="2"/>
      <c r="C719" s="2"/>
      <c r="D719" s="2"/>
      <c r="E719" s="2"/>
      <c r="F719" s="2"/>
      <c r="G719" s="2"/>
      <c r="H719" s="2"/>
      <c r="I719" s="2"/>
      <c r="J719" s="2"/>
      <c r="K719" s="2"/>
      <c r="L719" s="2"/>
      <c r="M719" s="2"/>
      <c r="N719" s="2"/>
      <c r="O719" s="2"/>
    </row>
    <row r="720" spans="1:15" ht="13" x14ac:dyDescent="0.15">
      <c r="A720" s="2"/>
      <c r="B720" s="2"/>
      <c r="C720" s="2"/>
      <c r="D720" s="2"/>
      <c r="E720" s="2"/>
      <c r="F720" s="2"/>
      <c r="G720" s="2"/>
      <c r="H720" s="2"/>
      <c r="I720" s="2"/>
      <c r="J720" s="2"/>
      <c r="K720" s="2"/>
      <c r="L720" s="2"/>
      <c r="M720" s="2"/>
      <c r="N720" s="2"/>
      <c r="O720" s="2"/>
    </row>
    <row r="721" spans="1:15" ht="13" x14ac:dyDescent="0.15">
      <c r="A721" s="2"/>
      <c r="B721" s="2"/>
      <c r="C721" s="2"/>
      <c r="D721" s="2"/>
      <c r="E721" s="2"/>
      <c r="F721" s="2"/>
      <c r="G721" s="2"/>
      <c r="H721" s="2"/>
      <c r="I721" s="2"/>
      <c r="J721" s="2"/>
      <c r="K721" s="2"/>
      <c r="L721" s="2"/>
      <c r="M721" s="2"/>
      <c r="N721" s="2"/>
      <c r="O721" s="2"/>
    </row>
    <row r="722" spans="1:15" ht="13" x14ac:dyDescent="0.15">
      <c r="A722" s="2"/>
      <c r="B722" s="2"/>
      <c r="C722" s="2"/>
      <c r="D722" s="2"/>
      <c r="E722" s="2"/>
      <c r="F722" s="2"/>
      <c r="G722" s="2"/>
      <c r="H722" s="2"/>
      <c r="I722" s="2"/>
      <c r="J722" s="2"/>
      <c r="K722" s="2"/>
      <c r="L722" s="2"/>
      <c r="M722" s="2"/>
      <c r="N722" s="2"/>
      <c r="O722" s="2"/>
    </row>
    <row r="723" spans="1:15" ht="13" x14ac:dyDescent="0.15">
      <c r="A723" s="2"/>
      <c r="B723" s="2"/>
      <c r="C723" s="2"/>
      <c r="D723" s="2"/>
      <c r="E723" s="2"/>
      <c r="F723" s="2"/>
      <c r="G723" s="2"/>
      <c r="H723" s="2"/>
      <c r="I723" s="2"/>
      <c r="J723" s="2"/>
      <c r="K723" s="2"/>
      <c r="L723" s="2"/>
      <c r="M723" s="2"/>
      <c r="N723" s="2"/>
      <c r="O723" s="2"/>
    </row>
    <row r="724" spans="1:15" ht="13" x14ac:dyDescent="0.15">
      <c r="A724" s="2"/>
      <c r="B724" s="2"/>
      <c r="C724" s="2"/>
      <c r="D724" s="2"/>
      <c r="E724" s="2"/>
      <c r="F724" s="2"/>
      <c r="G724" s="2"/>
      <c r="H724" s="2"/>
      <c r="I724" s="2"/>
      <c r="J724" s="2"/>
      <c r="K724" s="2"/>
      <c r="L724" s="2"/>
      <c r="M724" s="2"/>
      <c r="N724" s="2"/>
      <c r="O724" s="2"/>
    </row>
    <row r="725" spans="1:15" ht="13" x14ac:dyDescent="0.15">
      <c r="A725" s="2"/>
      <c r="B725" s="2"/>
      <c r="C725" s="2"/>
      <c r="D725" s="2"/>
      <c r="E725" s="2"/>
      <c r="F725" s="2"/>
      <c r="G725" s="2"/>
      <c r="H725" s="2"/>
      <c r="I725" s="2"/>
      <c r="J725" s="2"/>
      <c r="K725" s="2"/>
      <c r="L725" s="2"/>
      <c r="M725" s="2"/>
      <c r="N725" s="2"/>
      <c r="O725" s="2"/>
    </row>
    <row r="726" spans="1:15" ht="13" x14ac:dyDescent="0.15">
      <c r="A726" s="2"/>
      <c r="B726" s="2"/>
      <c r="C726" s="2"/>
      <c r="D726" s="2"/>
      <c r="E726" s="2"/>
      <c r="F726" s="2"/>
      <c r="G726" s="2"/>
      <c r="H726" s="2"/>
      <c r="I726" s="2"/>
      <c r="J726" s="2"/>
      <c r="K726" s="2"/>
      <c r="L726" s="2"/>
      <c r="M726" s="2"/>
      <c r="N726" s="2"/>
      <c r="O726" s="2"/>
    </row>
    <row r="727" spans="1:15" ht="13" x14ac:dyDescent="0.15">
      <c r="A727" s="2"/>
      <c r="B727" s="2"/>
      <c r="C727" s="2"/>
      <c r="D727" s="2"/>
      <c r="E727" s="2"/>
      <c r="F727" s="2"/>
      <c r="G727" s="2"/>
      <c r="H727" s="2"/>
      <c r="I727" s="2"/>
      <c r="J727" s="2"/>
      <c r="K727" s="2"/>
      <c r="L727" s="2"/>
      <c r="M727" s="2"/>
      <c r="N727" s="2"/>
      <c r="O727" s="2"/>
    </row>
    <row r="728" spans="1:15" ht="13" x14ac:dyDescent="0.15">
      <c r="A728" s="2"/>
      <c r="B728" s="2"/>
      <c r="C728" s="2"/>
      <c r="D728" s="2"/>
      <c r="E728" s="2"/>
      <c r="F728" s="2"/>
      <c r="G728" s="2"/>
      <c r="H728" s="2"/>
      <c r="I728" s="2"/>
      <c r="J728" s="2"/>
      <c r="K728" s="2"/>
      <c r="L728" s="2"/>
      <c r="M728" s="2"/>
      <c r="N728" s="2"/>
      <c r="O728" s="2"/>
    </row>
    <row r="729" spans="1:15" ht="13" x14ac:dyDescent="0.15">
      <c r="A729" s="2"/>
      <c r="B729" s="2"/>
      <c r="C729" s="2"/>
      <c r="D729" s="2"/>
      <c r="E729" s="2"/>
      <c r="F729" s="2"/>
      <c r="G729" s="2"/>
      <c r="H729" s="2"/>
      <c r="I729" s="2"/>
      <c r="J729" s="2"/>
      <c r="K729" s="2"/>
      <c r="L729" s="2"/>
      <c r="M729" s="2"/>
      <c r="N729" s="2"/>
      <c r="O729" s="2"/>
    </row>
    <row r="730" spans="1:15" ht="13" x14ac:dyDescent="0.15">
      <c r="A730" s="2"/>
      <c r="B730" s="2"/>
      <c r="C730" s="2"/>
      <c r="D730" s="2"/>
      <c r="E730" s="2"/>
      <c r="F730" s="2"/>
      <c r="G730" s="2"/>
      <c r="H730" s="2"/>
      <c r="I730" s="2"/>
      <c r="J730" s="2"/>
      <c r="K730" s="2"/>
      <c r="L730" s="2"/>
      <c r="M730" s="2"/>
      <c r="N730" s="2"/>
      <c r="O730" s="2"/>
    </row>
    <row r="731" spans="1:15" ht="13" x14ac:dyDescent="0.15">
      <c r="A731" s="2"/>
      <c r="B731" s="2"/>
      <c r="C731" s="2"/>
      <c r="D731" s="2"/>
      <c r="E731" s="2"/>
      <c r="F731" s="2"/>
      <c r="G731" s="2"/>
      <c r="H731" s="2"/>
      <c r="I731" s="2"/>
      <c r="J731" s="2"/>
      <c r="K731" s="2"/>
      <c r="L731" s="2"/>
      <c r="M731" s="2"/>
      <c r="N731" s="2"/>
      <c r="O731" s="2"/>
    </row>
    <row r="732" spans="1:15" ht="13" x14ac:dyDescent="0.15">
      <c r="A732" s="2"/>
      <c r="B732" s="2"/>
      <c r="C732" s="2"/>
      <c r="D732" s="2"/>
      <c r="E732" s="2"/>
      <c r="F732" s="2"/>
      <c r="G732" s="2"/>
      <c r="H732" s="2"/>
      <c r="I732" s="2"/>
      <c r="J732" s="2"/>
      <c r="K732" s="2"/>
      <c r="L732" s="2"/>
      <c r="M732" s="2"/>
      <c r="N732" s="2"/>
      <c r="O732" s="2"/>
    </row>
    <row r="733" spans="1:15" ht="13" x14ac:dyDescent="0.15">
      <c r="A733" s="2"/>
      <c r="B733" s="2"/>
      <c r="C733" s="2"/>
      <c r="D733" s="2"/>
      <c r="E733" s="2"/>
      <c r="F733" s="2"/>
      <c r="G733" s="2"/>
      <c r="H733" s="2"/>
      <c r="I733" s="2"/>
      <c r="J733" s="2"/>
      <c r="K733" s="2"/>
      <c r="L733" s="2"/>
      <c r="M733" s="2"/>
      <c r="N733" s="2"/>
      <c r="O733" s="2"/>
    </row>
    <row r="734" spans="1:15" ht="13" x14ac:dyDescent="0.15">
      <c r="A734" s="2"/>
      <c r="B734" s="2"/>
      <c r="C734" s="2"/>
      <c r="D734" s="2"/>
      <c r="E734" s="2"/>
      <c r="F734" s="2"/>
      <c r="G734" s="2"/>
      <c r="H734" s="2"/>
      <c r="I734" s="2"/>
      <c r="J734" s="2"/>
      <c r="K734" s="2"/>
      <c r="L734" s="2"/>
      <c r="M734" s="2"/>
      <c r="N734" s="2"/>
      <c r="O734" s="2"/>
    </row>
    <row r="735" spans="1:15" ht="13" x14ac:dyDescent="0.15">
      <c r="A735" s="2"/>
      <c r="B735" s="2"/>
      <c r="C735" s="2"/>
      <c r="D735" s="2"/>
      <c r="E735" s="2"/>
      <c r="F735" s="2"/>
      <c r="G735" s="2"/>
      <c r="H735" s="2"/>
      <c r="I735" s="2"/>
      <c r="J735" s="2"/>
      <c r="K735" s="2"/>
      <c r="L735" s="2"/>
      <c r="M735" s="2"/>
      <c r="N735" s="2"/>
      <c r="O735" s="2"/>
    </row>
    <row r="736" spans="1:15" ht="13" x14ac:dyDescent="0.15">
      <c r="A736" s="2"/>
      <c r="B736" s="2"/>
      <c r="C736" s="2"/>
      <c r="D736" s="2"/>
      <c r="E736" s="2"/>
      <c r="F736" s="2"/>
      <c r="G736" s="2"/>
      <c r="H736" s="2"/>
      <c r="I736" s="2"/>
      <c r="J736" s="2"/>
      <c r="K736" s="2"/>
      <c r="L736" s="2"/>
      <c r="M736" s="2"/>
      <c r="N736" s="2"/>
      <c r="O736" s="2"/>
    </row>
    <row r="737" spans="1:15" ht="13" x14ac:dyDescent="0.15">
      <c r="A737" s="2"/>
      <c r="B737" s="2"/>
      <c r="C737" s="2"/>
      <c r="D737" s="2"/>
      <c r="E737" s="2"/>
      <c r="F737" s="2"/>
      <c r="G737" s="2"/>
      <c r="H737" s="2"/>
      <c r="I737" s="2"/>
      <c r="J737" s="2"/>
      <c r="K737" s="2"/>
      <c r="L737" s="2"/>
      <c r="M737" s="2"/>
      <c r="N737" s="2"/>
      <c r="O737" s="2"/>
    </row>
    <row r="738" spans="1:15" ht="13" x14ac:dyDescent="0.15">
      <c r="A738" s="2"/>
      <c r="B738" s="2"/>
      <c r="C738" s="2"/>
      <c r="D738" s="2"/>
      <c r="E738" s="2"/>
      <c r="F738" s="2"/>
      <c r="G738" s="2"/>
      <c r="H738" s="2"/>
      <c r="I738" s="2"/>
      <c r="J738" s="2"/>
      <c r="K738" s="2"/>
      <c r="L738" s="2"/>
      <c r="M738" s="2"/>
      <c r="N738" s="2"/>
      <c r="O738" s="2"/>
    </row>
    <row r="739" spans="1:15" ht="13" x14ac:dyDescent="0.15">
      <c r="A739" s="2"/>
      <c r="B739" s="2"/>
      <c r="C739" s="2"/>
      <c r="D739" s="2"/>
      <c r="E739" s="2"/>
      <c r="F739" s="2"/>
      <c r="G739" s="2"/>
      <c r="H739" s="2"/>
      <c r="I739" s="2"/>
      <c r="J739" s="2"/>
      <c r="K739" s="2"/>
      <c r="L739" s="2"/>
      <c r="M739" s="2"/>
      <c r="N739" s="2"/>
      <c r="O739" s="2"/>
    </row>
    <row r="740" spans="1:15" ht="13" x14ac:dyDescent="0.15">
      <c r="A740" s="2"/>
      <c r="B740" s="2"/>
      <c r="C740" s="2"/>
      <c r="D740" s="2"/>
      <c r="E740" s="2"/>
      <c r="F740" s="2"/>
      <c r="G740" s="2"/>
      <c r="H740" s="2"/>
      <c r="I740" s="2"/>
      <c r="J740" s="2"/>
      <c r="K740" s="2"/>
      <c r="L740" s="2"/>
      <c r="M740" s="2"/>
      <c r="N740" s="2"/>
      <c r="O740" s="2"/>
    </row>
    <row r="741" spans="1:15" ht="13" x14ac:dyDescent="0.15">
      <c r="A741" s="2"/>
      <c r="B741" s="2"/>
      <c r="C741" s="2"/>
      <c r="D741" s="2"/>
      <c r="E741" s="2"/>
      <c r="F741" s="2"/>
      <c r="G741" s="2"/>
      <c r="H741" s="2"/>
      <c r="I741" s="2"/>
      <c r="J741" s="2"/>
      <c r="K741" s="2"/>
      <c r="L741" s="2"/>
      <c r="M741" s="2"/>
      <c r="N741" s="2"/>
      <c r="O741" s="2"/>
    </row>
    <row r="742" spans="1:15" ht="13" x14ac:dyDescent="0.15">
      <c r="A742" s="2"/>
      <c r="B742" s="2"/>
      <c r="C742" s="2"/>
      <c r="D742" s="2"/>
      <c r="E742" s="2"/>
      <c r="F742" s="2"/>
      <c r="G742" s="2"/>
      <c r="H742" s="2"/>
      <c r="I742" s="2"/>
      <c r="J742" s="2"/>
      <c r="K742" s="2"/>
      <c r="L742" s="2"/>
      <c r="M742" s="2"/>
      <c r="N742" s="2"/>
      <c r="O742" s="2"/>
    </row>
    <row r="743" spans="1:15" ht="13" x14ac:dyDescent="0.15">
      <c r="A743" s="2"/>
      <c r="B743" s="2"/>
      <c r="C743" s="2"/>
      <c r="D743" s="2"/>
      <c r="E743" s="2"/>
      <c r="F743" s="2"/>
      <c r="G743" s="2"/>
      <c r="H743" s="2"/>
      <c r="I743" s="2"/>
      <c r="J743" s="2"/>
      <c r="K743" s="2"/>
      <c r="L743" s="2"/>
      <c r="M743" s="2"/>
      <c r="N743" s="2"/>
      <c r="O743" s="2"/>
    </row>
    <row r="744" spans="1:15" ht="13" x14ac:dyDescent="0.15">
      <c r="A744" s="2"/>
      <c r="B744" s="2"/>
      <c r="C744" s="2"/>
      <c r="D744" s="2"/>
      <c r="E744" s="2"/>
      <c r="F744" s="2"/>
      <c r="G744" s="2"/>
      <c r="H744" s="2"/>
      <c r="I744" s="2"/>
      <c r="J744" s="2"/>
      <c r="K744" s="2"/>
      <c r="L744" s="2"/>
      <c r="M744" s="2"/>
      <c r="N744" s="2"/>
      <c r="O744" s="2"/>
    </row>
    <row r="745" spans="1:15" ht="13" x14ac:dyDescent="0.15">
      <c r="A745" s="2"/>
      <c r="B745" s="2"/>
      <c r="C745" s="2"/>
      <c r="D745" s="2"/>
      <c r="E745" s="2"/>
      <c r="F745" s="2"/>
      <c r="G745" s="2"/>
      <c r="H745" s="2"/>
      <c r="I745" s="2"/>
      <c r="J745" s="2"/>
      <c r="K745" s="2"/>
      <c r="L745" s="2"/>
      <c r="M745" s="2"/>
      <c r="N745" s="2"/>
      <c r="O745" s="2"/>
    </row>
    <row r="746" spans="1:15" ht="13" x14ac:dyDescent="0.15">
      <c r="A746" s="2"/>
      <c r="B746" s="2"/>
      <c r="C746" s="2"/>
      <c r="D746" s="2"/>
      <c r="E746" s="2"/>
      <c r="F746" s="2"/>
      <c r="G746" s="2"/>
      <c r="H746" s="2"/>
      <c r="I746" s="2"/>
      <c r="J746" s="2"/>
      <c r="K746" s="2"/>
      <c r="L746" s="2"/>
      <c r="M746" s="2"/>
      <c r="N746" s="2"/>
      <c r="O746" s="2"/>
    </row>
    <row r="747" spans="1:15" ht="13" x14ac:dyDescent="0.15">
      <c r="A747" s="2"/>
      <c r="B747" s="2"/>
      <c r="C747" s="2"/>
      <c r="D747" s="2"/>
      <c r="E747" s="2"/>
      <c r="F747" s="2"/>
      <c r="G747" s="2"/>
      <c r="H747" s="2"/>
      <c r="I747" s="2"/>
      <c r="J747" s="2"/>
      <c r="K747" s="2"/>
      <c r="L747" s="2"/>
      <c r="M747" s="2"/>
      <c r="N747" s="2"/>
      <c r="O747" s="2"/>
    </row>
    <row r="748" spans="1:15" ht="13" x14ac:dyDescent="0.15">
      <c r="A748" s="2"/>
      <c r="B748" s="2"/>
      <c r="C748" s="2"/>
      <c r="D748" s="2"/>
      <c r="E748" s="2"/>
      <c r="F748" s="2"/>
      <c r="G748" s="2"/>
      <c r="H748" s="2"/>
      <c r="I748" s="2"/>
      <c r="J748" s="2"/>
      <c r="K748" s="2"/>
      <c r="L748" s="2"/>
      <c r="M748" s="2"/>
      <c r="N748" s="2"/>
      <c r="O748" s="2"/>
    </row>
    <row r="749" spans="1:15" ht="13" x14ac:dyDescent="0.15">
      <c r="A749" s="2"/>
      <c r="B749" s="2"/>
      <c r="C749" s="2"/>
      <c r="D749" s="2"/>
      <c r="E749" s="2"/>
      <c r="F749" s="2"/>
      <c r="G749" s="2"/>
      <c r="H749" s="2"/>
      <c r="I749" s="2"/>
      <c r="J749" s="2"/>
      <c r="K749" s="2"/>
      <c r="L749" s="2"/>
      <c r="M749" s="2"/>
      <c r="N749" s="2"/>
      <c r="O749" s="2"/>
    </row>
    <row r="750" spans="1:15" ht="13" x14ac:dyDescent="0.15">
      <c r="A750" s="2"/>
      <c r="B750" s="2"/>
      <c r="C750" s="2"/>
      <c r="D750" s="2"/>
      <c r="E750" s="2"/>
      <c r="F750" s="2"/>
      <c r="G750" s="2"/>
      <c r="H750" s="2"/>
      <c r="I750" s="2"/>
      <c r="J750" s="2"/>
      <c r="K750" s="2"/>
      <c r="L750" s="2"/>
      <c r="M750" s="2"/>
      <c r="N750" s="2"/>
      <c r="O750" s="2"/>
    </row>
    <row r="751" spans="1:15" ht="13" x14ac:dyDescent="0.15">
      <c r="A751" s="2"/>
      <c r="B751" s="2"/>
      <c r="C751" s="2"/>
      <c r="D751" s="2"/>
      <c r="E751" s="2"/>
      <c r="F751" s="2"/>
      <c r="G751" s="2"/>
      <c r="H751" s="2"/>
      <c r="I751" s="2"/>
      <c r="J751" s="2"/>
      <c r="K751" s="2"/>
      <c r="L751" s="2"/>
      <c r="M751" s="2"/>
      <c r="N751" s="2"/>
      <c r="O751" s="2"/>
    </row>
    <row r="752" spans="1:15" ht="13" x14ac:dyDescent="0.15">
      <c r="A752" s="2"/>
      <c r="B752" s="2"/>
      <c r="C752" s="2"/>
      <c r="D752" s="2"/>
      <c r="E752" s="2"/>
      <c r="F752" s="2"/>
      <c r="G752" s="2"/>
      <c r="H752" s="2"/>
      <c r="I752" s="2"/>
      <c r="J752" s="2"/>
      <c r="K752" s="2"/>
      <c r="L752" s="2"/>
      <c r="M752" s="2"/>
      <c r="N752" s="2"/>
      <c r="O752" s="2"/>
    </row>
    <row r="753" spans="1:15" ht="13" x14ac:dyDescent="0.15">
      <c r="A753" s="2"/>
      <c r="B753" s="2"/>
      <c r="C753" s="2"/>
      <c r="D753" s="2"/>
      <c r="E753" s="2"/>
      <c r="F753" s="2"/>
      <c r="G753" s="2"/>
      <c r="H753" s="2"/>
      <c r="I753" s="2"/>
      <c r="J753" s="2"/>
      <c r="K753" s="2"/>
      <c r="L753" s="2"/>
      <c r="M753" s="2"/>
      <c r="N753" s="2"/>
      <c r="O753" s="2"/>
    </row>
    <row r="754" spans="1:15" ht="13" x14ac:dyDescent="0.15">
      <c r="A754" s="2"/>
      <c r="B754" s="2"/>
      <c r="C754" s="2"/>
      <c r="D754" s="2"/>
      <c r="E754" s="2"/>
      <c r="F754" s="2"/>
      <c r="G754" s="2"/>
      <c r="H754" s="2"/>
      <c r="I754" s="2"/>
      <c r="J754" s="2"/>
      <c r="K754" s="2"/>
      <c r="L754" s="2"/>
      <c r="M754" s="2"/>
      <c r="N754" s="2"/>
      <c r="O754" s="2"/>
    </row>
    <row r="755" spans="1:15" ht="13" x14ac:dyDescent="0.15">
      <c r="A755" s="2"/>
      <c r="B755" s="2"/>
      <c r="C755" s="2"/>
      <c r="D755" s="2"/>
      <c r="E755" s="2"/>
      <c r="F755" s="2"/>
      <c r="G755" s="2"/>
      <c r="H755" s="2"/>
      <c r="I755" s="2"/>
      <c r="J755" s="2"/>
      <c r="K755" s="2"/>
      <c r="L755" s="2"/>
      <c r="M755" s="2"/>
      <c r="N755" s="2"/>
      <c r="O755" s="2"/>
    </row>
    <row r="756" spans="1:15" ht="13" x14ac:dyDescent="0.15">
      <c r="A756" s="2"/>
      <c r="B756" s="2"/>
      <c r="C756" s="2"/>
      <c r="D756" s="2"/>
      <c r="E756" s="2"/>
      <c r="F756" s="2"/>
      <c r="G756" s="2"/>
      <c r="H756" s="2"/>
      <c r="I756" s="2"/>
      <c r="J756" s="2"/>
      <c r="K756" s="2"/>
      <c r="L756" s="2"/>
      <c r="M756" s="2"/>
      <c r="N756" s="2"/>
      <c r="O756" s="2"/>
    </row>
    <row r="757" spans="1:15" ht="13" x14ac:dyDescent="0.15">
      <c r="A757" s="2"/>
      <c r="B757" s="2"/>
      <c r="C757" s="2"/>
      <c r="D757" s="2"/>
      <c r="E757" s="2"/>
      <c r="F757" s="2"/>
      <c r="G757" s="2"/>
      <c r="H757" s="2"/>
      <c r="I757" s="2"/>
      <c r="J757" s="2"/>
      <c r="K757" s="2"/>
      <c r="L757" s="2"/>
      <c r="M757" s="2"/>
      <c r="N757" s="2"/>
      <c r="O757" s="2"/>
    </row>
    <row r="758" spans="1:15" ht="13" x14ac:dyDescent="0.15">
      <c r="A758" s="2"/>
      <c r="B758" s="2"/>
      <c r="C758" s="2"/>
      <c r="D758" s="2"/>
      <c r="E758" s="2"/>
      <c r="F758" s="2"/>
      <c r="G758" s="2"/>
      <c r="H758" s="2"/>
      <c r="I758" s="2"/>
      <c r="J758" s="2"/>
      <c r="K758" s="2"/>
      <c r="L758" s="2"/>
      <c r="M758" s="2"/>
      <c r="N758" s="2"/>
      <c r="O758" s="2"/>
    </row>
    <row r="759" spans="1:15" ht="13" x14ac:dyDescent="0.15">
      <c r="A759" s="2"/>
      <c r="B759" s="2"/>
      <c r="C759" s="2"/>
      <c r="D759" s="2"/>
      <c r="E759" s="2"/>
      <c r="F759" s="2"/>
      <c r="G759" s="2"/>
      <c r="H759" s="2"/>
      <c r="I759" s="2"/>
      <c r="J759" s="2"/>
      <c r="K759" s="2"/>
      <c r="L759" s="2"/>
      <c r="M759" s="2"/>
      <c r="N759" s="2"/>
      <c r="O759" s="2"/>
    </row>
    <row r="760" spans="1:15" ht="13" x14ac:dyDescent="0.15">
      <c r="A760" s="2"/>
      <c r="B760" s="2"/>
      <c r="C760" s="2"/>
      <c r="D760" s="2"/>
      <c r="E760" s="2"/>
      <c r="F760" s="2"/>
      <c r="G760" s="2"/>
      <c r="H760" s="2"/>
      <c r="I760" s="2"/>
      <c r="J760" s="2"/>
      <c r="K760" s="2"/>
      <c r="L760" s="2"/>
      <c r="M760" s="2"/>
      <c r="N760" s="2"/>
      <c r="O760" s="2"/>
    </row>
    <row r="761" spans="1:15" ht="13" x14ac:dyDescent="0.15">
      <c r="A761" s="2"/>
      <c r="B761" s="2"/>
      <c r="C761" s="2"/>
      <c r="D761" s="2"/>
      <c r="E761" s="2"/>
      <c r="F761" s="2"/>
      <c r="G761" s="2"/>
      <c r="H761" s="2"/>
      <c r="I761" s="2"/>
      <c r="J761" s="2"/>
      <c r="K761" s="2"/>
      <c r="L761" s="2"/>
      <c r="M761" s="2"/>
      <c r="N761" s="2"/>
      <c r="O761" s="2"/>
    </row>
    <row r="762" spans="1:15" ht="13" x14ac:dyDescent="0.15">
      <c r="A762" s="2"/>
      <c r="B762" s="2"/>
      <c r="C762" s="2"/>
      <c r="D762" s="2"/>
      <c r="E762" s="2"/>
      <c r="F762" s="2"/>
      <c r="G762" s="2"/>
      <c r="H762" s="2"/>
      <c r="I762" s="2"/>
      <c r="J762" s="2"/>
      <c r="K762" s="2"/>
      <c r="L762" s="2"/>
      <c r="M762" s="2"/>
      <c r="N762" s="2"/>
      <c r="O762" s="2"/>
    </row>
    <row r="763" spans="1:15" ht="13" x14ac:dyDescent="0.15">
      <c r="A763" s="2"/>
      <c r="B763" s="2"/>
      <c r="C763" s="2"/>
      <c r="D763" s="2"/>
      <c r="E763" s="2"/>
      <c r="F763" s="2"/>
      <c r="G763" s="2"/>
      <c r="H763" s="2"/>
      <c r="I763" s="2"/>
      <c r="J763" s="2"/>
      <c r="K763" s="2"/>
      <c r="L763" s="2"/>
      <c r="M763" s="2"/>
      <c r="N763" s="2"/>
      <c r="O763" s="2"/>
    </row>
    <row r="764" spans="1:15" ht="13" x14ac:dyDescent="0.15">
      <c r="A764" s="2"/>
      <c r="B764" s="2"/>
      <c r="C764" s="2"/>
      <c r="D764" s="2"/>
      <c r="E764" s="2"/>
      <c r="F764" s="2"/>
      <c r="G764" s="2"/>
      <c r="H764" s="2"/>
      <c r="I764" s="2"/>
      <c r="J764" s="2"/>
      <c r="K764" s="2"/>
      <c r="L764" s="2"/>
      <c r="M764" s="2"/>
      <c r="N764" s="2"/>
      <c r="O764" s="2"/>
    </row>
    <row r="765" spans="1:15" ht="13" x14ac:dyDescent="0.15">
      <c r="A765" s="2"/>
      <c r="B765" s="2"/>
      <c r="C765" s="2"/>
      <c r="D765" s="2"/>
      <c r="E765" s="2"/>
      <c r="F765" s="2"/>
      <c r="G765" s="2"/>
      <c r="H765" s="2"/>
      <c r="I765" s="2"/>
      <c r="J765" s="2"/>
      <c r="K765" s="2"/>
      <c r="L765" s="2"/>
      <c r="M765" s="2"/>
      <c r="N765" s="2"/>
      <c r="O765" s="2"/>
    </row>
    <row r="766" spans="1:15" ht="13" x14ac:dyDescent="0.15">
      <c r="A766" s="2"/>
      <c r="B766" s="2"/>
      <c r="C766" s="2"/>
      <c r="D766" s="2"/>
      <c r="E766" s="2"/>
      <c r="F766" s="2"/>
      <c r="G766" s="2"/>
      <c r="H766" s="2"/>
      <c r="I766" s="2"/>
      <c r="J766" s="2"/>
      <c r="K766" s="2"/>
      <c r="L766" s="2"/>
      <c r="M766" s="2"/>
      <c r="N766" s="2"/>
      <c r="O766" s="2"/>
    </row>
    <row r="767" spans="1:15" ht="13" x14ac:dyDescent="0.15">
      <c r="A767" s="2"/>
      <c r="B767" s="2"/>
      <c r="C767" s="2"/>
      <c r="D767" s="2"/>
      <c r="E767" s="2"/>
      <c r="F767" s="2"/>
      <c r="G767" s="2"/>
      <c r="H767" s="2"/>
      <c r="I767" s="2"/>
      <c r="J767" s="2"/>
      <c r="K767" s="2"/>
      <c r="L767" s="2"/>
      <c r="M767" s="2"/>
      <c r="N767" s="2"/>
      <c r="O767" s="2"/>
    </row>
    <row r="768" spans="1:15" ht="13" x14ac:dyDescent="0.15">
      <c r="A768" s="2"/>
      <c r="B768" s="2"/>
      <c r="C768" s="2"/>
      <c r="D768" s="2"/>
      <c r="E768" s="2"/>
      <c r="F768" s="2"/>
      <c r="G768" s="2"/>
      <c r="H768" s="2"/>
      <c r="I768" s="2"/>
      <c r="J768" s="2"/>
      <c r="K768" s="2"/>
      <c r="L768" s="2"/>
      <c r="M768" s="2"/>
      <c r="N768" s="2"/>
      <c r="O768" s="2"/>
    </row>
    <row r="769" spans="1:15" ht="13" x14ac:dyDescent="0.15">
      <c r="A769" s="2"/>
      <c r="B769" s="2"/>
      <c r="C769" s="2"/>
      <c r="D769" s="2"/>
      <c r="E769" s="2"/>
      <c r="F769" s="2"/>
      <c r="G769" s="2"/>
      <c r="H769" s="2"/>
      <c r="I769" s="2"/>
      <c r="J769" s="2"/>
      <c r="K769" s="2"/>
      <c r="L769" s="2"/>
      <c r="M769" s="2"/>
      <c r="N769" s="2"/>
      <c r="O769" s="2"/>
    </row>
    <row r="770" spans="1:15" ht="13" x14ac:dyDescent="0.15">
      <c r="A770" s="2"/>
      <c r="B770" s="2"/>
      <c r="C770" s="2"/>
      <c r="D770" s="2"/>
      <c r="E770" s="2"/>
      <c r="F770" s="2"/>
      <c r="G770" s="2"/>
      <c r="H770" s="2"/>
      <c r="I770" s="2"/>
      <c r="J770" s="2"/>
      <c r="K770" s="2"/>
      <c r="L770" s="2"/>
      <c r="M770" s="2"/>
      <c r="N770" s="2"/>
      <c r="O770" s="2"/>
    </row>
    <row r="771" spans="1:15" ht="13" x14ac:dyDescent="0.15">
      <c r="A771" s="2"/>
      <c r="B771" s="2"/>
      <c r="C771" s="2"/>
      <c r="D771" s="2"/>
      <c r="E771" s="2"/>
      <c r="F771" s="2"/>
      <c r="G771" s="2"/>
      <c r="H771" s="2"/>
      <c r="I771" s="2"/>
      <c r="J771" s="2"/>
      <c r="K771" s="2"/>
      <c r="L771" s="2"/>
      <c r="M771" s="2"/>
      <c r="N771" s="2"/>
      <c r="O771" s="2"/>
    </row>
    <row r="772" spans="1:15" ht="13" x14ac:dyDescent="0.15">
      <c r="A772" s="2"/>
      <c r="B772" s="2"/>
      <c r="C772" s="2"/>
      <c r="D772" s="2"/>
      <c r="E772" s="2"/>
      <c r="F772" s="2"/>
      <c r="G772" s="2"/>
      <c r="H772" s="2"/>
      <c r="I772" s="2"/>
      <c r="J772" s="2"/>
      <c r="K772" s="2"/>
      <c r="L772" s="2"/>
      <c r="M772" s="2"/>
      <c r="N772" s="2"/>
      <c r="O772" s="2"/>
    </row>
    <row r="773" spans="1:15" ht="13" x14ac:dyDescent="0.15">
      <c r="A773" s="2"/>
      <c r="B773" s="2"/>
      <c r="C773" s="2"/>
      <c r="D773" s="2"/>
      <c r="E773" s="2"/>
      <c r="F773" s="2"/>
      <c r="G773" s="2"/>
      <c r="H773" s="2"/>
      <c r="I773" s="2"/>
      <c r="J773" s="2"/>
      <c r="K773" s="2"/>
      <c r="L773" s="2"/>
      <c r="M773" s="2"/>
      <c r="N773" s="2"/>
      <c r="O773" s="2"/>
    </row>
    <row r="774" spans="1:15" ht="13" x14ac:dyDescent="0.15">
      <c r="A774" s="2"/>
      <c r="B774" s="2"/>
      <c r="C774" s="2"/>
      <c r="D774" s="2"/>
      <c r="E774" s="2"/>
      <c r="F774" s="2"/>
      <c r="G774" s="2"/>
      <c r="H774" s="2"/>
      <c r="I774" s="2"/>
      <c r="J774" s="2"/>
      <c r="K774" s="2"/>
      <c r="L774" s="2"/>
      <c r="M774" s="2"/>
      <c r="N774" s="2"/>
      <c r="O774" s="2"/>
    </row>
    <row r="775" spans="1:15" ht="13" x14ac:dyDescent="0.15">
      <c r="A775" s="2"/>
      <c r="B775" s="2"/>
      <c r="C775" s="2"/>
      <c r="D775" s="2"/>
      <c r="E775" s="2"/>
      <c r="F775" s="2"/>
      <c r="G775" s="2"/>
      <c r="H775" s="2"/>
      <c r="I775" s="2"/>
      <c r="J775" s="2"/>
      <c r="K775" s="2"/>
      <c r="L775" s="2"/>
      <c r="M775" s="2"/>
      <c r="N775" s="2"/>
      <c r="O775" s="2"/>
    </row>
    <row r="776" spans="1:15" ht="13" x14ac:dyDescent="0.15">
      <c r="A776" s="2"/>
      <c r="B776" s="2"/>
      <c r="C776" s="2"/>
      <c r="D776" s="2"/>
      <c r="E776" s="2"/>
      <c r="F776" s="2"/>
      <c r="G776" s="2"/>
      <c r="H776" s="2"/>
      <c r="I776" s="2"/>
      <c r="J776" s="2"/>
      <c r="K776" s="2"/>
      <c r="L776" s="2"/>
      <c r="M776" s="2"/>
      <c r="N776" s="2"/>
      <c r="O776" s="2"/>
    </row>
    <row r="777" spans="1:15" ht="13" x14ac:dyDescent="0.15">
      <c r="A777" s="2"/>
      <c r="B777" s="2"/>
      <c r="C777" s="2"/>
      <c r="D777" s="2"/>
      <c r="E777" s="2"/>
      <c r="F777" s="2"/>
      <c r="G777" s="2"/>
      <c r="H777" s="2"/>
      <c r="I777" s="2"/>
      <c r="J777" s="2"/>
      <c r="K777" s="2"/>
      <c r="L777" s="2"/>
      <c r="M777" s="2"/>
      <c r="N777" s="2"/>
      <c r="O777" s="2"/>
    </row>
    <row r="778" spans="1:15" ht="13" x14ac:dyDescent="0.15">
      <c r="A778" s="2"/>
      <c r="B778" s="2"/>
      <c r="C778" s="2"/>
      <c r="D778" s="2"/>
      <c r="E778" s="2"/>
      <c r="F778" s="2"/>
      <c r="G778" s="2"/>
      <c r="H778" s="2"/>
      <c r="I778" s="2"/>
      <c r="J778" s="2"/>
      <c r="K778" s="2"/>
      <c r="L778" s="2"/>
      <c r="M778" s="2"/>
      <c r="N778" s="2"/>
      <c r="O778" s="2"/>
    </row>
    <row r="779" spans="1:15" ht="13" x14ac:dyDescent="0.15">
      <c r="A779" s="2"/>
      <c r="B779" s="2"/>
      <c r="C779" s="2"/>
      <c r="D779" s="2"/>
      <c r="E779" s="2"/>
      <c r="F779" s="2"/>
      <c r="G779" s="2"/>
      <c r="H779" s="2"/>
      <c r="I779" s="2"/>
      <c r="J779" s="2"/>
      <c r="K779" s="2"/>
      <c r="L779" s="2"/>
      <c r="M779" s="2"/>
      <c r="N779" s="2"/>
      <c r="O779" s="2"/>
    </row>
    <row r="780" spans="1:15" ht="13" x14ac:dyDescent="0.15">
      <c r="A780" s="2"/>
      <c r="B780" s="2"/>
      <c r="C780" s="2"/>
      <c r="D780" s="2"/>
      <c r="E780" s="2"/>
      <c r="F780" s="2"/>
      <c r="G780" s="2"/>
      <c r="H780" s="2"/>
      <c r="I780" s="2"/>
      <c r="J780" s="2"/>
      <c r="K780" s="2"/>
      <c r="L780" s="2"/>
      <c r="M780" s="2"/>
      <c r="N780" s="2"/>
      <c r="O780" s="2"/>
    </row>
    <row r="781" spans="1:15" ht="13" x14ac:dyDescent="0.15">
      <c r="A781" s="2"/>
      <c r="B781" s="2"/>
      <c r="C781" s="2"/>
      <c r="D781" s="2"/>
      <c r="E781" s="2"/>
      <c r="F781" s="2"/>
      <c r="G781" s="2"/>
      <c r="H781" s="2"/>
      <c r="I781" s="2"/>
      <c r="J781" s="2"/>
      <c r="K781" s="2"/>
      <c r="L781" s="2"/>
      <c r="M781" s="2"/>
      <c r="N781" s="2"/>
      <c r="O781" s="2"/>
    </row>
    <row r="782" spans="1:15" ht="13" x14ac:dyDescent="0.15">
      <c r="A782" s="2"/>
      <c r="B782" s="2"/>
      <c r="C782" s="2"/>
      <c r="D782" s="2"/>
      <c r="E782" s="2"/>
      <c r="F782" s="2"/>
      <c r="G782" s="2"/>
      <c r="H782" s="2"/>
      <c r="I782" s="2"/>
      <c r="J782" s="2"/>
      <c r="K782" s="2"/>
      <c r="L782" s="2"/>
      <c r="M782" s="2"/>
      <c r="N782" s="2"/>
      <c r="O782" s="2"/>
    </row>
    <row r="783" spans="1:15" ht="13" x14ac:dyDescent="0.15">
      <c r="A783" s="2"/>
      <c r="B783" s="2"/>
      <c r="C783" s="2"/>
      <c r="D783" s="2"/>
      <c r="E783" s="2"/>
      <c r="F783" s="2"/>
      <c r="G783" s="2"/>
      <c r="H783" s="2"/>
      <c r="I783" s="2"/>
      <c r="J783" s="2"/>
      <c r="K783" s="2"/>
      <c r="L783" s="2"/>
      <c r="M783" s="2"/>
      <c r="N783" s="2"/>
      <c r="O783" s="2"/>
    </row>
    <row r="784" spans="1:15" ht="13" x14ac:dyDescent="0.15">
      <c r="A784" s="2"/>
      <c r="B784" s="2"/>
      <c r="C784" s="2"/>
      <c r="D784" s="2"/>
      <c r="E784" s="2"/>
      <c r="F784" s="2"/>
      <c r="G784" s="2"/>
      <c r="H784" s="2"/>
      <c r="I784" s="2"/>
      <c r="J784" s="2"/>
      <c r="K784" s="2"/>
      <c r="L784" s="2"/>
      <c r="M784" s="2"/>
      <c r="N784" s="2"/>
      <c r="O784" s="2"/>
    </row>
    <row r="785" spans="1:15" ht="13" x14ac:dyDescent="0.15">
      <c r="A785" s="2"/>
      <c r="B785" s="2"/>
      <c r="C785" s="2"/>
      <c r="D785" s="2"/>
      <c r="E785" s="2"/>
      <c r="F785" s="2"/>
      <c r="G785" s="2"/>
      <c r="H785" s="2"/>
      <c r="I785" s="2"/>
      <c r="J785" s="2"/>
      <c r="K785" s="2"/>
      <c r="L785" s="2"/>
      <c r="M785" s="2"/>
      <c r="N785" s="2"/>
      <c r="O785" s="2"/>
    </row>
    <row r="786" spans="1:15" ht="13" x14ac:dyDescent="0.15">
      <c r="A786" s="2"/>
      <c r="B786" s="2"/>
      <c r="C786" s="2"/>
      <c r="D786" s="2"/>
      <c r="E786" s="2"/>
      <c r="F786" s="2"/>
      <c r="G786" s="2"/>
      <c r="H786" s="2"/>
      <c r="I786" s="2"/>
      <c r="J786" s="2"/>
      <c r="K786" s="2"/>
      <c r="L786" s="2"/>
      <c r="M786" s="2"/>
      <c r="N786" s="2"/>
      <c r="O786" s="2"/>
    </row>
    <row r="787" spans="1:15" ht="13" x14ac:dyDescent="0.15">
      <c r="A787" s="2"/>
      <c r="B787" s="2"/>
      <c r="C787" s="2"/>
      <c r="D787" s="2"/>
      <c r="E787" s="2"/>
      <c r="F787" s="2"/>
      <c r="G787" s="2"/>
      <c r="H787" s="2"/>
      <c r="I787" s="2"/>
      <c r="J787" s="2"/>
      <c r="K787" s="2"/>
      <c r="L787" s="2"/>
      <c r="M787" s="2"/>
      <c r="N787" s="2"/>
      <c r="O787" s="2"/>
    </row>
    <row r="788" spans="1:15" ht="13" x14ac:dyDescent="0.15">
      <c r="A788" s="2"/>
      <c r="B788" s="2"/>
      <c r="C788" s="2"/>
      <c r="D788" s="2"/>
      <c r="E788" s="2"/>
      <c r="F788" s="2"/>
      <c r="G788" s="2"/>
      <c r="H788" s="2"/>
      <c r="I788" s="2"/>
      <c r="J788" s="2"/>
      <c r="K788" s="2"/>
      <c r="L788" s="2"/>
      <c r="M788" s="2"/>
      <c r="N788" s="2"/>
      <c r="O788" s="2"/>
    </row>
    <row r="789" spans="1:15" ht="13" x14ac:dyDescent="0.15">
      <c r="A789" s="2"/>
      <c r="B789" s="2"/>
      <c r="C789" s="2"/>
      <c r="D789" s="2"/>
      <c r="E789" s="2"/>
      <c r="F789" s="2"/>
      <c r="G789" s="2"/>
      <c r="H789" s="2"/>
      <c r="I789" s="2"/>
      <c r="J789" s="2"/>
      <c r="K789" s="2"/>
      <c r="L789" s="2"/>
      <c r="M789" s="2"/>
      <c r="N789" s="2"/>
      <c r="O789" s="2"/>
    </row>
    <row r="790" spans="1:15" ht="13" x14ac:dyDescent="0.15">
      <c r="A790" s="2"/>
      <c r="B790" s="2"/>
      <c r="C790" s="2"/>
      <c r="D790" s="2"/>
      <c r="E790" s="2"/>
      <c r="F790" s="2"/>
      <c r="G790" s="2"/>
      <c r="H790" s="2"/>
      <c r="I790" s="2"/>
      <c r="J790" s="2"/>
      <c r="K790" s="2"/>
      <c r="L790" s="2"/>
      <c r="M790" s="2"/>
      <c r="N790" s="2"/>
      <c r="O790" s="2"/>
    </row>
    <row r="791" spans="1:15" ht="13" x14ac:dyDescent="0.15">
      <c r="A791" s="2"/>
      <c r="B791" s="2"/>
      <c r="C791" s="2"/>
      <c r="D791" s="2"/>
      <c r="E791" s="2"/>
      <c r="F791" s="2"/>
      <c r="G791" s="2"/>
      <c r="H791" s="2"/>
      <c r="I791" s="2"/>
      <c r="J791" s="2"/>
      <c r="K791" s="2"/>
      <c r="L791" s="2"/>
      <c r="M791" s="2"/>
      <c r="N791" s="2"/>
      <c r="O791" s="2"/>
    </row>
    <row r="792" spans="1:15" ht="13" x14ac:dyDescent="0.15">
      <c r="A792" s="2"/>
      <c r="B792" s="2"/>
      <c r="C792" s="2"/>
      <c r="D792" s="2"/>
      <c r="E792" s="2"/>
      <c r="F792" s="2"/>
      <c r="G792" s="2"/>
      <c r="H792" s="2"/>
      <c r="I792" s="2"/>
      <c r="J792" s="2"/>
      <c r="K792" s="2"/>
      <c r="L792" s="2"/>
      <c r="M792" s="2"/>
      <c r="N792" s="2"/>
      <c r="O792" s="2"/>
    </row>
    <row r="793" spans="1:15" ht="13" x14ac:dyDescent="0.15">
      <c r="A793" s="2"/>
      <c r="B793" s="2"/>
      <c r="C793" s="2"/>
      <c r="D793" s="2"/>
      <c r="E793" s="2"/>
      <c r="F793" s="2"/>
      <c r="G793" s="2"/>
      <c r="H793" s="2"/>
      <c r="I793" s="2"/>
      <c r="J793" s="2"/>
      <c r="K793" s="2"/>
      <c r="L793" s="2"/>
      <c r="M793" s="2"/>
      <c r="N793" s="2"/>
      <c r="O793" s="2"/>
    </row>
    <row r="794" spans="1:15" ht="13" x14ac:dyDescent="0.15">
      <c r="A794" s="2"/>
      <c r="B794" s="2"/>
      <c r="C794" s="2"/>
      <c r="D794" s="2"/>
      <c r="E794" s="2"/>
      <c r="F794" s="2"/>
      <c r="G794" s="2"/>
      <c r="H794" s="2"/>
      <c r="I794" s="2"/>
      <c r="J794" s="2"/>
      <c r="K794" s="2"/>
      <c r="L794" s="2"/>
      <c r="M794" s="2"/>
      <c r="N794" s="2"/>
      <c r="O794" s="2"/>
    </row>
    <row r="795" spans="1:15" ht="13" x14ac:dyDescent="0.15">
      <c r="A795" s="2"/>
      <c r="B795" s="2"/>
      <c r="C795" s="2"/>
      <c r="D795" s="2"/>
      <c r="E795" s="2"/>
      <c r="F795" s="2"/>
      <c r="G795" s="2"/>
      <c r="H795" s="2"/>
      <c r="I795" s="2"/>
      <c r="J795" s="2"/>
      <c r="K795" s="2"/>
      <c r="L795" s="2"/>
      <c r="M795" s="2"/>
      <c r="N795" s="2"/>
      <c r="O795" s="2"/>
    </row>
    <row r="796" spans="1:15" ht="13" x14ac:dyDescent="0.15">
      <c r="A796" s="2"/>
      <c r="B796" s="2"/>
      <c r="C796" s="2"/>
      <c r="D796" s="2"/>
      <c r="E796" s="2"/>
      <c r="F796" s="2"/>
      <c r="G796" s="2"/>
      <c r="H796" s="2"/>
      <c r="I796" s="2"/>
      <c r="J796" s="2"/>
      <c r="K796" s="2"/>
      <c r="L796" s="2"/>
      <c r="M796" s="2"/>
      <c r="N796" s="2"/>
      <c r="O796" s="2"/>
    </row>
    <row r="797" spans="1:15" ht="13" x14ac:dyDescent="0.15">
      <c r="A797" s="2"/>
      <c r="B797" s="2"/>
      <c r="C797" s="2"/>
      <c r="D797" s="2"/>
      <c r="E797" s="2"/>
      <c r="F797" s="2"/>
      <c r="G797" s="2"/>
      <c r="H797" s="2"/>
      <c r="I797" s="2"/>
      <c r="J797" s="2"/>
      <c r="K797" s="2"/>
      <c r="L797" s="2"/>
      <c r="M797" s="2"/>
      <c r="N797" s="2"/>
      <c r="O797" s="2"/>
    </row>
    <row r="798" spans="1:15" ht="13" x14ac:dyDescent="0.15">
      <c r="A798" s="2"/>
      <c r="B798" s="2"/>
      <c r="C798" s="2"/>
      <c r="D798" s="2"/>
      <c r="E798" s="2"/>
      <c r="F798" s="2"/>
      <c r="G798" s="2"/>
      <c r="H798" s="2"/>
      <c r="I798" s="2"/>
      <c r="J798" s="2"/>
      <c r="K798" s="2"/>
      <c r="L798" s="2"/>
      <c r="M798" s="2"/>
      <c r="N798" s="2"/>
      <c r="O798" s="2"/>
    </row>
    <row r="799" spans="1:15" ht="13" x14ac:dyDescent="0.15">
      <c r="A799" s="2"/>
      <c r="B799" s="2"/>
      <c r="C799" s="2"/>
      <c r="D799" s="2"/>
      <c r="E799" s="2"/>
      <c r="F799" s="2"/>
      <c r="G799" s="2"/>
      <c r="H799" s="2"/>
      <c r="I799" s="2"/>
      <c r="J799" s="2"/>
      <c r="K799" s="2"/>
      <c r="L799" s="2"/>
      <c r="M799" s="2"/>
      <c r="N799" s="2"/>
      <c r="O799" s="2"/>
    </row>
    <row r="800" spans="1:15" ht="13" x14ac:dyDescent="0.15">
      <c r="A800" s="2"/>
      <c r="B800" s="2"/>
      <c r="C800" s="2"/>
      <c r="D800" s="2"/>
      <c r="E800" s="2"/>
      <c r="F800" s="2"/>
      <c r="G800" s="2"/>
      <c r="H800" s="2"/>
      <c r="I800" s="2"/>
      <c r="J800" s="2"/>
      <c r="K800" s="2"/>
      <c r="L800" s="2"/>
      <c r="M800" s="2"/>
      <c r="N800" s="2"/>
      <c r="O800" s="2"/>
    </row>
    <row r="801" spans="1:15" ht="13" x14ac:dyDescent="0.15">
      <c r="A801" s="2"/>
      <c r="B801" s="2"/>
      <c r="C801" s="2"/>
      <c r="D801" s="2"/>
      <c r="E801" s="2"/>
      <c r="F801" s="2"/>
      <c r="G801" s="2"/>
      <c r="H801" s="2"/>
      <c r="I801" s="2"/>
      <c r="J801" s="2"/>
      <c r="K801" s="2"/>
      <c r="L801" s="2"/>
      <c r="M801" s="2"/>
      <c r="N801" s="2"/>
      <c r="O801" s="2"/>
    </row>
    <row r="802" spans="1:15" ht="13" x14ac:dyDescent="0.15">
      <c r="A802" s="2"/>
      <c r="B802" s="2"/>
      <c r="C802" s="2"/>
      <c r="D802" s="2"/>
      <c r="E802" s="2"/>
      <c r="F802" s="2"/>
      <c r="G802" s="2"/>
      <c r="H802" s="2"/>
      <c r="I802" s="2"/>
      <c r="J802" s="2"/>
      <c r="K802" s="2"/>
      <c r="L802" s="2"/>
      <c r="M802" s="2"/>
      <c r="N802" s="2"/>
      <c r="O802" s="2"/>
    </row>
    <row r="803" spans="1:15" ht="13" x14ac:dyDescent="0.15">
      <c r="A803" s="2"/>
      <c r="B803" s="2"/>
      <c r="C803" s="2"/>
      <c r="D803" s="2"/>
      <c r="E803" s="2"/>
      <c r="F803" s="2"/>
      <c r="G803" s="2"/>
      <c r="H803" s="2"/>
      <c r="I803" s="2"/>
      <c r="J803" s="2"/>
      <c r="K803" s="2"/>
      <c r="L803" s="2"/>
      <c r="M803" s="2"/>
      <c r="N803" s="2"/>
      <c r="O803" s="2"/>
    </row>
    <row r="804" spans="1:15" ht="13" x14ac:dyDescent="0.15">
      <c r="A804" s="2"/>
      <c r="B804" s="2"/>
      <c r="C804" s="2"/>
      <c r="D804" s="2"/>
      <c r="E804" s="2"/>
      <c r="F804" s="2"/>
      <c r="G804" s="2"/>
      <c r="H804" s="2"/>
      <c r="I804" s="2"/>
      <c r="J804" s="2"/>
      <c r="K804" s="2"/>
      <c r="L804" s="2"/>
      <c r="M804" s="2"/>
      <c r="N804" s="2"/>
      <c r="O804" s="2"/>
    </row>
    <row r="805" spans="1:15" ht="13" x14ac:dyDescent="0.15">
      <c r="A805" s="2"/>
      <c r="B805" s="2"/>
      <c r="C805" s="2"/>
      <c r="D805" s="2"/>
      <c r="E805" s="2"/>
      <c r="F805" s="2"/>
      <c r="G805" s="2"/>
      <c r="H805" s="2"/>
      <c r="I805" s="2"/>
      <c r="J805" s="2"/>
      <c r="K805" s="2"/>
      <c r="L805" s="2"/>
      <c r="M805" s="2"/>
      <c r="N805" s="2"/>
      <c r="O805" s="2"/>
    </row>
    <row r="806" spans="1:15" ht="13" x14ac:dyDescent="0.15">
      <c r="A806" s="2"/>
      <c r="B806" s="2"/>
      <c r="C806" s="2"/>
      <c r="D806" s="2"/>
      <c r="E806" s="2"/>
      <c r="F806" s="2"/>
      <c r="G806" s="2"/>
      <c r="H806" s="2"/>
      <c r="I806" s="2"/>
      <c r="J806" s="2"/>
      <c r="K806" s="2"/>
      <c r="L806" s="2"/>
      <c r="M806" s="2"/>
      <c r="N806" s="2"/>
      <c r="O806" s="2"/>
    </row>
    <row r="807" spans="1:15" ht="13" x14ac:dyDescent="0.15">
      <c r="A807" s="2"/>
      <c r="B807" s="2"/>
      <c r="C807" s="2"/>
      <c r="D807" s="2"/>
      <c r="E807" s="2"/>
      <c r="F807" s="2"/>
      <c r="G807" s="2"/>
      <c r="H807" s="2"/>
      <c r="I807" s="2"/>
      <c r="J807" s="2"/>
      <c r="K807" s="2"/>
      <c r="L807" s="2"/>
      <c r="M807" s="2"/>
      <c r="N807" s="2"/>
      <c r="O807" s="2"/>
    </row>
    <row r="808" spans="1:15" ht="13" x14ac:dyDescent="0.15">
      <c r="A808" s="2"/>
      <c r="B808" s="2"/>
      <c r="C808" s="2"/>
      <c r="D808" s="2"/>
      <c r="E808" s="2"/>
      <c r="F808" s="2"/>
      <c r="G808" s="2"/>
      <c r="H808" s="2"/>
      <c r="I808" s="2"/>
      <c r="J808" s="2"/>
      <c r="K808" s="2"/>
      <c r="L808" s="2"/>
      <c r="M808" s="2"/>
      <c r="N808" s="2"/>
      <c r="O808" s="2"/>
    </row>
    <row r="809" spans="1:15" ht="13" x14ac:dyDescent="0.15">
      <c r="A809" s="2"/>
      <c r="B809" s="2"/>
      <c r="C809" s="2"/>
      <c r="D809" s="2"/>
      <c r="E809" s="2"/>
      <c r="F809" s="2"/>
      <c r="G809" s="2"/>
      <c r="H809" s="2"/>
      <c r="I809" s="2"/>
      <c r="J809" s="2"/>
      <c r="K809" s="2"/>
      <c r="L809" s="2"/>
      <c r="M809" s="2"/>
      <c r="N809" s="2"/>
      <c r="O809" s="2"/>
    </row>
    <row r="810" spans="1:15" ht="13" x14ac:dyDescent="0.15">
      <c r="A810" s="2"/>
      <c r="B810" s="2"/>
      <c r="C810" s="2"/>
      <c r="D810" s="2"/>
      <c r="E810" s="2"/>
      <c r="F810" s="2"/>
      <c r="G810" s="2"/>
      <c r="H810" s="2"/>
      <c r="I810" s="2"/>
      <c r="J810" s="2"/>
      <c r="K810" s="2"/>
      <c r="L810" s="2"/>
      <c r="M810" s="2"/>
      <c r="N810" s="2"/>
      <c r="O810" s="2"/>
    </row>
    <row r="811" spans="1:15" ht="13" x14ac:dyDescent="0.15">
      <c r="A811" s="2"/>
      <c r="B811" s="2"/>
      <c r="C811" s="2"/>
      <c r="D811" s="2"/>
      <c r="E811" s="2"/>
      <c r="F811" s="2"/>
      <c r="G811" s="2"/>
      <c r="H811" s="2"/>
      <c r="I811" s="2"/>
      <c r="J811" s="2"/>
      <c r="K811" s="2"/>
      <c r="L811" s="2"/>
      <c r="M811" s="2"/>
      <c r="N811" s="2"/>
      <c r="O811" s="2"/>
    </row>
    <row r="812" spans="1:15" ht="13" x14ac:dyDescent="0.15">
      <c r="A812" s="2"/>
      <c r="B812" s="2"/>
      <c r="C812" s="2"/>
      <c r="D812" s="2"/>
      <c r="E812" s="2"/>
      <c r="F812" s="2"/>
      <c r="G812" s="2"/>
      <c r="H812" s="2"/>
      <c r="I812" s="2"/>
      <c r="J812" s="2"/>
      <c r="K812" s="2"/>
      <c r="L812" s="2"/>
      <c r="M812" s="2"/>
      <c r="N812" s="2"/>
      <c r="O812" s="2"/>
    </row>
    <row r="813" spans="1:15" ht="13" x14ac:dyDescent="0.15">
      <c r="A813" s="2"/>
      <c r="B813" s="2"/>
      <c r="C813" s="2"/>
      <c r="D813" s="2"/>
      <c r="E813" s="2"/>
      <c r="F813" s="2"/>
      <c r="G813" s="2"/>
      <c r="H813" s="2"/>
      <c r="I813" s="2"/>
      <c r="J813" s="2"/>
      <c r="K813" s="2"/>
      <c r="L813" s="2"/>
      <c r="M813" s="2"/>
      <c r="N813" s="2"/>
      <c r="O813" s="2"/>
    </row>
    <row r="814" spans="1:15" ht="13" x14ac:dyDescent="0.15">
      <c r="A814" s="2"/>
      <c r="B814" s="2"/>
      <c r="C814" s="2"/>
      <c r="D814" s="2"/>
      <c r="E814" s="2"/>
      <c r="F814" s="2"/>
      <c r="G814" s="2"/>
      <c r="H814" s="2"/>
      <c r="I814" s="2"/>
      <c r="J814" s="2"/>
      <c r="K814" s="2"/>
      <c r="L814" s="2"/>
      <c r="M814" s="2"/>
      <c r="N814" s="2"/>
      <c r="O814" s="2"/>
    </row>
    <row r="815" spans="1:15" ht="13" x14ac:dyDescent="0.15">
      <c r="A815" s="2"/>
      <c r="B815" s="2"/>
      <c r="C815" s="2"/>
      <c r="D815" s="2"/>
      <c r="E815" s="2"/>
      <c r="F815" s="2"/>
      <c r="G815" s="2"/>
      <c r="H815" s="2"/>
      <c r="I815" s="2"/>
      <c r="J815" s="2"/>
      <c r="K815" s="2"/>
      <c r="L815" s="2"/>
      <c r="M815" s="2"/>
      <c r="N815" s="2"/>
      <c r="O815" s="2"/>
    </row>
    <row r="816" spans="1:15" ht="13" x14ac:dyDescent="0.15">
      <c r="A816" s="2"/>
      <c r="B816" s="2"/>
      <c r="C816" s="2"/>
      <c r="D816" s="2"/>
      <c r="E816" s="2"/>
      <c r="F816" s="2"/>
      <c r="G816" s="2"/>
      <c r="H816" s="2"/>
      <c r="I816" s="2"/>
      <c r="J816" s="2"/>
      <c r="K816" s="2"/>
      <c r="L816" s="2"/>
      <c r="M816" s="2"/>
      <c r="N816" s="2"/>
      <c r="O816" s="2"/>
    </row>
    <row r="817" spans="1:15" ht="13" x14ac:dyDescent="0.15">
      <c r="A817" s="2"/>
      <c r="B817" s="2"/>
      <c r="C817" s="2"/>
      <c r="D817" s="2"/>
      <c r="E817" s="2"/>
      <c r="F817" s="2"/>
      <c r="G817" s="2"/>
      <c r="H817" s="2"/>
      <c r="I817" s="2"/>
      <c r="J817" s="2"/>
      <c r="K817" s="2"/>
      <c r="L817" s="2"/>
      <c r="M817" s="2"/>
      <c r="N817" s="2"/>
      <c r="O817" s="2"/>
    </row>
    <row r="818" spans="1:15" ht="13" x14ac:dyDescent="0.15">
      <c r="A818" s="2"/>
      <c r="B818" s="2"/>
      <c r="C818" s="2"/>
      <c r="D818" s="2"/>
      <c r="E818" s="2"/>
      <c r="F818" s="2"/>
      <c r="G818" s="2"/>
      <c r="H818" s="2"/>
      <c r="I818" s="2"/>
      <c r="J818" s="2"/>
      <c r="K818" s="2"/>
      <c r="L818" s="2"/>
      <c r="M818" s="2"/>
      <c r="N818" s="2"/>
      <c r="O818" s="2"/>
    </row>
    <row r="819" spans="1:15" ht="13" x14ac:dyDescent="0.15">
      <c r="A819" s="2"/>
      <c r="B819" s="2"/>
      <c r="C819" s="2"/>
      <c r="D819" s="2"/>
      <c r="E819" s="2"/>
      <c r="F819" s="2"/>
      <c r="G819" s="2"/>
      <c r="H819" s="2"/>
      <c r="I819" s="2"/>
      <c r="J819" s="2"/>
      <c r="K819" s="2"/>
      <c r="L819" s="2"/>
      <c r="M819" s="2"/>
      <c r="N819" s="2"/>
      <c r="O819" s="2"/>
    </row>
    <row r="820" spans="1:15" ht="13" x14ac:dyDescent="0.15">
      <c r="A820" s="2"/>
      <c r="B820" s="2"/>
      <c r="C820" s="2"/>
      <c r="D820" s="2"/>
      <c r="E820" s="2"/>
      <c r="F820" s="2"/>
      <c r="G820" s="2"/>
      <c r="H820" s="2"/>
      <c r="I820" s="2"/>
      <c r="J820" s="2"/>
      <c r="K820" s="2"/>
      <c r="L820" s="2"/>
      <c r="M820" s="2"/>
      <c r="N820" s="2"/>
      <c r="O820" s="2"/>
    </row>
    <row r="821" spans="1:15" ht="13" x14ac:dyDescent="0.15">
      <c r="A821" s="2"/>
      <c r="B821" s="2"/>
      <c r="C821" s="2"/>
      <c r="D821" s="2"/>
      <c r="E821" s="2"/>
      <c r="F821" s="2"/>
      <c r="G821" s="2"/>
      <c r="H821" s="2"/>
      <c r="I821" s="2"/>
      <c r="J821" s="2"/>
      <c r="K821" s="2"/>
      <c r="L821" s="2"/>
      <c r="M821" s="2"/>
      <c r="N821" s="2"/>
      <c r="O821" s="2"/>
    </row>
    <row r="822" spans="1:15" ht="13" x14ac:dyDescent="0.15">
      <c r="A822" s="2"/>
      <c r="B822" s="2"/>
      <c r="C822" s="2"/>
      <c r="D822" s="2"/>
      <c r="E822" s="2"/>
      <c r="F822" s="2"/>
      <c r="G822" s="2"/>
      <c r="H822" s="2"/>
      <c r="I822" s="2"/>
      <c r="J822" s="2"/>
      <c r="K822" s="2"/>
      <c r="L822" s="2"/>
      <c r="M822" s="2"/>
      <c r="N822" s="2"/>
      <c r="O822" s="2"/>
    </row>
    <row r="823" spans="1:15" ht="13" x14ac:dyDescent="0.15">
      <c r="A823" s="2"/>
      <c r="B823" s="2"/>
      <c r="C823" s="2"/>
      <c r="D823" s="2"/>
      <c r="E823" s="2"/>
      <c r="F823" s="2"/>
      <c r="G823" s="2"/>
      <c r="H823" s="2"/>
      <c r="I823" s="2"/>
      <c r="J823" s="2"/>
      <c r="K823" s="2"/>
      <c r="L823" s="2"/>
      <c r="M823" s="2"/>
      <c r="N823" s="2"/>
      <c r="O823" s="2"/>
    </row>
    <row r="824" spans="1:15" ht="13" x14ac:dyDescent="0.15">
      <c r="A824" s="2"/>
      <c r="B824" s="2"/>
      <c r="C824" s="2"/>
      <c r="D824" s="2"/>
      <c r="E824" s="2"/>
      <c r="F824" s="2"/>
      <c r="G824" s="2"/>
      <c r="H824" s="2"/>
      <c r="I824" s="2"/>
      <c r="J824" s="2"/>
      <c r="K824" s="2"/>
      <c r="L824" s="2"/>
      <c r="M824" s="2"/>
      <c r="N824" s="2"/>
      <c r="O824" s="2"/>
    </row>
    <row r="825" spans="1:15" ht="13" x14ac:dyDescent="0.15">
      <c r="A825" s="2"/>
      <c r="B825" s="2"/>
      <c r="C825" s="2"/>
      <c r="D825" s="2"/>
      <c r="E825" s="2"/>
      <c r="F825" s="2"/>
      <c r="G825" s="2"/>
      <c r="H825" s="2"/>
      <c r="I825" s="2"/>
      <c r="J825" s="2"/>
      <c r="K825" s="2"/>
      <c r="L825" s="2"/>
      <c r="M825" s="2"/>
      <c r="N825" s="2"/>
      <c r="O825" s="2"/>
    </row>
    <row r="826" spans="1:15" ht="13" x14ac:dyDescent="0.15">
      <c r="A826" s="2"/>
      <c r="B826" s="2"/>
      <c r="C826" s="2"/>
      <c r="D826" s="2"/>
      <c r="E826" s="2"/>
      <c r="F826" s="2"/>
      <c r="G826" s="2"/>
      <c r="H826" s="2"/>
      <c r="I826" s="2"/>
      <c r="J826" s="2"/>
      <c r="K826" s="2"/>
      <c r="L826" s="2"/>
      <c r="M826" s="2"/>
      <c r="N826" s="2"/>
      <c r="O826" s="2"/>
    </row>
    <row r="827" spans="1:15" ht="13" x14ac:dyDescent="0.15">
      <c r="A827" s="2"/>
      <c r="B827" s="2"/>
      <c r="C827" s="2"/>
      <c r="D827" s="2"/>
      <c r="E827" s="2"/>
      <c r="F827" s="2"/>
      <c r="G827" s="2"/>
      <c r="H827" s="2"/>
      <c r="I827" s="2"/>
      <c r="J827" s="2"/>
      <c r="K827" s="2"/>
      <c r="L827" s="2"/>
      <c r="M827" s="2"/>
      <c r="N827" s="2"/>
      <c r="O827" s="2"/>
    </row>
    <row r="828" spans="1:15" ht="13" x14ac:dyDescent="0.15">
      <c r="A828" s="2"/>
      <c r="B828" s="2"/>
      <c r="C828" s="2"/>
      <c r="D828" s="2"/>
      <c r="E828" s="2"/>
      <c r="F828" s="2"/>
      <c r="G828" s="2"/>
      <c r="H828" s="2"/>
      <c r="I828" s="2"/>
      <c r="J828" s="2"/>
      <c r="K828" s="2"/>
      <c r="L828" s="2"/>
      <c r="M828" s="2"/>
      <c r="N828" s="2"/>
      <c r="O828" s="2"/>
    </row>
    <row r="829" spans="1:15" ht="13" x14ac:dyDescent="0.15">
      <c r="A829" s="2"/>
      <c r="B829" s="2"/>
      <c r="C829" s="2"/>
      <c r="D829" s="2"/>
      <c r="E829" s="2"/>
      <c r="F829" s="2"/>
      <c r="G829" s="2"/>
      <c r="H829" s="2"/>
      <c r="I829" s="2"/>
      <c r="J829" s="2"/>
      <c r="K829" s="2"/>
      <c r="L829" s="2"/>
      <c r="M829" s="2"/>
      <c r="N829" s="2"/>
      <c r="O829" s="2"/>
    </row>
    <row r="830" spans="1:15" ht="13" x14ac:dyDescent="0.15">
      <c r="A830" s="2"/>
      <c r="B830" s="2"/>
      <c r="C830" s="2"/>
      <c r="D830" s="2"/>
      <c r="E830" s="2"/>
      <c r="F830" s="2"/>
      <c r="G830" s="2"/>
      <c r="H830" s="2"/>
      <c r="I830" s="2"/>
      <c r="J830" s="2"/>
      <c r="K830" s="2"/>
      <c r="L830" s="2"/>
      <c r="M830" s="2"/>
      <c r="N830" s="2"/>
      <c r="O830" s="2"/>
    </row>
    <row r="831" spans="1:15" ht="13" x14ac:dyDescent="0.15">
      <c r="A831" s="2"/>
      <c r="B831" s="2"/>
      <c r="C831" s="2"/>
      <c r="D831" s="2"/>
      <c r="E831" s="2"/>
      <c r="F831" s="2"/>
      <c r="G831" s="2"/>
      <c r="H831" s="2"/>
      <c r="I831" s="2"/>
      <c r="J831" s="2"/>
      <c r="K831" s="2"/>
      <c r="L831" s="2"/>
      <c r="M831" s="2"/>
      <c r="N831" s="2"/>
      <c r="O831" s="2"/>
    </row>
    <row r="832" spans="1:15" ht="13" x14ac:dyDescent="0.15">
      <c r="A832" s="2"/>
      <c r="B832" s="2"/>
      <c r="C832" s="2"/>
      <c r="D832" s="2"/>
      <c r="E832" s="2"/>
      <c r="F832" s="2"/>
      <c r="G832" s="2"/>
      <c r="H832" s="2"/>
      <c r="I832" s="2"/>
      <c r="J832" s="2"/>
      <c r="K832" s="2"/>
      <c r="L832" s="2"/>
      <c r="M832" s="2"/>
      <c r="N832" s="2"/>
      <c r="O832" s="2"/>
    </row>
    <row r="833" spans="1:15" ht="13" x14ac:dyDescent="0.15">
      <c r="A833" s="2"/>
      <c r="B833" s="2"/>
      <c r="C833" s="2"/>
      <c r="D833" s="2"/>
      <c r="E833" s="2"/>
      <c r="F833" s="2"/>
      <c r="G833" s="2"/>
      <c r="H833" s="2"/>
      <c r="I833" s="2"/>
      <c r="J833" s="2"/>
      <c r="K833" s="2"/>
      <c r="L833" s="2"/>
      <c r="M833" s="2"/>
      <c r="N833" s="2"/>
      <c r="O833" s="2"/>
    </row>
    <row r="834" spans="1:15" ht="13" x14ac:dyDescent="0.15">
      <c r="A834" s="2"/>
      <c r="B834" s="2"/>
      <c r="C834" s="2"/>
      <c r="D834" s="2"/>
      <c r="E834" s="2"/>
      <c r="F834" s="2"/>
      <c r="G834" s="2"/>
      <c r="H834" s="2"/>
      <c r="I834" s="2"/>
      <c r="J834" s="2"/>
      <c r="K834" s="2"/>
      <c r="L834" s="2"/>
      <c r="M834" s="2"/>
      <c r="N834" s="2"/>
      <c r="O834" s="2"/>
    </row>
    <row r="835" spans="1:15" ht="13" x14ac:dyDescent="0.15">
      <c r="A835" s="2"/>
      <c r="B835" s="2"/>
      <c r="C835" s="2"/>
      <c r="D835" s="2"/>
      <c r="E835" s="2"/>
      <c r="F835" s="2"/>
      <c r="G835" s="2"/>
      <c r="H835" s="2"/>
      <c r="I835" s="2"/>
      <c r="J835" s="2"/>
      <c r="K835" s="2"/>
      <c r="L835" s="2"/>
      <c r="M835" s="2"/>
      <c r="N835" s="2"/>
      <c r="O835" s="2"/>
    </row>
    <row r="836" spans="1:15" ht="13" x14ac:dyDescent="0.15">
      <c r="A836" s="2"/>
      <c r="B836" s="2"/>
      <c r="C836" s="2"/>
      <c r="D836" s="2"/>
      <c r="E836" s="2"/>
      <c r="F836" s="2"/>
      <c r="G836" s="2"/>
      <c r="H836" s="2"/>
      <c r="I836" s="2"/>
      <c r="J836" s="2"/>
      <c r="K836" s="2"/>
      <c r="L836" s="2"/>
      <c r="M836" s="2"/>
      <c r="N836" s="2"/>
      <c r="O836" s="2"/>
    </row>
    <row r="837" spans="1:15" ht="13" x14ac:dyDescent="0.15">
      <c r="A837" s="2"/>
      <c r="B837" s="2"/>
      <c r="C837" s="2"/>
      <c r="D837" s="2"/>
      <c r="E837" s="2"/>
      <c r="F837" s="2"/>
      <c r="G837" s="2"/>
      <c r="H837" s="2"/>
      <c r="I837" s="2"/>
      <c r="J837" s="2"/>
      <c r="K837" s="2"/>
      <c r="L837" s="2"/>
      <c r="M837" s="2"/>
      <c r="N837" s="2"/>
      <c r="O837" s="2"/>
    </row>
    <row r="838" spans="1:15" ht="13" x14ac:dyDescent="0.15">
      <c r="A838" s="2"/>
      <c r="B838" s="2"/>
      <c r="C838" s="2"/>
      <c r="D838" s="2"/>
      <c r="E838" s="2"/>
      <c r="F838" s="2"/>
      <c r="G838" s="2"/>
      <c r="H838" s="2"/>
      <c r="I838" s="2"/>
      <c r="J838" s="2"/>
      <c r="K838" s="2"/>
      <c r="L838" s="2"/>
      <c r="M838" s="2"/>
      <c r="N838" s="2"/>
      <c r="O838" s="2"/>
    </row>
    <row r="839" spans="1:15" ht="13" x14ac:dyDescent="0.15">
      <c r="A839" s="2"/>
      <c r="B839" s="2"/>
      <c r="C839" s="2"/>
      <c r="D839" s="2"/>
      <c r="E839" s="2"/>
      <c r="F839" s="2"/>
      <c r="G839" s="2"/>
      <c r="H839" s="2"/>
      <c r="I839" s="2"/>
      <c r="J839" s="2"/>
      <c r="K839" s="2"/>
      <c r="L839" s="2"/>
      <c r="M839" s="2"/>
      <c r="N839" s="2"/>
      <c r="O839" s="2"/>
    </row>
    <row r="840" spans="1:15" ht="13" x14ac:dyDescent="0.15">
      <c r="A840" s="2"/>
      <c r="B840" s="2"/>
      <c r="C840" s="2"/>
      <c r="D840" s="2"/>
      <c r="E840" s="2"/>
      <c r="F840" s="2"/>
      <c r="G840" s="2"/>
      <c r="H840" s="2"/>
      <c r="I840" s="2"/>
      <c r="J840" s="2"/>
      <c r="K840" s="2"/>
      <c r="L840" s="2"/>
      <c r="M840" s="2"/>
      <c r="N840" s="2"/>
      <c r="O840" s="2"/>
    </row>
    <row r="841" spans="1:15" ht="13" x14ac:dyDescent="0.15">
      <c r="A841" s="2"/>
      <c r="B841" s="2"/>
      <c r="C841" s="2"/>
      <c r="D841" s="2"/>
      <c r="E841" s="2"/>
      <c r="F841" s="2"/>
      <c r="G841" s="2"/>
      <c r="H841" s="2"/>
      <c r="I841" s="2"/>
      <c r="J841" s="2"/>
      <c r="K841" s="2"/>
      <c r="L841" s="2"/>
      <c r="M841" s="2"/>
      <c r="N841" s="2"/>
      <c r="O841" s="2"/>
    </row>
    <row r="842" spans="1:15" ht="13" x14ac:dyDescent="0.15">
      <c r="A842" s="2"/>
      <c r="B842" s="2"/>
      <c r="C842" s="2"/>
      <c r="D842" s="2"/>
      <c r="E842" s="2"/>
      <c r="F842" s="2"/>
      <c r="G842" s="2"/>
      <c r="H842" s="2"/>
      <c r="I842" s="2"/>
      <c r="J842" s="2"/>
      <c r="K842" s="2"/>
      <c r="L842" s="2"/>
      <c r="M842" s="2"/>
      <c r="N842" s="2"/>
      <c r="O842" s="2"/>
    </row>
    <row r="843" spans="1:15" ht="13" x14ac:dyDescent="0.15">
      <c r="A843" s="2"/>
      <c r="B843" s="2"/>
      <c r="C843" s="2"/>
      <c r="D843" s="2"/>
      <c r="E843" s="2"/>
      <c r="F843" s="2"/>
      <c r="G843" s="2"/>
      <c r="H843" s="2"/>
      <c r="I843" s="2"/>
      <c r="J843" s="2"/>
      <c r="K843" s="2"/>
      <c r="L843" s="2"/>
      <c r="M843" s="2"/>
      <c r="N843" s="2"/>
      <c r="O843" s="2"/>
    </row>
    <row r="844" spans="1:15" ht="13" x14ac:dyDescent="0.15">
      <c r="A844" s="2"/>
      <c r="B844" s="2"/>
      <c r="C844" s="2"/>
      <c r="D844" s="2"/>
      <c r="E844" s="2"/>
      <c r="F844" s="2"/>
      <c r="G844" s="2"/>
      <c r="H844" s="2"/>
      <c r="I844" s="2"/>
      <c r="J844" s="2"/>
      <c r="K844" s="2"/>
      <c r="L844" s="2"/>
      <c r="M844" s="2"/>
      <c r="N844" s="2"/>
      <c r="O844" s="2"/>
    </row>
    <row r="845" spans="1:15" ht="13" x14ac:dyDescent="0.15">
      <c r="A845" s="2"/>
      <c r="B845" s="2"/>
      <c r="C845" s="2"/>
      <c r="D845" s="2"/>
      <c r="E845" s="2"/>
      <c r="F845" s="2"/>
      <c r="G845" s="2"/>
      <c r="H845" s="2"/>
      <c r="I845" s="2"/>
      <c r="J845" s="2"/>
      <c r="K845" s="2"/>
      <c r="L845" s="2"/>
      <c r="M845" s="2"/>
      <c r="N845" s="2"/>
      <c r="O845" s="2"/>
    </row>
    <row r="846" spans="1:15" ht="13" x14ac:dyDescent="0.15">
      <c r="A846" s="2"/>
      <c r="B846" s="2"/>
      <c r="C846" s="2"/>
      <c r="D846" s="2"/>
      <c r="E846" s="2"/>
      <c r="F846" s="2"/>
      <c r="G846" s="2"/>
      <c r="H846" s="2"/>
      <c r="I846" s="2"/>
      <c r="J846" s="2"/>
      <c r="K846" s="2"/>
      <c r="L846" s="2"/>
      <c r="M846" s="2"/>
      <c r="N846" s="2"/>
      <c r="O846" s="2"/>
    </row>
    <row r="847" spans="1:15" ht="13" x14ac:dyDescent="0.15">
      <c r="A847" s="2"/>
      <c r="B847" s="2"/>
      <c r="C847" s="2"/>
      <c r="D847" s="2"/>
      <c r="E847" s="2"/>
      <c r="F847" s="2"/>
      <c r="G847" s="2"/>
      <c r="H847" s="2"/>
      <c r="I847" s="2"/>
      <c r="J847" s="2"/>
      <c r="K847" s="2"/>
      <c r="L847" s="2"/>
      <c r="M847" s="2"/>
      <c r="N847" s="2"/>
      <c r="O847" s="2"/>
    </row>
    <row r="848" spans="1:15" ht="13" x14ac:dyDescent="0.15">
      <c r="A848" s="2"/>
      <c r="B848" s="2"/>
      <c r="C848" s="2"/>
      <c r="D848" s="2"/>
      <c r="E848" s="2"/>
      <c r="F848" s="2"/>
      <c r="G848" s="2"/>
      <c r="H848" s="2"/>
      <c r="I848" s="2"/>
      <c r="J848" s="2"/>
      <c r="K848" s="2"/>
      <c r="L848" s="2"/>
      <c r="M848" s="2"/>
      <c r="N848" s="2"/>
      <c r="O848" s="2"/>
    </row>
    <row r="849" spans="1:15" ht="13" x14ac:dyDescent="0.15">
      <c r="A849" s="2"/>
      <c r="B849" s="2"/>
      <c r="C849" s="2"/>
      <c r="D849" s="2"/>
      <c r="E849" s="2"/>
      <c r="F849" s="2"/>
      <c r="G849" s="2"/>
      <c r="H849" s="2"/>
      <c r="I849" s="2"/>
      <c r="J849" s="2"/>
      <c r="K849" s="2"/>
      <c r="L849" s="2"/>
      <c r="M849" s="2"/>
      <c r="N849" s="2"/>
      <c r="O849" s="2"/>
    </row>
    <row r="850" spans="1:15" ht="13" x14ac:dyDescent="0.15">
      <c r="A850" s="2"/>
      <c r="B850" s="2"/>
      <c r="C850" s="2"/>
      <c r="D850" s="2"/>
      <c r="E850" s="2"/>
      <c r="F850" s="2"/>
      <c r="G850" s="2"/>
      <c r="H850" s="2"/>
      <c r="I850" s="2"/>
      <c r="J850" s="2"/>
      <c r="K850" s="2"/>
      <c r="L850" s="2"/>
      <c r="M850" s="2"/>
      <c r="N850" s="2"/>
      <c r="O850" s="2"/>
    </row>
    <row r="851" spans="1:15" ht="13" x14ac:dyDescent="0.15">
      <c r="A851" s="2"/>
      <c r="B851" s="2"/>
      <c r="C851" s="2"/>
      <c r="D851" s="2"/>
      <c r="E851" s="2"/>
      <c r="F851" s="2"/>
      <c r="G851" s="2"/>
      <c r="H851" s="2"/>
      <c r="I851" s="2"/>
      <c r="J851" s="2"/>
      <c r="K851" s="2"/>
      <c r="L851" s="2"/>
      <c r="M851" s="2"/>
      <c r="N851" s="2"/>
      <c r="O851" s="2"/>
    </row>
    <row r="852" spans="1:15" ht="13" x14ac:dyDescent="0.15">
      <c r="A852" s="2"/>
      <c r="B852" s="2"/>
      <c r="C852" s="2"/>
      <c r="D852" s="2"/>
      <c r="E852" s="2"/>
      <c r="F852" s="2"/>
      <c r="G852" s="2"/>
      <c r="H852" s="2"/>
      <c r="I852" s="2"/>
      <c r="J852" s="2"/>
      <c r="K852" s="2"/>
      <c r="L852" s="2"/>
      <c r="M852" s="2"/>
      <c r="N852" s="2"/>
      <c r="O852" s="2"/>
    </row>
    <row r="853" spans="1:15" ht="13" x14ac:dyDescent="0.15">
      <c r="A853" s="2"/>
      <c r="B853" s="2"/>
      <c r="C853" s="2"/>
      <c r="D853" s="2"/>
      <c r="E853" s="2"/>
      <c r="F853" s="2"/>
      <c r="G853" s="2"/>
      <c r="H853" s="2"/>
      <c r="I853" s="2"/>
      <c r="J853" s="2"/>
      <c r="K853" s="2"/>
      <c r="L853" s="2"/>
      <c r="M853" s="2"/>
      <c r="N853" s="2"/>
      <c r="O853" s="2"/>
    </row>
    <row r="854" spans="1:15" ht="13" x14ac:dyDescent="0.15">
      <c r="A854" s="2"/>
      <c r="B854" s="2"/>
      <c r="C854" s="2"/>
      <c r="D854" s="2"/>
      <c r="E854" s="2"/>
      <c r="F854" s="2"/>
      <c r="G854" s="2"/>
      <c r="H854" s="2"/>
      <c r="I854" s="2"/>
      <c r="J854" s="2"/>
      <c r="K854" s="2"/>
      <c r="L854" s="2"/>
      <c r="M854" s="2"/>
      <c r="N854" s="2"/>
      <c r="O854" s="2"/>
    </row>
    <row r="855" spans="1:15" ht="13" x14ac:dyDescent="0.15">
      <c r="A855" s="2"/>
      <c r="B855" s="2"/>
      <c r="C855" s="2"/>
      <c r="D855" s="2"/>
      <c r="E855" s="2"/>
      <c r="F855" s="2"/>
      <c r="G855" s="2"/>
      <c r="H855" s="2"/>
      <c r="I855" s="2"/>
      <c r="J855" s="2"/>
      <c r="K855" s="2"/>
      <c r="L855" s="2"/>
      <c r="M855" s="2"/>
      <c r="N855" s="2"/>
      <c r="O855" s="2"/>
    </row>
    <row r="856" spans="1:15" ht="13" x14ac:dyDescent="0.15">
      <c r="A856" s="2"/>
      <c r="B856" s="2"/>
      <c r="C856" s="2"/>
      <c r="D856" s="2"/>
      <c r="E856" s="2"/>
      <c r="F856" s="2"/>
      <c r="G856" s="2"/>
      <c r="H856" s="2"/>
      <c r="I856" s="2"/>
      <c r="J856" s="2"/>
      <c r="K856" s="2"/>
      <c r="L856" s="2"/>
      <c r="M856" s="2"/>
      <c r="N856" s="2"/>
      <c r="O856" s="2"/>
    </row>
    <row r="857" spans="1:15" ht="13" x14ac:dyDescent="0.15">
      <c r="A857" s="2"/>
      <c r="B857" s="2"/>
      <c r="C857" s="2"/>
      <c r="D857" s="2"/>
      <c r="E857" s="2"/>
      <c r="F857" s="2"/>
      <c r="G857" s="2"/>
      <c r="H857" s="2"/>
      <c r="I857" s="2"/>
      <c r="J857" s="2"/>
      <c r="K857" s="2"/>
      <c r="L857" s="2"/>
      <c r="M857" s="2"/>
      <c r="N857" s="2"/>
      <c r="O857" s="2"/>
    </row>
    <row r="858" spans="1:15" ht="13" x14ac:dyDescent="0.15">
      <c r="A858" s="2"/>
      <c r="B858" s="2"/>
      <c r="C858" s="2"/>
      <c r="D858" s="2"/>
      <c r="E858" s="2"/>
      <c r="F858" s="2"/>
      <c r="G858" s="2"/>
      <c r="H858" s="2"/>
      <c r="I858" s="2"/>
      <c r="J858" s="2"/>
      <c r="K858" s="2"/>
      <c r="L858" s="2"/>
      <c r="M858" s="2"/>
      <c r="N858" s="2"/>
      <c r="O858" s="2"/>
    </row>
    <row r="859" spans="1:15" ht="13" x14ac:dyDescent="0.15">
      <c r="A859" s="2"/>
      <c r="B859" s="2"/>
      <c r="C859" s="2"/>
      <c r="D859" s="2"/>
      <c r="E859" s="2"/>
      <c r="F859" s="2"/>
      <c r="G859" s="2"/>
      <c r="H859" s="2"/>
      <c r="I859" s="2"/>
      <c r="J859" s="2"/>
      <c r="K859" s="2"/>
      <c r="L859" s="2"/>
      <c r="M859" s="2"/>
      <c r="N859" s="2"/>
      <c r="O859" s="2"/>
    </row>
    <row r="860" spans="1:15" ht="13" x14ac:dyDescent="0.15">
      <c r="A860" s="2"/>
      <c r="B860" s="2"/>
      <c r="C860" s="2"/>
      <c r="D860" s="2"/>
      <c r="E860" s="2"/>
      <c r="F860" s="2"/>
      <c r="G860" s="2"/>
      <c r="H860" s="2"/>
      <c r="I860" s="2"/>
      <c r="J860" s="2"/>
      <c r="K860" s="2"/>
      <c r="L860" s="2"/>
      <c r="M860" s="2"/>
      <c r="N860" s="2"/>
      <c r="O860" s="2"/>
    </row>
    <row r="861" spans="1:15" ht="13" x14ac:dyDescent="0.15">
      <c r="A861" s="2"/>
      <c r="B861" s="2"/>
      <c r="C861" s="2"/>
      <c r="D861" s="2"/>
      <c r="E861" s="2"/>
      <c r="F861" s="2"/>
      <c r="G861" s="2"/>
      <c r="H861" s="2"/>
      <c r="I861" s="2"/>
      <c r="J861" s="2"/>
      <c r="K861" s="2"/>
      <c r="L861" s="2"/>
      <c r="M861" s="2"/>
      <c r="N861" s="2"/>
      <c r="O861" s="2"/>
    </row>
    <row r="862" spans="1:15" ht="13" x14ac:dyDescent="0.15">
      <c r="A862" s="2"/>
      <c r="B862" s="2"/>
      <c r="C862" s="2"/>
      <c r="D862" s="2"/>
      <c r="E862" s="2"/>
      <c r="F862" s="2"/>
      <c r="G862" s="2"/>
      <c r="H862" s="2"/>
      <c r="I862" s="2"/>
      <c r="J862" s="2"/>
      <c r="K862" s="2"/>
      <c r="L862" s="2"/>
      <c r="M862" s="2"/>
      <c r="N862" s="2"/>
      <c r="O862" s="2"/>
    </row>
    <row r="863" spans="1:15" ht="13" x14ac:dyDescent="0.15">
      <c r="A863" s="2"/>
      <c r="B863" s="2"/>
      <c r="C863" s="2"/>
      <c r="D863" s="2"/>
      <c r="E863" s="2"/>
      <c r="F863" s="2"/>
      <c r="G863" s="2"/>
      <c r="H863" s="2"/>
      <c r="I863" s="2"/>
      <c r="J863" s="2"/>
      <c r="K863" s="2"/>
      <c r="L863" s="2"/>
      <c r="M863" s="2"/>
      <c r="N863" s="2"/>
      <c r="O863" s="2"/>
    </row>
    <row r="864" spans="1:15" ht="13" x14ac:dyDescent="0.15">
      <c r="A864" s="2"/>
      <c r="B864" s="2"/>
      <c r="C864" s="2"/>
      <c r="D864" s="2"/>
      <c r="E864" s="2"/>
      <c r="F864" s="2"/>
      <c r="G864" s="2"/>
      <c r="H864" s="2"/>
      <c r="I864" s="2"/>
      <c r="J864" s="2"/>
      <c r="K864" s="2"/>
      <c r="L864" s="2"/>
      <c r="M864" s="2"/>
      <c r="N864" s="2"/>
      <c r="O864" s="2"/>
    </row>
    <row r="865" spans="1:15" ht="13" x14ac:dyDescent="0.15">
      <c r="A865" s="2"/>
      <c r="B865" s="2"/>
      <c r="C865" s="2"/>
      <c r="D865" s="2"/>
      <c r="E865" s="2"/>
      <c r="F865" s="2"/>
      <c r="G865" s="2"/>
      <c r="H865" s="2"/>
      <c r="I865" s="2"/>
      <c r="J865" s="2"/>
      <c r="K865" s="2"/>
      <c r="L865" s="2"/>
      <c r="M865" s="2"/>
      <c r="N865" s="2"/>
      <c r="O865" s="2"/>
    </row>
    <row r="866" spans="1:15" ht="13" x14ac:dyDescent="0.15">
      <c r="A866" s="2"/>
      <c r="B866" s="2"/>
      <c r="C866" s="2"/>
      <c r="D866" s="2"/>
      <c r="E866" s="2"/>
      <c r="F866" s="2"/>
      <c r="G866" s="2"/>
      <c r="H866" s="2"/>
      <c r="I866" s="2"/>
      <c r="J866" s="2"/>
      <c r="K866" s="2"/>
      <c r="L866" s="2"/>
      <c r="M866" s="2"/>
      <c r="N866" s="2"/>
      <c r="O866" s="2"/>
    </row>
    <row r="867" spans="1:15" ht="13" x14ac:dyDescent="0.15">
      <c r="A867" s="2"/>
      <c r="B867" s="2"/>
      <c r="C867" s="2"/>
      <c r="D867" s="2"/>
      <c r="E867" s="2"/>
      <c r="F867" s="2"/>
      <c r="G867" s="2"/>
      <c r="H867" s="2"/>
      <c r="I867" s="2"/>
      <c r="J867" s="2"/>
      <c r="K867" s="2"/>
      <c r="L867" s="2"/>
      <c r="M867" s="2"/>
      <c r="N867" s="2"/>
      <c r="O867" s="2"/>
    </row>
    <row r="868" spans="1:15" ht="13" x14ac:dyDescent="0.15">
      <c r="A868" s="2"/>
      <c r="B868" s="2"/>
      <c r="C868" s="2"/>
      <c r="D868" s="2"/>
      <c r="E868" s="2"/>
      <c r="F868" s="2"/>
      <c r="G868" s="2"/>
      <c r="H868" s="2"/>
      <c r="I868" s="2"/>
      <c r="J868" s="2"/>
      <c r="K868" s="2"/>
      <c r="L868" s="2"/>
      <c r="M868" s="2"/>
      <c r="N868" s="2"/>
      <c r="O868" s="2"/>
    </row>
    <row r="869" spans="1:15" ht="13" x14ac:dyDescent="0.15">
      <c r="A869" s="2"/>
      <c r="B869" s="2"/>
      <c r="C869" s="2"/>
      <c r="D869" s="2"/>
      <c r="E869" s="2"/>
      <c r="F869" s="2"/>
      <c r="G869" s="2"/>
      <c r="H869" s="2"/>
      <c r="I869" s="2"/>
      <c r="J869" s="2"/>
      <c r="K869" s="2"/>
      <c r="L869" s="2"/>
      <c r="M869" s="2"/>
      <c r="N869" s="2"/>
      <c r="O869" s="2"/>
    </row>
    <row r="870" spans="1:15" ht="13" x14ac:dyDescent="0.15">
      <c r="A870" s="2"/>
      <c r="B870" s="2"/>
      <c r="C870" s="2"/>
      <c r="D870" s="2"/>
      <c r="E870" s="2"/>
      <c r="F870" s="2"/>
      <c r="G870" s="2"/>
      <c r="H870" s="2"/>
      <c r="I870" s="2"/>
      <c r="J870" s="2"/>
      <c r="K870" s="2"/>
      <c r="L870" s="2"/>
      <c r="M870" s="2"/>
      <c r="N870" s="2"/>
      <c r="O870" s="2"/>
    </row>
    <row r="871" spans="1:15" ht="13" x14ac:dyDescent="0.15">
      <c r="A871" s="2"/>
      <c r="B871" s="2"/>
      <c r="C871" s="2"/>
      <c r="D871" s="2"/>
      <c r="E871" s="2"/>
      <c r="F871" s="2"/>
      <c r="G871" s="2"/>
      <c r="H871" s="2"/>
      <c r="I871" s="2"/>
      <c r="J871" s="2"/>
      <c r="K871" s="2"/>
      <c r="L871" s="2"/>
      <c r="M871" s="2"/>
      <c r="N871" s="2"/>
      <c r="O871" s="2"/>
    </row>
    <row r="872" spans="1:15" ht="13" x14ac:dyDescent="0.15">
      <c r="A872" s="2"/>
      <c r="B872" s="2"/>
      <c r="C872" s="2"/>
      <c r="D872" s="2"/>
      <c r="E872" s="2"/>
      <c r="F872" s="2"/>
      <c r="G872" s="2"/>
      <c r="H872" s="2"/>
      <c r="I872" s="2"/>
      <c r="J872" s="2"/>
      <c r="K872" s="2"/>
      <c r="L872" s="2"/>
      <c r="M872" s="2"/>
      <c r="N872" s="2"/>
      <c r="O872" s="2"/>
    </row>
    <row r="873" spans="1:15" ht="13" x14ac:dyDescent="0.15">
      <c r="A873" s="2"/>
      <c r="B873" s="2"/>
      <c r="C873" s="2"/>
      <c r="D873" s="2"/>
      <c r="E873" s="2"/>
      <c r="F873" s="2"/>
      <c r="G873" s="2"/>
      <c r="H873" s="2"/>
      <c r="I873" s="2"/>
      <c r="J873" s="2"/>
      <c r="K873" s="2"/>
      <c r="L873" s="2"/>
      <c r="M873" s="2"/>
      <c r="N873" s="2"/>
      <c r="O873" s="2"/>
    </row>
    <row r="874" spans="1:15" ht="13" x14ac:dyDescent="0.15">
      <c r="A874" s="2"/>
      <c r="B874" s="2"/>
      <c r="C874" s="2"/>
      <c r="D874" s="2"/>
      <c r="E874" s="2"/>
      <c r="F874" s="2"/>
      <c r="G874" s="2"/>
      <c r="H874" s="2"/>
      <c r="I874" s="2"/>
      <c r="J874" s="2"/>
      <c r="K874" s="2"/>
      <c r="L874" s="2"/>
      <c r="M874" s="2"/>
      <c r="N874" s="2"/>
      <c r="O874" s="2"/>
    </row>
    <row r="875" spans="1:15" ht="13" x14ac:dyDescent="0.15">
      <c r="A875" s="2"/>
      <c r="B875" s="2"/>
      <c r="C875" s="2"/>
      <c r="D875" s="2"/>
      <c r="E875" s="2"/>
      <c r="F875" s="2"/>
      <c r="G875" s="2"/>
      <c r="H875" s="2"/>
      <c r="I875" s="2"/>
      <c r="J875" s="2"/>
      <c r="K875" s="2"/>
      <c r="L875" s="2"/>
      <c r="M875" s="2"/>
      <c r="N875" s="2"/>
      <c r="O875" s="2"/>
    </row>
    <row r="876" spans="1:15" ht="13" x14ac:dyDescent="0.15">
      <c r="A876" s="2"/>
      <c r="B876" s="2"/>
      <c r="C876" s="2"/>
      <c r="D876" s="2"/>
      <c r="E876" s="2"/>
      <c r="F876" s="2"/>
      <c r="G876" s="2"/>
      <c r="H876" s="2"/>
      <c r="I876" s="2"/>
      <c r="J876" s="2"/>
      <c r="K876" s="2"/>
      <c r="L876" s="2"/>
      <c r="M876" s="2"/>
      <c r="N876" s="2"/>
      <c r="O876" s="2"/>
    </row>
    <row r="877" spans="1:15" ht="13" x14ac:dyDescent="0.15">
      <c r="A877" s="2"/>
      <c r="B877" s="2"/>
      <c r="C877" s="2"/>
      <c r="D877" s="2"/>
      <c r="E877" s="2"/>
      <c r="F877" s="2"/>
      <c r="G877" s="2"/>
      <c r="H877" s="2"/>
      <c r="I877" s="2"/>
      <c r="J877" s="2"/>
      <c r="K877" s="2"/>
      <c r="L877" s="2"/>
      <c r="M877" s="2"/>
      <c r="N877" s="2"/>
      <c r="O877" s="2"/>
    </row>
    <row r="878" spans="1:15" ht="13" x14ac:dyDescent="0.15">
      <c r="A878" s="2"/>
      <c r="B878" s="2"/>
      <c r="C878" s="2"/>
      <c r="D878" s="2"/>
      <c r="E878" s="2"/>
      <c r="F878" s="2"/>
      <c r="G878" s="2"/>
      <c r="H878" s="2"/>
      <c r="I878" s="2"/>
      <c r="J878" s="2"/>
      <c r="K878" s="2"/>
      <c r="L878" s="2"/>
      <c r="M878" s="2"/>
      <c r="N878" s="2"/>
      <c r="O878" s="2"/>
    </row>
    <row r="879" spans="1:15" ht="13" x14ac:dyDescent="0.15">
      <c r="A879" s="2"/>
      <c r="B879" s="2"/>
      <c r="C879" s="2"/>
      <c r="D879" s="2"/>
      <c r="E879" s="2"/>
      <c r="F879" s="2"/>
      <c r="G879" s="2"/>
      <c r="H879" s="2"/>
      <c r="I879" s="2"/>
      <c r="J879" s="2"/>
      <c r="K879" s="2"/>
      <c r="L879" s="2"/>
      <c r="M879" s="2"/>
      <c r="N879" s="2"/>
      <c r="O879" s="2"/>
    </row>
    <row r="880" spans="1:15" ht="13" x14ac:dyDescent="0.15">
      <c r="A880" s="2"/>
      <c r="B880" s="2"/>
      <c r="C880" s="2"/>
      <c r="D880" s="2"/>
      <c r="E880" s="2"/>
      <c r="F880" s="2"/>
      <c r="G880" s="2"/>
      <c r="H880" s="2"/>
      <c r="I880" s="2"/>
      <c r="J880" s="2"/>
      <c r="K880" s="2"/>
      <c r="L880" s="2"/>
      <c r="M880" s="2"/>
      <c r="N880" s="2"/>
      <c r="O880" s="2"/>
    </row>
    <row r="881" spans="1:15" ht="13" x14ac:dyDescent="0.15">
      <c r="A881" s="2"/>
      <c r="B881" s="2"/>
      <c r="C881" s="2"/>
      <c r="D881" s="2"/>
      <c r="E881" s="2"/>
      <c r="F881" s="2"/>
      <c r="G881" s="2"/>
      <c r="H881" s="2"/>
      <c r="I881" s="2"/>
      <c r="J881" s="2"/>
      <c r="K881" s="2"/>
      <c r="L881" s="2"/>
      <c r="M881" s="2"/>
      <c r="N881" s="2"/>
      <c r="O881" s="2"/>
    </row>
    <row r="882" spans="1:15" ht="13" x14ac:dyDescent="0.15">
      <c r="A882" s="2"/>
      <c r="B882" s="2"/>
      <c r="C882" s="2"/>
      <c r="D882" s="2"/>
      <c r="E882" s="2"/>
      <c r="F882" s="2"/>
      <c r="G882" s="2"/>
      <c r="H882" s="2"/>
      <c r="I882" s="2"/>
      <c r="J882" s="2"/>
      <c r="K882" s="2"/>
      <c r="L882" s="2"/>
      <c r="M882" s="2"/>
      <c r="N882" s="2"/>
      <c r="O882" s="2"/>
    </row>
    <row r="883" spans="1:15" ht="13" x14ac:dyDescent="0.15">
      <c r="A883" s="2"/>
      <c r="B883" s="2"/>
      <c r="C883" s="2"/>
      <c r="D883" s="2"/>
      <c r="E883" s="2"/>
      <c r="F883" s="2"/>
      <c r="G883" s="2"/>
      <c r="H883" s="2"/>
      <c r="I883" s="2"/>
      <c r="J883" s="2"/>
      <c r="K883" s="2"/>
      <c r="L883" s="2"/>
      <c r="M883" s="2"/>
      <c r="N883" s="2"/>
      <c r="O883" s="2"/>
    </row>
    <row r="884" spans="1:15" ht="13" x14ac:dyDescent="0.15">
      <c r="A884" s="2"/>
      <c r="B884" s="2"/>
      <c r="C884" s="2"/>
      <c r="D884" s="2"/>
      <c r="E884" s="2"/>
      <c r="F884" s="2"/>
      <c r="G884" s="2"/>
      <c r="H884" s="2"/>
      <c r="I884" s="2"/>
      <c r="J884" s="2"/>
      <c r="K884" s="2"/>
      <c r="L884" s="2"/>
      <c r="M884" s="2"/>
      <c r="N884" s="2"/>
      <c r="O884" s="2"/>
    </row>
    <row r="885" spans="1:15" ht="13" x14ac:dyDescent="0.15">
      <c r="A885" s="2"/>
      <c r="B885" s="2"/>
      <c r="C885" s="2"/>
      <c r="D885" s="2"/>
      <c r="E885" s="2"/>
      <c r="F885" s="2"/>
      <c r="G885" s="2"/>
      <c r="H885" s="2"/>
      <c r="I885" s="2"/>
      <c r="J885" s="2"/>
      <c r="K885" s="2"/>
      <c r="L885" s="2"/>
      <c r="M885" s="2"/>
      <c r="N885" s="2"/>
      <c r="O885" s="2"/>
    </row>
    <row r="886" spans="1:15" ht="13" x14ac:dyDescent="0.15">
      <c r="A886" s="2"/>
      <c r="B886" s="2"/>
      <c r="C886" s="2"/>
      <c r="D886" s="2"/>
      <c r="E886" s="2"/>
      <c r="F886" s="2"/>
      <c r="G886" s="2"/>
      <c r="H886" s="2"/>
      <c r="I886" s="2"/>
      <c r="J886" s="2"/>
      <c r="K886" s="2"/>
      <c r="L886" s="2"/>
      <c r="M886" s="2"/>
      <c r="N886" s="2"/>
      <c r="O886" s="2"/>
    </row>
    <row r="887" spans="1:15" ht="13" x14ac:dyDescent="0.15">
      <c r="A887" s="2"/>
      <c r="B887" s="2"/>
      <c r="C887" s="2"/>
      <c r="D887" s="2"/>
      <c r="E887" s="2"/>
      <c r="F887" s="2"/>
      <c r="G887" s="2"/>
      <c r="H887" s="2"/>
      <c r="I887" s="2"/>
      <c r="J887" s="2"/>
      <c r="K887" s="2"/>
      <c r="L887" s="2"/>
      <c r="M887" s="2"/>
      <c r="N887" s="2"/>
      <c r="O887" s="2"/>
    </row>
    <row r="888" spans="1:15" ht="13" x14ac:dyDescent="0.15">
      <c r="A888" s="2"/>
      <c r="B888" s="2"/>
      <c r="C888" s="2"/>
      <c r="D888" s="2"/>
      <c r="E888" s="2"/>
      <c r="F888" s="2"/>
      <c r="G888" s="2"/>
      <c r="H888" s="2"/>
      <c r="I888" s="2"/>
      <c r="J888" s="2"/>
      <c r="K888" s="2"/>
      <c r="L888" s="2"/>
      <c r="M888" s="2"/>
      <c r="N888" s="2"/>
      <c r="O888" s="2"/>
    </row>
    <row r="889" spans="1:15" ht="13" x14ac:dyDescent="0.15">
      <c r="A889" s="2"/>
      <c r="B889" s="2"/>
      <c r="C889" s="2"/>
      <c r="D889" s="2"/>
      <c r="E889" s="2"/>
      <c r="F889" s="2"/>
      <c r="G889" s="2"/>
      <c r="H889" s="2"/>
      <c r="I889" s="2"/>
      <c r="J889" s="2"/>
      <c r="K889" s="2"/>
      <c r="L889" s="2"/>
      <c r="M889" s="2"/>
      <c r="N889" s="2"/>
      <c r="O889" s="2"/>
    </row>
    <row r="890" spans="1:15" ht="13" x14ac:dyDescent="0.15">
      <c r="A890" s="2"/>
      <c r="B890" s="2"/>
      <c r="C890" s="2"/>
      <c r="D890" s="2"/>
      <c r="E890" s="2"/>
      <c r="F890" s="2"/>
      <c r="G890" s="2"/>
      <c r="H890" s="2"/>
      <c r="I890" s="2"/>
      <c r="J890" s="2"/>
      <c r="K890" s="2"/>
      <c r="L890" s="2"/>
      <c r="M890" s="2"/>
      <c r="N890" s="2"/>
      <c r="O890" s="2"/>
    </row>
    <row r="891" spans="1:15" ht="13" x14ac:dyDescent="0.15">
      <c r="A891" s="2"/>
      <c r="B891" s="2"/>
      <c r="C891" s="2"/>
      <c r="D891" s="2"/>
      <c r="E891" s="2"/>
      <c r="F891" s="2"/>
      <c r="G891" s="2"/>
      <c r="H891" s="2"/>
      <c r="I891" s="2"/>
      <c r="J891" s="2"/>
      <c r="K891" s="2"/>
      <c r="L891" s="2"/>
      <c r="M891" s="2"/>
      <c r="N891" s="2"/>
      <c r="O891" s="2"/>
    </row>
    <row r="892" spans="1:15" ht="13" x14ac:dyDescent="0.15">
      <c r="A892" s="2"/>
      <c r="B892" s="2"/>
      <c r="C892" s="2"/>
      <c r="D892" s="2"/>
      <c r="E892" s="2"/>
      <c r="F892" s="2"/>
      <c r="G892" s="2"/>
      <c r="H892" s="2"/>
      <c r="I892" s="2"/>
      <c r="J892" s="2"/>
      <c r="K892" s="2"/>
      <c r="L892" s="2"/>
      <c r="M892" s="2"/>
      <c r="N892" s="2"/>
      <c r="O892" s="2"/>
    </row>
    <row r="893" spans="1:15" ht="13" x14ac:dyDescent="0.15">
      <c r="A893" s="2"/>
      <c r="B893" s="2"/>
      <c r="C893" s="2"/>
      <c r="D893" s="2"/>
      <c r="E893" s="2"/>
      <c r="F893" s="2"/>
      <c r="G893" s="2"/>
      <c r="H893" s="2"/>
      <c r="I893" s="2"/>
      <c r="J893" s="2"/>
      <c r="K893" s="2"/>
      <c r="L893" s="2"/>
      <c r="M893" s="2"/>
      <c r="N893" s="2"/>
      <c r="O893" s="2"/>
    </row>
    <row r="894" spans="1:15" ht="13" x14ac:dyDescent="0.15">
      <c r="A894" s="2"/>
      <c r="B894" s="2"/>
      <c r="C894" s="2"/>
      <c r="D894" s="2"/>
      <c r="E894" s="2"/>
      <c r="F894" s="2"/>
      <c r="G894" s="2"/>
      <c r="H894" s="2"/>
      <c r="I894" s="2"/>
      <c r="J894" s="2"/>
      <c r="K894" s="2"/>
      <c r="L894" s="2"/>
      <c r="M894" s="2"/>
      <c r="N894" s="2"/>
      <c r="O894" s="2"/>
    </row>
    <row r="895" spans="1:15" ht="13" x14ac:dyDescent="0.15">
      <c r="A895" s="2"/>
      <c r="B895" s="2"/>
      <c r="C895" s="2"/>
      <c r="D895" s="2"/>
      <c r="E895" s="2"/>
      <c r="F895" s="2"/>
      <c r="G895" s="2"/>
      <c r="H895" s="2"/>
      <c r="I895" s="2"/>
      <c r="J895" s="2"/>
      <c r="K895" s="2"/>
      <c r="L895" s="2"/>
      <c r="M895" s="2"/>
      <c r="N895" s="2"/>
      <c r="O895" s="2"/>
    </row>
    <row r="896" spans="1:15" ht="13" x14ac:dyDescent="0.15">
      <c r="A896" s="2"/>
      <c r="B896" s="2"/>
      <c r="C896" s="2"/>
      <c r="D896" s="2"/>
      <c r="E896" s="2"/>
      <c r="F896" s="2"/>
      <c r="G896" s="2"/>
      <c r="H896" s="2"/>
      <c r="I896" s="2"/>
      <c r="J896" s="2"/>
      <c r="K896" s="2"/>
      <c r="L896" s="2"/>
      <c r="M896" s="2"/>
      <c r="N896" s="2"/>
      <c r="O896" s="2"/>
    </row>
    <row r="897" spans="1:15" ht="13" x14ac:dyDescent="0.15">
      <c r="A897" s="2"/>
      <c r="B897" s="2"/>
      <c r="C897" s="2"/>
      <c r="D897" s="2"/>
      <c r="E897" s="2"/>
      <c r="F897" s="2"/>
      <c r="G897" s="2"/>
      <c r="H897" s="2"/>
      <c r="I897" s="2"/>
      <c r="J897" s="2"/>
      <c r="K897" s="2"/>
      <c r="L897" s="2"/>
      <c r="M897" s="2"/>
      <c r="N897" s="2"/>
      <c r="O897" s="2"/>
    </row>
    <row r="898" spans="1:15" ht="13" x14ac:dyDescent="0.15">
      <c r="A898" s="2"/>
      <c r="B898" s="2"/>
      <c r="C898" s="2"/>
      <c r="D898" s="2"/>
      <c r="E898" s="2"/>
      <c r="F898" s="2"/>
      <c r="G898" s="2"/>
      <c r="H898" s="2"/>
      <c r="I898" s="2"/>
      <c r="J898" s="2"/>
      <c r="K898" s="2"/>
      <c r="L898" s="2"/>
      <c r="M898" s="2"/>
      <c r="N898" s="2"/>
      <c r="O898" s="2"/>
    </row>
    <row r="899" spans="1:15" ht="13" x14ac:dyDescent="0.15">
      <c r="A899" s="2"/>
      <c r="B899" s="2"/>
      <c r="C899" s="2"/>
      <c r="D899" s="2"/>
      <c r="E899" s="2"/>
      <c r="F899" s="2"/>
      <c r="G899" s="2"/>
      <c r="H899" s="2"/>
      <c r="I899" s="2"/>
      <c r="J899" s="2"/>
      <c r="K899" s="2"/>
      <c r="L899" s="2"/>
      <c r="M899" s="2"/>
      <c r="N899" s="2"/>
      <c r="O899" s="2"/>
    </row>
    <row r="900" spans="1:15" ht="13" x14ac:dyDescent="0.15">
      <c r="A900" s="2"/>
      <c r="B900" s="2"/>
      <c r="C900" s="2"/>
      <c r="D900" s="2"/>
      <c r="E900" s="2"/>
      <c r="F900" s="2"/>
      <c r="G900" s="2"/>
      <c r="H900" s="2"/>
      <c r="I900" s="2"/>
      <c r="J900" s="2"/>
      <c r="K900" s="2"/>
      <c r="L900" s="2"/>
      <c r="M900" s="2"/>
      <c r="N900" s="2"/>
      <c r="O900" s="2"/>
    </row>
    <row r="901" spans="1:15" ht="13" x14ac:dyDescent="0.15">
      <c r="A901" s="2"/>
      <c r="B901" s="2"/>
      <c r="C901" s="2"/>
      <c r="D901" s="2"/>
      <c r="E901" s="2"/>
      <c r="F901" s="2"/>
      <c r="G901" s="2"/>
      <c r="H901" s="2"/>
      <c r="I901" s="2"/>
      <c r="J901" s="2"/>
      <c r="K901" s="2"/>
      <c r="L901" s="2"/>
      <c r="M901" s="2"/>
      <c r="N901" s="2"/>
      <c r="O901" s="2"/>
    </row>
    <row r="902" spans="1:15" ht="13" x14ac:dyDescent="0.15">
      <c r="A902" s="2"/>
      <c r="B902" s="2"/>
      <c r="C902" s="2"/>
      <c r="D902" s="2"/>
      <c r="E902" s="2"/>
      <c r="F902" s="2"/>
      <c r="G902" s="2"/>
      <c r="H902" s="2"/>
      <c r="I902" s="2"/>
      <c r="J902" s="2"/>
      <c r="K902" s="2"/>
      <c r="L902" s="2"/>
      <c r="M902" s="2"/>
      <c r="N902" s="2"/>
      <c r="O902" s="2"/>
    </row>
    <row r="903" spans="1:15" ht="13" x14ac:dyDescent="0.15">
      <c r="A903" s="2"/>
      <c r="B903" s="2"/>
      <c r="C903" s="2"/>
      <c r="D903" s="2"/>
      <c r="E903" s="2"/>
      <c r="F903" s="2"/>
      <c r="G903" s="2"/>
      <c r="H903" s="2"/>
      <c r="I903" s="2"/>
      <c r="J903" s="2"/>
      <c r="K903" s="2"/>
      <c r="L903" s="2"/>
      <c r="M903" s="2"/>
      <c r="N903" s="2"/>
      <c r="O903" s="2"/>
    </row>
    <row r="904" spans="1:15" ht="13" x14ac:dyDescent="0.15">
      <c r="A904" s="2"/>
      <c r="B904" s="2"/>
      <c r="C904" s="2"/>
      <c r="D904" s="2"/>
      <c r="E904" s="2"/>
      <c r="F904" s="2"/>
      <c r="G904" s="2"/>
      <c r="H904" s="2"/>
      <c r="I904" s="2"/>
      <c r="J904" s="2"/>
      <c r="K904" s="2"/>
      <c r="L904" s="2"/>
      <c r="M904" s="2"/>
      <c r="N904" s="2"/>
      <c r="O904" s="2"/>
    </row>
    <row r="905" spans="1:15" ht="13" x14ac:dyDescent="0.15">
      <c r="A905" s="2"/>
      <c r="B905" s="2"/>
      <c r="C905" s="2"/>
      <c r="D905" s="2"/>
      <c r="E905" s="2"/>
      <c r="F905" s="2"/>
      <c r="G905" s="2"/>
      <c r="H905" s="2"/>
      <c r="I905" s="2"/>
      <c r="J905" s="2"/>
      <c r="K905" s="2"/>
      <c r="L905" s="2"/>
      <c r="M905" s="2"/>
      <c r="N905" s="2"/>
      <c r="O905" s="2"/>
    </row>
    <row r="906" spans="1:15" ht="13" x14ac:dyDescent="0.15">
      <c r="A906" s="2"/>
      <c r="B906" s="2"/>
      <c r="C906" s="2"/>
      <c r="D906" s="2"/>
      <c r="E906" s="2"/>
      <c r="F906" s="2"/>
      <c r="G906" s="2"/>
      <c r="H906" s="2"/>
      <c r="I906" s="2"/>
      <c r="J906" s="2"/>
      <c r="K906" s="2"/>
      <c r="L906" s="2"/>
      <c r="M906" s="2"/>
      <c r="N906" s="2"/>
      <c r="O906" s="2"/>
    </row>
    <row r="907" spans="1:15" ht="13" x14ac:dyDescent="0.15">
      <c r="A907" s="2"/>
      <c r="B907" s="2"/>
      <c r="C907" s="2"/>
      <c r="D907" s="2"/>
      <c r="E907" s="2"/>
      <c r="F907" s="2"/>
      <c r="G907" s="2"/>
      <c r="H907" s="2"/>
      <c r="I907" s="2"/>
      <c r="J907" s="2"/>
      <c r="K907" s="2"/>
      <c r="L907" s="2"/>
      <c r="M907" s="2"/>
      <c r="N907" s="2"/>
      <c r="O907" s="2"/>
    </row>
    <row r="908" spans="1:15" ht="13" x14ac:dyDescent="0.15">
      <c r="A908" s="2"/>
      <c r="B908" s="2"/>
      <c r="C908" s="2"/>
      <c r="D908" s="2"/>
      <c r="E908" s="2"/>
      <c r="F908" s="2"/>
      <c r="G908" s="2"/>
      <c r="H908" s="2"/>
      <c r="I908" s="2"/>
      <c r="J908" s="2"/>
      <c r="K908" s="2"/>
      <c r="L908" s="2"/>
      <c r="M908" s="2"/>
      <c r="N908" s="2"/>
      <c r="O908" s="2"/>
    </row>
    <row r="909" spans="1:15" ht="13" x14ac:dyDescent="0.15">
      <c r="A909" s="2"/>
      <c r="B909" s="2"/>
      <c r="C909" s="2"/>
      <c r="D909" s="2"/>
      <c r="E909" s="2"/>
      <c r="F909" s="2"/>
      <c r="G909" s="2"/>
      <c r="H909" s="2"/>
      <c r="I909" s="2"/>
      <c r="J909" s="2"/>
      <c r="K909" s="2"/>
      <c r="L909" s="2"/>
      <c r="M909" s="2"/>
      <c r="N909" s="2"/>
      <c r="O909" s="2"/>
    </row>
    <row r="910" spans="1:15" ht="13" x14ac:dyDescent="0.15">
      <c r="A910" s="2"/>
      <c r="B910" s="2"/>
      <c r="C910" s="2"/>
      <c r="D910" s="2"/>
      <c r="E910" s="2"/>
      <c r="F910" s="2"/>
      <c r="G910" s="2"/>
      <c r="H910" s="2"/>
      <c r="I910" s="2"/>
      <c r="J910" s="2"/>
      <c r="K910" s="2"/>
      <c r="L910" s="2"/>
      <c r="M910" s="2"/>
      <c r="N910" s="2"/>
      <c r="O910" s="2"/>
    </row>
    <row r="911" spans="1:15" ht="13" x14ac:dyDescent="0.15">
      <c r="A911" s="2"/>
      <c r="B911" s="2"/>
      <c r="C911" s="2"/>
      <c r="D911" s="2"/>
      <c r="E911" s="2"/>
      <c r="F911" s="2"/>
      <c r="G911" s="2"/>
      <c r="H911" s="2"/>
      <c r="I911" s="2"/>
      <c r="J911" s="2"/>
      <c r="K911" s="2"/>
      <c r="L911" s="2"/>
      <c r="M911" s="2"/>
      <c r="N911" s="2"/>
      <c r="O911" s="2"/>
    </row>
    <row r="912" spans="1:15" ht="13" x14ac:dyDescent="0.15">
      <c r="A912" s="2"/>
      <c r="B912" s="2"/>
      <c r="C912" s="2"/>
      <c r="D912" s="2"/>
      <c r="E912" s="2"/>
      <c r="F912" s="2"/>
      <c r="G912" s="2"/>
      <c r="H912" s="2"/>
      <c r="I912" s="2"/>
      <c r="J912" s="2"/>
      <c r="K912" s="2"/>
      <c r="L912" s="2"/>
      <c r="M912" s="2"/>
      <c r="N912" s="2"/>
      <c r="O912" s="2"/>
    </row>
    <row r="913" spans="1:15" ht="13" x14ac:dyDescent="0.15">
      <c r="A913" s="2"/>
      <c r="B913" s="2"/>
      <c r="C913" s="2"/>
      <c r="D913" s="2"/>
      <c r="E913" s="2"/>
      <c r="F913" s="2"/>
      <c r="G913" s="2"/>
      <c r="H913" s="2"/>
      <c r="I913" s="2"/>
      <c r="J913" s="2"/>
      <c r="K913" s="2"/>
      <c r="L913" s="2"/>
      <c r="M913" s="2"/>
      <c r="N913" s="2"/>
      <c r="O913" s="2"/>
    </row>
    <row r="914" spans="1:15" ht="13" x14ac:dyDescent="0.15">
      <c r="A914" s="2"/>
      <c r="B914" s="2"/>
      <c r="C914" s="2"/>
      <c r="D914" s="2"/>
      <c r="E914" s="2"/>
      <c r="F914" s="2"/>
      <c r="G914" s="2"/>
      <c r="H914" s="2"/>
      <c r="I914" s="2"/>
      <c r="J914" s="2"/>
      <c r="K914" s="2"/>
      <c r="L914" s="2"/>
      <c r="M914" s="2"/>
      <c r="N914" s="2"/>
      <c r="O914" s="2"/>
    </row>
    <row r="915" spans="1:15" ht="13" x14ac:dyDescent="0.15">
      <c r="A915" s="2"/>
      <c r="B915" s="2"/>
      <c r="C915" s="2"/>
      <c r="D915" s="2"/>
      <c r="E915" s="2"/>
      <c r="F915" s="2"/>
      <c r="G915" s="2"/>
      <c r="H915" s="2"/>
      <c r="I915" s="2"/>
      <c r="J915" s="2"/>
      <c r="K915" s="2"/>
      <c r="L915" s="2"/>
      <c r="M915" s="2"/>
      <c r="N915" s="2"/>
      <c r="O915" s="2"/>
    </row>
    <row r="916" spans="1:15" ht="13" x14ac:dyDescent="0.15">
      <c r="A916" s="2"/>
      <c r="B916" s="2"/>
      <c r="C916" s="2"/>
      <c r="D916" s="2"/>
      <c r="E916" s="2"/>
      <c r="F916" s="2"/>
      <c r="G916" s="2"/>
      <c r="H916" s="2"/>
      <c r="I916" s="2"/>
      <c r="J916" s="2"/>
      <c r="K916" s="2"/>
      <c r="L916" s="2"/>
      <c r="M916" s="2"/>
      <c r="N916" s="2"/>
      <c r="O916" s="2"/>
    </row>
    <row r="917" spans="1:15" ht="13" x14ac:dyDescent="0.15">
      <c r="A917" s="2"/>
      <c r="B917" s="2"/>
      <c r="C917" s="2"/>
      <c r="D917" s="2"/>
      <c r="E917" s="2"/>
      <c r="F917" s="2"/>
      <c r="G917" s="2"/>
      <c r="H917" s="2"/>
      <c r="I917" s="2"/>
      <c r="J917" s="2"/>
      <c r="K917" s="2"/>
      <c r="L917" s="2"/>
      <c r="M917" s="2"/>
      <c r="N917" s="2"/>
      <c r="O917" s="2"/>
    </row>
    <row r="918" spans="1:15" ht="13" x14ac:dyDescent="0.15">
      <c r="A918" s="2"/>
      <c r="B918" s="2"/>
      <c r="C918" s="2"/>
      <c r="D918" s="2"/>
      <c r="E918" s="2"/>
      <c r="F918" s="2"/>
      <c r="G918" s="2"/>
      <c r="H918" s="2"/>
      <c r="I918" s="2"/>
      <c r="J918" s="2"/>
      <c r="K918" s="2"/>
      <c r="L918" s="2"/>
      <c r="M918" s="2"/>
      <c r="N918" s="2"/>
      <c r="O918" s="2"/>
    </row>
    <row r="919" spans="1:15" ht="13" x14ac:dyDescent="0.15">
      <c r="A919" s="2"/>
      <c r="B919" s="2"/>
      <c r="C919" s="2"/>
      <c r="D919" s="2"/>
      <c r="E919" s="2"/>
      <c r="F919" s="2"/>
      <c r="G919" s="2"/>
      <c r="H919" s="2"/>
      <c r="I919" s="2"/>
      <c r="J919" s="2"/>
      <c r="K919" s="2"/>
      <c r="L919" s="2"/>
      <c r="M919" s="2"/>
      <c r="N919" s="2"/>
      <c r="O919" s="2"/>
    </row>
    <row r="920" spans="1:15" ht="13" x14ac:dyDescent="0.15">
      <c r="A920" s="2"/>
      <c r="B920" s="2"/>
      <c r="C920" s="2"/>
      <c r="D920" s="2"/>
      <c r="E920" s="2"/>
      <c r="F920" s="2"/>
      <c r="G920" s="2"/>
      <c r="H920" s="2"/>
      <c r="I920" s="2"/>
      <c r="J920" s="2"/>
      <c r="K920" s="2"/>
      <c r="L920" s="2"/>
      <c r="M920" s="2"/>
      <c r="N920" s="2"/>
      <c r="O920" s="2"/>
    </row>
    <row r="921" spans="1:15" ht="13" x14ac:dyDescent="0.15">
      <c r="A921" s="2"/>
      <c r="B921" s="2"/>
      <c r="C921" s="2"/>
      <c r="D921" s="2"/>
      <c r="E921" s="2"/>
      <c r="F921" s="2"/>
      <c r="G921" s="2"/>
      <c r="H921" s="2"/>
      <c r="I921" s="2"/>
      <c r="J921" s="2"/>
      <c r="K921" s="2"/>
      <c r="L921" s="2"/>
      <c r="M921" s="2"/>
      <c r="N921" s="2"/>
      <c r="O921" s="2"/>
    </row>
    <row r="922" spans="1:15" ht="13" x14ac:dyDescent="0.15">
      <c r="A922" s="2"/>
      <c r="B922" s="2"/>
      <c r="C922" s="2"/>
      <c r="D922" s="2"/>
      <c r="E922" s="2"/>
      <c r="F922" s="2"/>
      <c r="G922" s="2"/>
      <c r="H922" s="2"/>
      <c r="I922" s="2"/>
      <c r="J922" s="2"/>
      <c r="K922" s="2"/>
      <c r="L922" s="2"/>
      <c r="M922" s="2"/>
      <c r="N922" s="2"/>
      <c r="O922" s="2"/>
    </row>
    <row r="923" spans="1:15" ht="13" x14ac:dyDescent="0.15">
      <c r="A923" s="2"/>
      <c r="B923" s="2"/>
      <c r="C923" s="2"/>
      <c r="D923" s="2"/>
      <c r="E923" s="2"/>
      <c r="F923" s="2"/>
      <c r="G923" s="2"/>
      <c r="H923" s="2"/>
      <c r="I923" s="2"/>
      <c r="J923" s="2"/>
      <c r="K923" s="2"/>
      <c r="L923" s="2"/>
      <c r="M923" s="2"/>
      <c r="N923" s="2"/>
      <c r="O923" s="2"/>
    </row>
    <row r="924" spans="1:15" ht="13" x14ac:dyDescent="0.15">
      <c r="A924" s="2"/>
      <c r="B924" s="2"/>
      <c r="C924" s="2"/>
      <c r="D924" s="2"/>
      <c r="E924" s="2"/>
      <c r="F924" s="2"/>
      <c r="G924" s="2"/>
      <c r="H924" s="2"/>
      <c r="I924" s="2"/>
      <c r="J924" s="2"/>
      <c r="K924" s="2"/>
      <c r="L924" s="2"/>
      <c r="M924" s="2"/>
      <c r="N924" s="2"/>
      <c r="O924" s="2"/>
    </row>
    <row r="925" spans="1:15" ht="13" x14ac:dyDescent="0.15">
      <c r="A925" s="2"/>
      <c r="B925" s="2"/>
      <c r="C925" s="2"/>
      <c r="D925" s="2"/>
      <c r="E925" s="2"/>
      <c r="F925" s="2"/>
      <c r="G925" s="2"/>
      <c r="H925" s="2"/>
      <c r="I925" s="2"/>
      <c r="J925" s="2"/>
      <c r="K925" s="2"/>
      <c r="L925" s="2"/>
      <c r="M925" s="2"/>
      <c r="N925" s="2"/>
      <c r="O925" s="2"/>
    </row>
    <row r="926" spans="1:15" ht="13" x14ac:dyDescent="0.15">
      <c r="A926" s="2"/>
      <c r="B926" s="2"/>
      <c r="C926" s="2"/>
      <c r="D926" s="2"/>
      <c r="E926" s="2"/>
      <c r="F926" s="2"/>
      <c r="G926" s="2"/>
      <c r="H926" s="2"/>
      <c r="I926" s="2"/>
      <c r="J926" s="2"/>
      <c r="K926" s="2"/>
      <c r="L926" s="2"/>
      <c r="M926" s="2"/>
      <c r="N926" s="2"/>
      <c r="O926" s="2"/>
    </row>
    <row r="927" spans="1:15" ht="13" x14ac:dyDescent="0.15">
      <c r="A927" s="2"/>
      <c r="B927" s="2"/>
      <c r="C927" s="2"/>
      <c r="D927" s="2"/>
      <c r="E927" s="2"/>
      <c r="F927" s="2"/>
      <c r="G927" s="2"/>
      <c r="H927" s="2"/>
      <c r="I927" s="2"/>
      <c r="J927" s="2"/>
      <c r="K927" s="2"/>
      <c r="L927" s="2"/>
      <c r="M927" s="2"/>
      <c r="N927" s="2"/>
      <c r="O927" s="2"/>
    </row>
    <row r="928" spans="1:15" ht="13" x14ac:dyDescent="0.15">
      <c r="A928" s="2"/>
      <c r="B928" s="2"/>
      <c r="C928" s="2"/>
      <c r="D928" s="2"/>
      <c r="E928" s="2"/>
      <c r="F928" s="2"/>
      <c r="G928" s="2"/>
      <c r="H928" s="2"/>
      <c r="I928" s="2"/>
      <c r="J928" s="2"/>
      <c r="K928" s="2"/>
      <c r="L928" s="2"/>
      <c r="M928" s="2"/>
      <c r="N928" s="2"/>
      <c r="O928" s="2"/>
    </row>
    <row r="929" spans="1:15" ht="13" x14ac:dyDescent="0.15">
      <c r="A929" s="2"/>
      <c r="B929" s="2"/>
      <c r="C929" s="2"/>
      <c r="D929" s="2"/>
      <c r="E929" s="2"/>
      <c r="F929" s="2"/>
      <c r="G929" s="2"/>
      <c r="H929" s="2"/>
      <c r="I929" s="2"/>
      <c r="J929" s="2"/>
      <c r="K929" s="2"/>
      <c r="L929" s="2"/>
      <c r="M929" s="2"/>
      <c r="N929" s="2"/>
      <c r="O929" s="2"/>
    </row>
    <row r="930" spans="1:15" ht="13" x14ac:dyDescent="0.15">
      <c r="A930" s="2"/>
      <c r="B930" s="2"/>
      <c r="C930" s="2"/>
      <c r="D930" s="2"/>
      <c r="E930" s="2"/>
      <c r="F930" s="2"/>
      <c r="G930" s="2"/>
      <c r="H930" s="2"/>
      <c r="I930" s="2"/>
      <c r="J930" s="2"/>
      <c r="K930" s="2"/>
      <c r="L930" s="2"/>
      <c r="M930" s="2"/>
      <c r="N930" s="2"/>
      <c r="O930" s="2"/>
    </row>
    <row r="931" spans="1:15" ht="13" x14ac:dyDescent="0.15">
      <c r="A931" s="2"/>
      <c r="B931" s="2"/>
      <c r="C931" s="2"/>
      <c r="D931" s="2"/>
      <c r="E931" s="2"/>
      <c r="F931" s="2"/>
      <c r="G931" s="2"/>
      <c r="H931" s="2"/>
      <c r="I931" s="2"/>
      <c r="J931" s="2"/>
      <c r="K931" s="2"/>
      <c r="L931" s="2"/>
      <c r="M931" s="2"/>
      <c r="N931" s="2"/>
      <c r="O931" s="2"/>
    </row>
    <row r="932" spans="1:15" ht="13" x14ac:dyDescent="0.15">
      <c r="A932" s="2"/>
      <c r="B932" s="2"/>
      <c r="C932" s="2"/>
      <c r="D932" s="2"/>
      <c r="E932" s="2"/>
      <c r="F932" s="2"/>
      <c r="G932" s="2"/>
      <c r="H932" s="2"/>
      <c r="I932" s="2"/>
      <c r="J932" s="2"/>
      <c r="K932" s="2"/>
      <c r="L932" s="2"/>
      <c r="M932" s="2"/>
      <c r="N932" s="2"/>
      <c r="O932" s="2"/>
    </row>
    <row r="933" spans="1:15" ht="13" x14ac:dyDescent="0.15">
      <c r="A933" s="2"/>
      <c r="B933" s="2"/>
      <c r="C933" s="2"/>
      <c r="D933" s="2"/>
      <c r="E933" s="2"/>
      <c r="F933" s="2"/>
      <c r="G933" s="2"/>
      <c r="H933" s="2"/>
      <c r="I933" s="2"/>
      <c r="J933" s="2"/>
      <c r="K933" s="2"/>
      <c r="L933" s="2"/>
      <c r="M933" s="2"/>
      <c r="N933" s="2"/>
      <c r="O933" s="2"/>
    </row>
    <row r="934" spans="1:15" ht="13" x14ac:dyDescent="0.15">
      <c r="A934" s="2"/>
      <c r="B934" s="2"/>
      <c r="C934" s="2"/>
      <c r="D934" s="2"/>
      <c r="E934" s="2"/>
      <c r="F934" s="2"/>
      <c r="G934" s="2"/>
      <c r="H934" s="2"/>
      <c r="I934" s="2"/>
      <c r="J934" s="2"/>
      <c r="K934" s="2"/>
      <c r="L934" s="2"/>
      <c r="M934" s="2"/>
      <c r="N934" s="2"/>
      <c r="O934" s="2"/>
    </row>
    <row r="935" spans="1:15" ht="13" x14ac:dyDescent="0.15">
      <c r="A935" s="2"/>
      <c r="B935" s="2"/>
      <c r="C935" s="2"/>
      <c r="D935" s="2"/>
      <c r="E935" s="2"/>
      <c r="F935" s="2"/>
      <c r="G935" s="2"/>
      <c r="H935" s="2"/>
      <c r="I935" s="2"/>
      <c r="J935" s="2"/>
      <c r="K935" s="2"/>
      <c r="L935" s="2"/>
      <c r="M935" s="2"/>
      <c r="N935" s="2"/>
      <c r="O935" s="2"/>
    </row>
    <row r="936" spans="1:15" ht="13" x14ac:dyDescent="0.15">
      <c r="A936" s="2"/>
      <c r="B936" s="2"/>
      <c r="C936" s="2"/>
      <c r="D936" s="2"/>
      <c r="E936" s="2"/>
      <c r="F936" s="2"/>
      <c r="G936" s="2"/>
      <c r="H936" s="2"/>
      <c r="I936" s="2"/>
      <c r="J936" s="2"/>
      <c r="K936" s="2"/>
      <c r="L936" s="2"/>
      <c r="M936" s="2"/>
      <c r="N936" s="2"/>
      <c r="O936" s="2"/>
    </row>
    <row r="937" spans="1:15" ht="13" x14ac:dyDescent="0.15">
      <c r="A937" s="2"/>
      <c r="B937" s="2"/>
      <c r="C937" s="2"/>
      <c r="D937" s="2"/>
      <c r="E937" s="2"/>
      <c r="F937" s="2"/>
      <c r="G937" s="2"/>
      <c r="H937" s="2"/>
      <c r="I937" s="2"/>
      <c r="J937" s="2"/>
      <c r="K937" s="2"/>
      <c r="L937" s="2"/>
      <c r="M937" s="2"/>
      <c r="N937" s="2"/>
      <c r="O937" s="2"/>
    </row>
    <row r="938" spans="1:15" ht="13" x14ac:dyDescent="0.15">
      <c r="A938" s="2"/>
      <c r="B938" s="2"/>
      <c r="C938" s="2"/>
      <c r="D938" s="2"/>
      <c r="E938" s="2"/>
      <c r="F938" s="2"/>
      <c r="G938" s="2"/>
      <c r="H938" s="2"/>
      <c r="I938" s="2"/>
      <c r="J938" s="2"/>
      <c r="K938" s="2"/>
      <c r="L938" s="2"/>
      <c r="M938" s="2"/>
      <c r="N938" s="2"/>
      <c r="O938" s="2"/>
    </row>
    <row r="939" spans="1:15" ht="13" x14ac:dyDescent="0.15">
      <c r="A939" s="2"/>
      <c r="B939" s="2"/>
      <c r="C939" s="2"/>
      <c r="D939" s="2"/>
      <c r="E939" s="2"/>
      <c r="F939" s="2"/>
      <c r="G939" s="2"/>
      <c r="H939" s="2"/>
      <c r="I939" s="2"/>
      <c r="J939" s="2"/>
      <c r="K939" s="2"/>
      <c r="L939" s="2"/>
      <c r="M939" s="2"/>
      <c r="N939" s="2"/>
      <c r="O939" s="2"/>
    </row>
    <row r="940" spans="1:15" ht="13" x14ac:dyDescent="0.15">
      <c r="A940" s="2"/>
      <c r="B940" s="2"/>
      <c r="C940" s="2"/>
      <c r="D940" s="2"/>
      <c r="E940" s="2"/>
      <c r="F940" s="2"/>
      <c r="G940" s="2"/>
      <c r="H940" s="2"/>
      <c r="I940" s="2"/>
      <c r="J940" s="2"/>
      <c r="K940" s="2"/>
      <c r="L940" s="2"/>
      <c r="M940" s="2"/>
      <c r="N940" s="2"/>
      <c r="O940" s="2"/>
    </row>
    <row r="941" spans="1:15" ht="13" x14ac:dyDescent="0.15">
      <c r="A941" s="2"/>
      <c r="B941" s="2"/>
      <c r="C941" s="2"/>
      <c r="D941" s="2"/>
      <c r="E941" s="2"/>
      <c r="F941" s="2"/>
      <c r="G941" s="2"/>
      <c r="H941" s="2"/>
      <c r="I941" s="2"/>
      <c r="J941" s="2"/>
      <c r="K941" s="2"/>
      <c r="L941" s="2"/>
      <c r="M941" s="2"/>
      <c r="N941" s="2"/>
      <c r="O941" s="2"/>
    </row>
    <row r="942" spans="1:15" ht="13" x14ac:dyDescent="0.15">
      <c r="A942" s="2"/>
      <c r="B942" s="2"/>
      <c r="C942" s="2"/>
      <c r="D942" s="2"/>
      <c r="E942" s="2"/>
      <c r="F942" s="2"/>
      <c r="G942" s="2"/>
      <c r="H942" s="2"/>
      <c r="I942" s="2"/>
      <c r="J942" s="2"/>
      <c r="K942" s="2"/>
      <c r="L942" s="2"/>
      <c r="M942" s="2"/>
      <c r="N942" s="2"/>
      <c r="O942" s="2"/>
    </row>
    <row r="943" spans="1:15" ht="13" x14ac:dyDescent="0.15">
      <c r="A943" s="2"/>
      <c r="B943" s="2"/>
      <c r="C943" s="2"/>
      <c r="D943" s="2"/>
      <c r="E943" s="2"/>
      <c r="F943" s="2"/>
      <c r="G943" s="2"/>
      <c r="H943" s="2"/>
      <c r="I943" s="2"/>
      <c r="J943" s="2"/>
      <c r="K943" s="2"/>
      <c r="L943" s="2"/>
      <c r="M943" s="2"/>
      <c r="N943" s="2"/>
      <c r="O943" s="2"/>
    </row>
    <row r="944" spans="1:15" ht="13" x14ac:dyDescent="0.15">
      <c r="A944" s="2"/>
      <c r="B944" s="2"/>
      <c r="C944" s="2"/>
      <c r="D944" s="2"/>
      <c r="E944" s="2"/>
      <c r="F944" s="2"/>
      <c r="G944" s="2"/>
      <c r="H944" s="2"/>
      <c r="I944" s="2"/>
      <c r="J944" s="2"/>
      <c r="K944" s="2"/>
      <c r="L944" s="2"/>
      <c r="M944" s="2"/>
      <c r="N944" s="2"/>
      <c r="O944" s="2"/>
    </row>
    <row r="945" spans="1:15" ht="13" x14ac:dyDescent="0.15">
      <c r="A945" s="2"/>
      <c r="B945" s="2"/>
      <c r="C945" s="2"/>
      <c r="D945" s="2"/>
      <c r="E945" s="2"/>
      <c r="F945" s="2"/>
      <c r="G945" s="2"/>
      <c r="H945" s="2"/>
      <c r="I945" s="2"/>
      <c r="J945" s="2"/>
      <c r="K945" s="2"/>
      <c r="L945" s="2"/>
      <c r="M945" s="2"/>
      <c r="N945" s="2"/>
      <c r="O945" s="2"/>
    </row>
    <row r="946" spans="1:15" ht="13" x14ac:dyDescent="0.15">
      <c r="A946" s="2"/>
      <c r="B946" s="2"/>
      <c r="C946" s="2"/>
      <c r="D946" s="2"/>
      <c r="E946" s="2"/>
      <c r="F946" s="2"/>
      <c r="G946" s="2"/>
      <c r="H946" s="2"/>
      <c r="I946" s="2"/>
      <c r="J946" s="2"/>
      <c r="K946" s="2"/>
      <c r="L946" s="2"/>
      <c r="M946" s="2"/>
      <c r="N946" s="2"/>
      <c r="O946" s="2"/>
    </row>
    <row r="947" spans="1:15" ht="13" x14ac:dyDescent="0.15">
      <c r="A947" s="2"/>
      <c r="B947" s="2"/>
      <c r="C947" s="2"/>
      <c r="D947" s="2"/>
      <c r="E947" s="2"/>
      <c r="F947" s="2"/>
      <c r="G947" s="2"/>
      <c r="H947" s="2"/>
      <c r="I947" s="2"/>
      <c r="J947" s="2"/>
      <c r="K947" s="2"/>
      <c r="L947" s="2"/>
      <c r="M947" s="2"/>
      <c r="N947" s="2"/>
      <c r="O947" s="2"/>
    </row>
    <row r="948" spans="1:15" ht="13" x14ac:dyDescent="0.15">
      <c r="A948" s="2"/>
      <c r="B948" s="2"/>
      <c r="C948" s="2"/>
      <c r="D948" s="2"/>
      <c r="E948" s="2"/>
      <c r="F948" s="2"/>
      <c r="G948" s="2"/>
      <c r="H948" s="2"/>
      <c r="I948" s="2"/>
      <c r="J948" s="2"/>
      <c r="K948" s="2"/>
      <c r="L948" s="2"/>
      <c r="M948" s="2"/>
      <c r="N948" s="2"/>
      <c r="O948" s="2"/>
    </row>
    <row r="949" spans="1:15" ht="13" x14ac:dyDescent="0.15">
      <c r="A949" s="2"/>
      <c r="B949" s="2"/>
      <c r="C949" s="2"/>
      <c r="D949" s="2"/>
      <c r="E949" s="2"/>
      <c r="F949" s="2"/>
      <c r="G949" s="2"/>
      <c r="H949" s="2"/>
      <c r="I949" s="2"/>
      <c r="J949" s="2"/>
      <c r="K949" s="2"/>
      <c r="L949" s="2"/>
      <c r="M949" s="2"/>
      <c r="N949" s="2"/>
      <c r="O949" s="2"/>
    </row>
    <row r="950" spans="1:15" ht="13" x14ac:dyDescent="0.15">
      <c r="A950" s="2"/>
      <c r="B950" s="2"/>
      <c r="C950" s="2"/>
      <c r="D950" s="2"/>
      <c r="E950" s="2"/>
      <c r="F950" s="2"/>
      <c r="G950" s="2"/>
      <c r="H950" s="2"/>
      <c r="I950" s="2"/>
      <c r="J950" s="2"/>
      <c r="K950" s="2"/>
      <c r="L950" s="2"/>
      <c r="M950" s="2"/>
      <c r="N950" s="2"/>
      <c r="O950" s="2"/>
    </row>
    <row r="951" spans="1:15" ht="13" x14ac:dyDescent="0.15">
      <c r="A951" s="2"/>
      <c r="B951" s="2"/>
      <c r="C951" s="2"/>
      <c r="D951" s="2"/>
      <c r="E951" s="2"/>
      <c r="F951" s="2"/>
      <c r="G951" s="2"/>
      <c r="H951" s="2"/>
      <c r="I951" s="2"/>
      <c r="J951" s="2"/>
      <c r="K951" s="2"/>
      <c r="L951" s="2"/>
      <c r="M951" s="2"/>
      <c r="N951" s="2"/>
      <c r="O951" s="2"/>
    </row>
    <row r="952" spans="1:15" ht="13" x14ac:dyDescent="0.15">
      <c r="A952" s="2"/>
      <c r="B952" s="2"/>
      <c r="C952" s="2"/>
      <c r="D952" s="2"/>
      <c r="E952" s="2"/>
      <c r="F952" s="2"/>
      <c r="G952" s="2"/>
      <c r="H952" s="2"/>
      <c r="I952" s="2"/>
      <c r="J952" s="2"/>
      <c r="K952" s="2"/>
      <c r="L952" s="2"/>
      <c r="M952" s="2"/>
      <c r="N952" s="2"/>
      <c r="O952" s="2"/>
    </row>
    <row r="953" spans="1:15" ht="13" x14ac:dyDescent="0.15">
      <c r="A953" s="2"/>
      <c r="B953" s="2"/>
      <c r="C953" s="2"/>
      <c r="D953" s="2"/>
      <c r="E953" s="2"/>
      <c r="F953" s="2"/>
      <c r="G953" s="2"/>
      <c r="H953" s="2"/>
      <c r="I953" s="2"/>
      <c r="J953" s="2"/>
      <c r="K953" s="2"/>
      <c r="L953" s="2"/>
      <c r="M953" s="2"/>
      <c r="N953" s="2"/>
      <c r="O953" s="2"/>
    </row>
    <row r="954" spans="1:15" ht="13" x14ac:dyDescent="0.15">
      <c r="A954" s="2"/>
      <c r="B954" s="2"/>
      <c r="C954" s="2"/>
      <c r="D954" s="2"/>
      <c r="E954" s="2"/>
      <c r="F954" s="2"/>
      <c r="G954" s="2"/>
      <c r="H954" s="2"/>
      <c r="I954" s="2"/>
      <c r="J954" s="2"/>
      <c r="K954" s="2"/>
      <c r="L954" s="2"/>
      <c r="M954" s="2"/>
      <c r="N954" s="2"/>
      <c r="O954" s="2"/>
    </row>
    <row r="955" spans="1:15" ht="13" x14ac:dyDescent="0.15">
      <c r="A955" s="2"/>
      <c r="B955" s="2"/>
      <c r="C955" s="2"/>
      <c r="D955" s="2"/>
      <c r="E955" s="2"/>
      <c r="F955" s="2"/>
      <c r="G955" s="2"/>
      <c r="H955" s="2"/>
      <c r="I955" s="2"/>
      <c r="J955" s="2"/>
      <c r="K955" s="2"/>
      <c r="L955" s="2"/>
      <c r="M955" s="2"/>
      <c r="N955" s="2"/>
      <c r="O955" s="2"/>
    </row>
    <row r="956" spans="1:15" ht="13" x14ac:dyDescent="0.15">
      <c r="A956" s="2"/>
      <c r="B956" s="2"/>
      <c r="C956" s="2"/>
      <c r="D956" s="2"/>
      <c r="E956" s="2"/>
      <c r="F956" s="2"/>
      <c r="G956" s="2"/>
      <c r="H956" s="2"/>
      <c r="I956" s="2"/>
      <c r="J956" s="2"/>
      <c r="K956" s="2"/>
      <c r="L956" s="2"/>
      <c r="M956" s="2"/>
      <c r="N956" s="2"/>
      <c r="O956" s="2"/>
    </row>
    <row r="957" spans="1:15" ht="13" x14ac:dyDescent="0.15">
      <c r="A957" s="2"/>
      <c r="B957" s="2"/>
      <c r="C957" s="2"/>
      <c r="D957" s="2"/>
      <c r="E957" s="2"/>
      <c r="F957" s="2"/>
      <c r="G957" s="2"/>
      <c r="H957" s="2"/>
      <c r="I957" s="2"/>
      <c r="J957" s="2"/>
      <c r="K957" s="2"/>
      <c r="L957" s="2"/>
      <c r="M957" s="2"/>
      <c r="N957" s="2"/>
      <c r="O957" s="2"/>
    </row>
    <row r="958" spans="1:15" ht="13" x14ac:dyDescent="0.15">
      <c r="A958" s="2"/>
      <c r="B958" s="2"/>
      <c r="C958" s="2"/>
      <c r="D958" s="2"/>
      <c r="E958" s="2"/>
      <c r="F958" s="2"/>
      <c r="G958" s="2"/>
      <c r="H958" s="2"/>
      <c r="I958" s="2"/>
      <c r="J958" s="2"/>
      <c r="K958" s="2"/>
      <c r="L958" s="2"/>
      <c r="M958" s="2"/>
      <c r="N958" s="2"/>
      <c r="O958" s="2"/>
    </row>
    <row r="959" spans="1:15" ht="13" x14ac:dyDescent="0.15">
      <c r="A959" s="2"/>
      <c r="B959" s="2"/>
      <c r="C959" s="2"/>
      <c r="D959" s="2"/>
      <c r="E959" s="2"/>
      <c r="F959" s="2"/>
      <c r="G959" s="2"/>
      <c r="H959" s="2"/>
      <c r="I959" s="2"/>
      <c r="J959" s="2"/>
      <c r="K959" s="2"/>
      <c r="L959" s="2"/>
      <c r="M959" s="2"/>
      <c r="N959" s="2"/>
      <c r="O959" s="2"/>
    </row>
    <row r="960" spans="1:15" ht="13" x14ac:dyDescent="0.15">
      <c r="A960" s="2"/>
      <c r="B960" s="2"/>
      <c r="C960" s="2"/>
      <c r="D960" s="2"/>
      <c r="E960" s="2"/>
      <c r="F960" s="2"/>
      <c r="G960" s="2"/>
      <c r="H960" s="2"/>
      <c r="I960" s="2"/>
      <c r="J960" s="2"/>
      <c r="K960" s="2"/>
      <c r="L960" s="2"/>
      <c r="M960" s="2"/>
      <c r="N960" s="2"/>
      <c r="O960" s="2"/>
    </row>
    <row r="961" spans="1:15" ht="13" x14ac:dyDescent="0.15">
      <c r="A961" s="2"/>
      <c r="B961" s="2"/>
      <c r="C961" s="2"/>
      <c r="D961" s="2"/>
      <c r="E961" s="2"/>
      <c r="F961" s="2"/>
      <c r="G961" s="2"/>
      <c r="H961" s="2"/>
      <c r="I961" s="2"/>
      <c r="J961" s="2"/>
      <c r="K961" s="2"/>
      <c r="L961" s="2"/>
      <c r="M961" s="2"/>
      <c r="N961" s="2"/>
      <c r="O961" s="2"/>
    </row>
    <row r="962" spans="1:15" ht="13" x14ac:dyDescent="0.15">
      <c r="A962" s="2"/>
      <c r="B962" s="2"/>
      <c r="C962" s="2"/>
      <c r="D962" s="2"/>
      <c r="E962" s="2"/>
      <c r="F962" s="2"/>
      <c r="G962" s="2"/>
      <c r="H962" s="2"/>
      <c r="I962" s="2"/>
      <c r="J962" s="2"/>
      <c r="K962" s="2"/>
      <c r="L962" s="2"/>
      <c r="M962" s="2"/>
      <c r="N962" s="2"/>
      <c r="O962" s="2"/>
    </row>
    <row r="963" spans="1:15" ht="13" x14ac:dyDescent="0.15">
      <c r="A963" s="2"/>
      <c r="B963" s="2"/>
      <c r="C963" s="2"/>
      <c r="D963" s="2"/>
      <c r="E963" s="2"/>
      <c r="F963" s="2"/>
      <c r="G963" s="2"/>
      <c r="H963" s="2"/>
      <c r="I963" s="2"/>
      <c r="J963" s="2"/>
      <c r="K963" s="2"/>
      <c r="L963" s="2"/>
      <c r="M963" s="2"/>
      <c r="N963" s="2"/>
      <c r="O963" s="2"/>
    </row>
    <row r="964" spans="1:15" ht="13" x14ac:dyDescent="0.15">
      <c r="A964" s="2"/>
      <c r="B964" s="2"/>
      <c r="C964" s="2"/>
      <c r="D964" s="2"/>
      <c r="E964" s="2"/>
      <c r="F964" s="2"/>
      <c r="G964" s="2"/>
      <c r="H964" s="2"/>
      <c r="I964" s="2"/>
      <c r="J964" s="2"/>
      <c r="K964" s="2"/>
      <c r="L964" s="2"/>
      <c r="M964" s="2"/>
      <c r="N964" s="2"/>
      <c r="O964" s="2"/>
    </row>
    <row r="965" spans="1:15" ht="13" x14ac:dyDescent="0.15">
      <c r="A965" s="2"/>
      <c r="B965" s="2"/>
      <c r="C965" s="2"/>
      <c r="D965" s="2"/>
      <c r="E965" s="2"/>
      <c r="F965" s="2"/>
      <c r="G965" s="2"/>
      <c r="H965" s="2"/>
      <c r="I965" s="2"/>
      <c r="J965" s="2"/>
      <c r="K965" s="2"/>
      <c r="L965" s="2"/>
      <c r="M965" s="2"/>
      <c r="N965" s="2"/>
      <c r="O965" s="2"/>
    </row>
    <row r="966" spans="1:15" ht="13" x14ac:dyDescent="0.15">
      <c r="A966" s="2"/>
      <c r="B966" s="2"/>
      <c r="C966" s="2"/>
      <c r="D966" s="2"/>
      <c r="E966" s="2"/>
      <c r="F966" s="2"/>
      <c r="G966" s="2"/>
      <c r="H966" s="2"/>
      <c r="I966" s="2"/>
      <c r="J966" s="2"/>
      <c r="K966" s="2"/>
      <c r="L966" s="2"/>
      <c r="M966" s="2"/>
      <c r="N966" s="2"/>
      <c r="O966" s="2"/>
    </row>
    <row r="967" spans="1:15" ht="13" x14ac:dyDescent="0.15">
      <c r="A967" s="2"/>
      <c r="B967" s="2"/>
      <c r="C967" s="2"/>
      <c r="D967" s="2"/>
      <c r="E967" s="2"/>
      <c r="F967" s="2"/>
      <c r="G967" s="2"/>
      <c r="H967" s="2"/>
      <c r="I967" s="2"/>
      <c r="J967" s="2"/>
      <c r="K967" s="2"/>
      <c r="L967" s="2"/>
      <c r="M967" s="2"/>
      <c r="N967" s="2"/>
      <c r="O967" s="2"/>
    </row>
    <row r="968" spans="1:15" ht="13" x14ac:dyDescent="0.15">
      <c r="A968" s="2"/>
      <c r="B968" s="2"/>
      <c r="C968" s="2"/>
      <c r="D968" s="2"/>
      <c r="E968" s="2"/>
      <c r="F968" s="2"/>
      <c r="G968" s="2"/>
      <c r="H968" s="2"/>
      <c r="I968" s="2"/>
      <c r="J968" s="2"/>
      <c r="K968" s="2"/>
      <c r="L968" s="2"/>
      <c r="M968" s="2"/>
      <c r="N968" s="2"/>
      <c r="O968" s="2"/>
    </row>
    <row r="969" spans="1:15" ht="13" x14ac:dyDescent="0.15">
      <c r="A969" s="2"/>
      <c r="B969" s="2"/>
      <c r="C969" s="2"/>
      <c r="D969" s="2"/>
      <c r="E969" s="2"/>
      <c r="F969" s="2"/>
      <c r="G969" s="2"/>
      <c r="H969" s="2"/>
      <c r="I969" s="2"/>
      <c r="J969" s="2"/>
      <c r="K969" s="2"/>
      <c r="L969" s="2"/>
      <c r="M969" s="2"/>
      <c r="N969" s="2"/>
      <c r="O969" s="2"/>
    </row>
    <row r="970" spans="1:15" ht="13" x14ac:dyDescent="0.15">
      <c r="A970" s="2"/>
      <c r="B970" s="2"/>
      <c r="C970" s="2"/>
      <c r="D970" s="2"/>
      <c r="E970" s="2"/>
      <c r="F970" s="2"/>
      <c r="G970" s="2"/>
      <c r="H970" s="2"/>
      <c r="I970" s="2"/>
      <c r="J970" s="2"/>
      <c r="K970" s="2"/>
      <c r="L970" s="2"/>
      <c r="M970" s="2"/>
      <c r="N970" s="2"/>
      <c r="O970" s="2"/>
    </row>
    <row r="971" spans="1:15" ht="13" x14ac:dyDescent="0.15">
      <c r="A971" s="2"/>
      <c r="B971" s="2"/>
      <c r="C971" s="2"/>
      <c r="D971" s="2"/>
      <c r="E971" s="2"/>
      <c r="F971" s="2"/>
      <c r="G971" s="2"/>
      <c r="H971" s="2"/>
      <c r="I971" s="2"/>
      <c r="J971" s="2"/>
      <c r="K971" s="2"/>
      <c r="L971" s="2"/>
      <c r="M971" s="2"/>
      <c r="N971" s="2"/>
      <c r="O971" s="2"/>
    </row>
    <row r="972" spans="1:15" ht="13" x14ac:dyDescent="0.15">
      <c r="A972" s="2"/>
      <c r="B972" s="2"/>
      <c r="C972" s="2"/>
      <c r="D972" s="2"/>
      <c r="E972" s="2"/>
      <c r="F972" s="2"/>
      <c r="G972" s="2"/>
      <c r="H972" s="2"/>
      <c r="I972" s="2"/>
      <c r="J972" s="2"/>
      <c r="K972" s="2"/>
      <c r="L972" s="2"/>
      <c r="M972" s="2"/>
      <c r="N972" s="2"/>
      <c r="O972" s="2"/>
    </row>
    <row r="973" spans="1:15" ht="13" x14ac:dyDescent="0.15">
      <c r="A973" s="2"/>
      <c r="B973" s="2"/>
      <c r="C973" s="2"/>
      <c r="D973" s="2"/>
      <c r="E973" s="2"/>
      <c r="F973" s="2"/>
      <c r="G973" s="2"/>
      <c r="H973" s="2"/>
      <c r="I973" s="2"/>
      <c r="J973" s="2"/>
      <c r="K973" s="2"/>
      <c r="L973" s="2"/>
      <c r="M973" s="2"/>
      <c r="N973" s="2"/>
      <c r="O973" s="2"/>
    </row>
    <row r="974" spans="1:15" ht="13" x14ac:dyDescent="0.15">
      <c r="A974" s="2"/>
      <c r="B974" s="2"/>
      <c r="C974" s="2"/>
      <c r="D974" s="2"/>
      <c r="E974" s="2"/>
      <c r="F974" s="2"/>
      <c r="G974" s="2"/>
      <c r="H974" s="2"/>
      <c r="I974" s="2"/>
      <c r="J974" s="2"/>
      <c r="K974" s="2"/>
      <c r="L974" s="2"/>
      <c r="M974" s="2"/>
      <c r="N974" s="2"/>
      <c r="O974" s="2"/>
    </row>
    <row r="975" spans="1:15" ht="13" x14ac:dyDescent="0.15">
      <c r="A975" s="2"/>
      <c r="B975" s="2"/>
      <c r="C975" s="2"/>
      <c r="D975" s="2"/>
      <c r="E975" s="2"/>
      <c r="F975" s="2"/>
      <c r="G975" s="2"/>
      <c r="H975" s="2"/>
      <c r="I975" s="2"/>
      <c r="J975" s="2"/>
      <c r="K975" s="2"/>
      <c r="L975" s="2"/>
      <c r="M975" s="2"/>
      <c r="N975" s="2"/>
      <c r="O975" s="2"/>
    </row>
    <row r="976" spans="1:15" ht="13" x14ac:dyDescent="0.15">
      <c r="A976" s="2"/>
      <c r="B976" s="2"/>
      <c r="C976" s="2"/>
      <c r="D976" s="2"/>
      <c r="E976" s="2"/>
      <c r="F976" s="2"/>
      <c r="G976" s="2"/>
      <c r="H976" s="2"/>
      <c r="I976" s="2"/>
      <c r="J976" s="2"/>
      <c r="K976" s="2"/>
      <c r="L976" s="2"/>
      <c r="M976" s="2"/>
      <c r="N976" s="2"/>
      <c r="O976" s="2"/>
    </row>
    <row r="977" spans="1:15" ht="13" x14ac:dyDescent="0.15">
      <c r="A977" s="2"/>
      <c r="B977" s="2"/>
      <c r="C977" s="2"/>
      <c r="D977" s="2"/>
      <c r="E977" s="2"/>
      <c r="F977" s="2"/>
      <c r="G977" s="2"/>
      <c r="H977" s="2"/>
      <c r="I977" s="2"/>
      <c r="J977" s="2"/>
      <c r="K977" s="2"/>
      <c r="L977" s="2"/>
      <c r="M977" s="2"/>
      <c r="N977" s="2"/>
      <c r="O977" s="2"/>
    </row>
    <row r="978" spans="1:15" ht="13" x14ac:dyDescent="0.15">
      <c r="A978" s="2"/>
      <c r="B978" s="2"/>
      <c r="C978" s="2"/>
      <c r="D978" s="2"/>
      <c r="E978" s="2"/>
      <c r="F978" s="2"/>
      <c r="G978" s="2"/>
      <c r="H978" s="2"/>
      <c r="I978" s="2"/>
      <c r="J978" s="2"/>
      <c r="K978" s="2"/>
      <c r="L978" s="2"/>
      <c r="M978" s="2"/>
      <c r="N978" s="2"/>
      <c r="O978" s="2"/>
    </row>
    <row r="979" spans="1:15" ht="13" x14ac:dyDescent="0.15">
      <c r="A979" s="2"/>
      <c r="B979" s="2"/>
      <c r="C979" s="2"/>
      <c r="D979" s="2"/>
      <c r="E979" s="2"/>
      <c r="F979" s="2"/>
      <c r="G979" s="2"/>
      <c r="H979" s="2"/>
      <c r="I979" s="2"/>
      <c r="J979" s="2"/>
      <c r="K979" s="2"/>
      <c r="L979" s="2"/>
      <c r="M979" s="2"/>
      <c r="N979" s="2"/>
      <c r="O979" s="2"/>
    </row>
    <row r="980" spans="1:15" ht="13" x14ac:dyDescent="0.15">
      <c r="A980" s="2"/>
      <c r="B980" s="2"/>
      <c r="C980" s="2"/>
      <c r="D980" s="2"/>
      <c r="E980" s="2"/>
      <c r="F980" s="2"/>
      <c r="G980" s="2"/>
      <c r="H980" s="2"/>
      <c r="I980" s="2"/>
      <c r="J980" s="2"/>
      <c r="K980" s="2"/>
      <c r="L980" s="2"/>
      <c r="M980" s="2"/>
      <c r="N980" s="2"/>
      <c r="O980" s="2"/>
    </row>
    <row r="981" spans="1:15" ht="13" x14ac:dyDescent="0.15">
      <c r="A981" s="2"/>
      <c r="B981" s="2"/>
      <c r="C981" s="2"/>
      <c r="D981" s="2"/>
      <c r="E981" s="2"/>
      <c r="F981" s="2"/>
      <c r="G981" s="2"/>
      <c r="H981" s="2"/>
      <c r="I981" s="2"/>
      <c r="J981" s="2"/>
      <c r="K981" s="2"/>
      <c r="L981" s="2"/>
      <c r="M981" s="2"/>
      <c r="N981" s="2"/>
      <c r="O981" s="2"/>
    </row>
    <row r="982" spans="1:15" ht="13" x14ac:dyDescent="0.15">
      <c r="A982" s="2"/>
      <c r="B982" s="2"/>
      <c r="C982" s="2"/>
      <c r="D982" s="2"/>
      <c r="E982" s="2"/>
      <c r="F982" s="2"/>
      <c r="G982" s="2"/>
      <c r="H982" s="2"/>
      <c r="I982" s="2"/>
      <c r="J982" s="2"/>
      <c r="K982" s="2"/>
      <c r="L982" s="2"/>
      <c r="M982" s="2"/>
      <c r="N982" s="2"/>
      <c r="O982" s="2"/>
    </row>
    <row r="983" spans="1:15" ht="13" x14ac:dyDescent="0.15">
      <c r="A983" s="2"/>
      <c r="B983" s="2"/>
      <c r="C983" s="2"/>
      <c r="D983" s="2"/>
      <c r="E983" s="2"/>
      <c r="F983" s="2"/>
      <c r="G983" s="2"/>
      <c r="H983" s="2"/>
      <c r="I983" s="2"/>
      <c r="J983" s="2"/>
      <c r="K983" s="2"/>
      <c r="L983" s="2"/>
      <c r="M983" s="2"/>
      <c r="N983" s="2"/>
      <c r="O983" s="2"/>
    </row>
    <row r="984" spans="1:15" ht="13" x14ac:dyDescent="0.15">
      <c r="A984" s="2"/>
      <c r="B984" s="2"/>
      <c r="C984" s="2"/>
      <c r="D984" s="2"/>
      <c r="E984" s="2"/>
      <c r="F984" s="2"/>
      <c r="G984" s="2"/>
      <c r="H984" s="2"/>
      <c r="I984" s="2"/>
      <c r="J984" s="2"/>
      <c r="K984" s="2"/>
      <c r="L984" s="2"/>
      <c r="M984" s="2"/>
      <c r="N984" s="2"/>
      <c r="O984" s="2"/>
    </row>
    <row r="985" spans="1:15" ht="13" x14ac:dyDescent="0.15">
      <c r="A985" s="2"/>
      <c r="B985" s="2"/>
      <c r="C985" s="2"/>
      <c r="D985" s="2"/>
      <c r="E985" s="2"/>
      <c r="F985" s="2"/>
      <c r="G985" s="2"/>
      <c r="H985" s="2"/>
      <c r="I985" s="2"/>
      <c r="J985" s="2"/>
      <c r="K985" s="2"/>
      <c r="L985" s="2"/>
      <c r="M985" s="2"/>
      <c r="N985" s="2"/>
      <c r="O985" s="2"/>
    </row>
    <row r="986" spans="1:15" ht="13" x14ac:dyDescent="0.15">
      <c r="A986" s="2"/>
      <c r="B986" s="2"/>
      <c r="C986" s="2"/>
      <c r="D986" s="2"/>
      <c r="E986" s="2"/>
      <c r="F986" s="2"/>
      <c r="G986" s="2"/>
      <c r="H986" s="2"/>
      <c r="I986" s="2"/>
      <c r="J986" s="2"/>
      <c r="K986" s="2"/>
      <c r="L986" s="2"/>
      <c r="M986" s="2"/>
      <c r="N986" s="2"/>
      <c r="O986" s="2"/>
    </row>
    <row r="987" spans="1:15" ht="13" x14ac:dyDescent="0.15">
      <c r="A987" s="2"/>
      <c r="B987" s="2"/>
      <c r="C987" s="2"/>
      <c r="D987" s="2"/>
      <c r="E987" s="2"/>
      <c r="F987" s="2"/>
      <c r="G987" s="2"/>
      <c r="H987" s="2"/>
      <c r="I987" s="2"/>
      <c r="J987" s="2"/>
      <c r="K987" s="2"/>
      <c r="L987" s="2"/>
      <c r="M987" s="2"/>
      <c r="N987" s="2"/>
      <c r="O987" s="2"/>
    </row>
    <row r="988" spans="1:15" ht="13" x14ac:dyDescent="0.15">
      <c r="A988" s="2"/>
      <c r="B988" s="2"/>
      <c r="C988" s="2"/>
      <c r="D988" s="2"/>
      <c r="E988" s="2"/>
      <c r="F988" s="2"/>
      <c r="G988" s="2"/>
      <c r="H988" s="2"/>
      <c r="I988" s="2"/>
      <c r="J988" s="2"/>
      <c r="K988" s="2"/>
      <c r="L988" s="2"/>
      <c r="M988" s="2"/>
      <c r="N988" s="2"/>
      <c r="O988" s="2"/>
    </row>
    <row r="989" spans="1:15" ht="13" x14ac:dyDescent="0.15">
      <c r="A989" s="2"/>
      <c r="B989" s="2"/>
      <c r="C989" s="2"/>
      <c r="D989" s="2"/>
      <c r="E989" s="2"/>
      <c r="F989" s="2"/>
      <c r="G989" s="2"/>
      <c r="H989" s="2"/>
      <c r="I989" s="2"/>
      <c r="J989" s="2"/>
      <c r="K989" s="2"/>
      <c r="L989" s="2"/>
      <c r="M989" s="2"/>
      <c r="N989" s="2"/>
      <c r="O989" s="2"/>
    </row>
    <row r="990" spans="1:15" ht="13" x14ac:dyDescent="0.15">
      <c r="A990" s="2"/>
      <c r="B990" s="2"/>
      <c r="C990" s="2"/>
      <c r="D990" s="2"/>
      <c r="E990" s="2"/>
      <c r="F990" s="2"/>
      <c r="G990" s="2"/>
      <c r="H990" s="2"/>
      <c r="I990" s="2"/>
      <c r="J990" s="2"/>
      <c r="K990" s="2"/>
      <c r="L990" s="2"/>
      <c r="M990" s="2"/>
      <c r="N990" s="2"/>
      <c r="O990" s="2"/>
    </row>
    <row r="991" spans="1:15" ht="13" x14ac:dyDescent="0.15">
      <c r="A991" s="2"/>
      <c r="B991" s="2"/>
      <c r="C991" s="2"/>
      <c r="D991" s="2"/>
      <c r="E991" s="2"/>
      <c r="F991" s="2"/>
      <c r="G991" s="2"/>
      <c r="H991" s="2"/>
      <c r="I991" s="2"/>
      <c r="J991" s="2"/>
      <c r="K991" s="2"/>
      <c r="L991" s="2"/>
      <c r="M991" s="2"/>
      <c r="N991" s="2"/>
      <c r="O991" s="2"/>
    </row>
    <row r="992" spans="1:15" ht="13" x14ac:dyDescent="0.15">
      <c r="A992" s="2"/>
      <c r="B992" s="2"/>
      <c r="C992" s="2"/>
      <c r="D992" s="2"/>
      <c r="E992" s="2"/>
      <c r="F992" s="2"/>
      <c r="G992" s="2"/>
      <c r="H992" s="2"/>
      <c r="I992" s="2"/>
      <c r="J992" s="2"/>
      <c r="K992" s="2"/>
      <c r="L992" s="2"/>
      <c r="M992" s="2"/>
      <c r="N992" s="2"/>
      <c r="O992" s="2"/>
    </row>
    <row r="993" spans="1:15" ht="13" x14ac:dyDescent="0.15">
      <c r="A993" s="2"/>
      <c r="B993" s="2"/>
      <c r="C993" s="2"/>
      <c r="D993" s="2"/>
      <c r="E993" s="2"/>
      <c r="F993" s="2"/>
      <c r="G993" s="2"/>
      <c r="H993" s="2"/>
      <c r="I993" s="2"/>
      <c r="J993" s="2"/>
      <c r="K993" s="2"/>
      <c r="L993" s="2"/>
      <c r="M993" s="2"/>
      <c r="N993" s="2"/>
      <c r="O993" s="2"/>
    </row>
    <row r="994" spans="1:15" ht="13" x14ac:dyDescent="0.15">
      <c r="A994" s="2"/>
      <c r="B994" s="2"/>
      <c r="C994" s="2"/>
      <c r="D994" s="2"/>
      <c r="E994" s="2"/>
      <c r="F994" s="2"/>
      <c r="G994" s="2"/>
      <c r="H994" s="2"/>
      <c r="I994" s="2"/>
      <c r="J994" s="2"/>
      <c r="K994" s="2"/>
      <c r="L994" s="2"/>
      <c r="M994" s="2"/>
      <c r="N994" s="2"/>
      <c r="O994" s="2"/>
    </row>
    <row r="995" spans="1:15" ht="13" x14ac:dyDescent="0.15">
      <c r="A995" s="2"/>
      <c r="B995" s="2"/>
      <c r="C995" s="2"/>
      <c r="D995" s="2"/>
      <c r="E995" s="2"/>
      <c r="F995" s="2"/>
      <c r="G995" s="2"/>
      <c r="H995" s="2"/>
      <c r="I995" s="2"/>
      <c r="J995" s="2"/>
      <c r="K995" s="2"/>
      <c r="L995" s="2"/>
      <c r="M995" s="2"/>
      <c r="N995" s="2"/>
      <c r="O995" s="2"/>
    </row>
    <row r="996" spans="1:15" ht="13" x14ac:dyDescent="0.15">
      <c r="A996" s="2"/>
      <c r="B996" s="2"/>
      <c r="C996" s="2"/>
      <c r="D996" s="2"/>
      <c r="E996" s="2"/>
      <c r="F996" s="2"/>
      <c r="G996" s="2"/>
      <c r="H996" s="2"/>
      <c r="I996" s="2"/>
      <c r="J996" s="2"/>
      <c r="K996" s="2"/>
      <c r="L996" s="2"/>
      <c r="M996" s="2"/>
      <c r="N996" s="2"/>
      <c r="O996" s="2"/>
    </row>
    <row r="997" spans="1:15" ht="13" x14ac:dyDescent="0.15">
      <c r="A997" s="2"/>
      <c r="B997" s="2"/>
      <c r="C997" s="2"/>
      <c r="D997" s="2"/>
      <c r="E997" s="2"/>
      <c r="F997" s="2"/>
      <c r="G997" s="2"/>
      <c r="H997" s="2"/>
      <c r="I997" s="2"/>
      <c r="J997" s="2"/>
      <c r="K997" s="2"/>
      <c r="L997" s="2"/>
      <c r="M997" s="2"/>
      <c r="N997" s="2"/>
      <c r="O997" s="2"/>
    </row>
    <row r="998" spans="1:15" ht="13" x14ac:dyDescent="0.15">
      <c r="A998" s="2"/>
      <c r="B998" s="2"/>
      <c r="C998" s="2"/>
      <c r="D998" s="2"/>
      <c r="E998" s="2"/>
      <c r="F998" s="2"/>
      <c r="G998" s="2"/>
      <c r="H998" s="2"/>
      <c r="I998" s="2"/>
      <c r="J998" s="2"/>
      <c r="K998" s="2"/>
      <c r="L998" s="2"/>
      <c r="M998" s="2"/>
      <c r="N998" s="2"/>
      <c r="O998" s="2"/>
    </row>
    <row r="999" spans="1:15" ht="13" x14ac:dyDescent="0.15">
      <c r="A999" s="2"/>
      <c r="B999" s="2"/>
      <c r="C999" s="2"/>
      <c r="D999" s="2"/>
      <c r="E999" s="2"/>
      <c r="F999" s="2"/>
      <c r="G999" s="2"/>
      <c r="H999" s="2"/>
      <c r="I999" s="2"/>
      <c r="J999" s="2"/>
      <c r="K999" s="2"/>
      <c r="L999" s="2"/>
      <c r="M999" s="2"/>
      <c r="N999" s="2"/>
      <c r="O999" s="2"/>
    </row>
    <row r="1000" spans="1:15" ht="13" x14ac:dyDescent="0.15">
      <c r="A1000" s="2"/>
      <c r="B1000" s="2"/>
      <c r="C1000" s="2"/>
      <c r="D1000" s="2"/>
      <c r="E1000" s="2"/>
      <c r="F1000" s="2"/>
      <c r="G1000" s="2"/>
      <c r="H1000" s="2"/>
      <c r="I1000" s="2"/>
      <c r="J1000" s="2"/>
      <c r="K1000" s="2"/>
      <c r="L1000" s="2"/>
      <c r="M1000" s="2"/>
      <c r="N1000" s="2"/>
      <c r="O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CellCulture!$A$2:$A$1000</xm:f>
          </x14:formula1>
          <xm:sqref>G2:G1000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C1000"/>
  <sheetViews>
    <sheetView workbookViewId="0"/>
  </sheetViews>
  <sheetFormatPr baseColWidth="10" defaultColWidth="12.5" defaultRowHeight="15.75" customHeight="1" x14ac:dyDescent="0.15"/>
  <sheetData>
    <row r="1" spans="1:3" ht="15.75" customHeight="1" x14ac:dyDescent="0.15">
      <c r="A1" s="9" t="s">
        <v>55</v>
      </c>
      <c r="B1" s="9" t="s">
        <v>56</v>
      </c>
      <c r="C1" s="9" t="s">
        <v>57</v>
      </c>
    </row>
    <row r="2" spans="1:3" ht="15.75" customHeight="1" x14ac:dyDescent="0.15">
      <c r="A2" s="10" t="str">
        <f>TissueSample!$A2</f>
        <v>CWRU_TISSUE_SAMPLE_ISLET1</v>
      </c>
      <c r="B2" s="10" t="str">
        <f>CellSample!$A2</f>
        <v>CWRU_CELL-SAMPLE_ISLET1-SINGLEISLTE</v>
      </c>
      <c r="C2" s="10">
        <f>CellCultureSample!$A2</f>
        <v>0</v>
      </c>
    </row>
    <row r="3" spans="1:3" ht="15.75" customHeight="1" x14ac:dyDescent="0.15">
      <c r="A3" s="10">
        <f>TissueSample!$A3</f>
        <v>0</v>
      </c>
      <c r="B3" s="10">
        <f>CellSample!$A3</f>
        <v>0</v>
      </c>
      <c r="C3" s="10">
        <f>CellCultureSample!$A3</f>
        <v>0</v>
      </c>
    </row>
    <row r="4" spans="1:3" ht="15.75" customHeight="1" x14ac:dyDescent="0.15">
      <c r="A4" s="10">
        <f>TissueSample!$A4</f>
        <v>0</v>
      </c>
      <c r="B4" s="10">
        <f>CellSample!$A4</f>
        <v>0</v>
      </c>
      <c r="C4" s="10">
        <f>CellCultureSample!$A4</f>
        <v>0</v>
      </c>
    </row>
    <row r="5" spans="1:3" ht="15.75" customHeight="1" x14ac:dyDescent="0.15">
      <c r="A5" s="10">
        <f>TissueSample!$A5</f>
        <v>0</v>
      </c>
      <c r="B5" s="10">
        <f>CellSample!$A5</f>
        <v>0</v>
      </c>
      <c r="C5" s="10">
        <f>CellCultureSample!$A5</f>
        <v>0</v>
      </c>
    </row>
    <row r="6" spans="1:3" ht="15.75" customHeight="1" x14ac:dyDescent="0.15">
      <c r="A6" s="10">
        <f>TissueSample!$A6</f>
        <v>0</v>
      </c>
      <c r="B6" s="10">
        <f>CellSample!$A6</f>
        <v>0</v>
      </c>
      <c r="C6" s="10">
        <f>CellCultureSample!$A6</f>
        <v>0</v>
      </c>
    </row>
    <row r="7" spans="1:3" ht="15.75" customHeight="1" x14ac:dyDescent="0.15">
      <c r="A7" s="10">
        <f>TissueSample!$A7</f>
        <v>0</v>
      </c>
      <c r="B7" s="10">
        <f>CellSample!$A7</f>
        <v>0</v>
      </c>
      <c r="C7" s="10">
        <f>CellCultureSample!$A7</f>
        <v>0</v>
      </c>
    </row>
    <row r="8" spans="1:3" ht="15.75" customHeight="1" x14ac:dyDescent="0.15">
      <c r="A8" s="10">
        <f>TissueSample!$A8</f>
        <v>0</v>
      </c>
      <c r="B8" s="10">
        <f>CellSample!$A8</f>
        <v>0</v>
      </c>
      <c r="C8" s="10">
        <f>CellCultureSample!$A8</f>
        <v>0</v>
      </c>
    </row>
    <row r="9" spans="1:3" ht="15.75" customHeight="1" x14ac:dyDescent="0.15">
      <c r="A9" s="10">
        <f>TissueSample!$A9</f>
        <v>0</v>
      </c>
      <c r="B9" s="10">
        <f>CellSample!$A9</f>
        <v>0</v>
      </c>
      <c r="C9" s="10">
        <f>CellCultureSample!$A9</f>
        <v>0</v>
      </c>
    </row>
    <row r="10" spans="1:3" ht="15.75" customHeight="1" x14ac:dyDescent="0.15">
      <c r="A10" s="10">
        <f>TissueSample!$A10</f>
        <v>0</v>
      </c>
      <c r="B10" s="10">
        <f>CellSample!$A10</f>
        <v>0</v>
      </c>
      <c r="C10" s="10">
        <f>CellCultureSample!$A10</f>
        <v>0</v>
      </c>
    </row>
    <row r="11" spans="1:3" ht="15.75" customHeight="1" x14ac:dyDescent="0.15">
      <c r="A11" s="10">
        <f>TissueSample!$A11</f>
        <v>0</v>
      </c>
      <c r="B11" s="10">
        <f>CellSample!$A11</f>
        <v>0</v>
      </c>
      <c r="C11" s="10">
        <f>CellCultureSample!$A11</f>
        <v>0</v>
      </c>
    </row>
    <row r="12" spans="1:3" ht="15.75" customHeight="1" x14ac:dyDescent="0.15">
      <c r="A12" s="10">
        <f>TissueSample!$A12</f>
        <v>0</v>
      </c>
      <c r="B12" s="10">
        <f>CellSample!$A12</f>
        <v>0</v>
      </c>
      <c r="C12" s="10">
        <f>CellCultureSample!$A12</f>
        <v>0</v>
      </c>
    </row>
    <row r="13" spans="1:3" ht="15.75" customHeight="1" x14ac:dyDescent="0.15">
      <c r="A13" s="10">
        <f>TissueSample!$A13</f>
        <v>0</v>
      </c>
      <c r="B13" s="10">
        <f>CellSample!$A13</f>
        <v>0</v>
      </c>
      <c r="C13" s="10">
        <f>CellCultureSample!$A13</f>
        <v>0</v>
      </c>
    </row>
    <row r="14" spans="1:3" ht="15.75" customHeight="1" x14ac:dyDescent="0.15">
      <c r="A14" s="10">
        <f>TissueSample!$A14</f>
        <v>0</v>
      </c>
      <c r="B14" s="10">
        <f>CellSample!$A14</f>
        <v>0</v>
      </c>
      <c r="C14" s="10">
        <f>CellCultureSample!$A14</f>
        <v>0</v>
      </c>
    </row>
    <row r="15" spans="1:3" ht="15.75" customHeight="1" x14ac:dyDescent="0.15">
      <c r="A15" s="10">
        <f>TissueSample!$A15</f>
        <v>0</v>
      </c>
      <c r="B15" s="10">
        <f>CellSample!$A15</f>
        <v>0</v>
      </c>
      <c r="C15" s="10">
        <f>CellCultureSample!$A15</f>
        <v>0</v>
      </c>
    </row>
    <row r="16" spans="1:3" ht="15.75" customHeight="1" x14ac:dyDescent="0.15">
      <c r="A16" s="10">
        <f>TissueSample!$A16</f>
        <v>0</v>
      </c>
      <c r="B16" s="10">
        <f>CellSample!$A16</f>
        <v>0</v>
      </c>
      <c r="C16" s="10">
        <f>CellCultureSample!$A16</f>
        <v>0</v>
      </c>
    </row>
    <row r="17" spans="1:3" ht="15.75" customHeight="1" x14ac:dyDescent="0.15">
      <c r="A17" s="10">
        <f>TissueSample!$A17</f>
        <v>0</v>
      </c>
      <c r="B17" s="10">
        <f>CellSample!$A17</f>
        <v>0</v>
      </c>
      <c r="C17" s="10">
        <f>CellCultureSample!$A17</f>
        <v>0</v>
      </c>
    </row>
    <row r="18" spans="1:3" ht="15.75" customHeight="1" x14ac:dyDescent="0.15">
      <c r="A18" s="10">
        <f>TissueSample!$A18</f>
        <v>0</v>
      </c>
      <c r="B18" s="10">
        <f>CellSample!$A18</f>
        <v>0</v>
      </c>
      <c r="C18" s="10">
        <f>CellCultureSample!$A18</f>
        <v>0</v>
      </c>
    </row>
    <row r="19" spans="1:3" ht="15.75" customHeight="1" x14ac:dyDescent="0.15">
      <c r="A19" s="10">
        <f>TissueSample!$A19</f>
        <v>0</v>
      </c>
      <c r="B19" s="10">
        <f>CellSample!$A19</f>
        <v>0</v>
      </c>
      <c r="C19" s="10">
        <f>CellCultureSample!$A19</f>
        <v>0</v>
      </c>
    </row>
    <row r="20" spans="1:3" ht="15.75" customHeight="1" x14ac:dyDescent="0.15">
      <c r="A20" s="10">
        <f>TissueSample!$A20</f>
        <v>0</v>
      </c>
      <c r="B20" s="10">
        <f>CellSample!$A20</f>
        <v>0</v>
      </c>
      <c r="C20" s="10">
        <f>CellCultureSample!$A20</f>
        <v>0</v>
      </c>
    </row>
    <row r="21" spans="1:3" ht="15.75" customHeight="1" x14ac:dyDescent="0.15">
      <c r="A21" s="10">
        <f>TissueSample!$A21</f>
        <v>0</v>
      </c>
      <c r="B21" s="10">
        <f>CellSample!$A21</f>
        <v>0</v>
      </c>
      <c r="C21" s="10">
        <f>CellCultureSample!$A21</f>
        <v>0</v>
      </c>
    </row>
    <row r="22" spans="1:3" ht="15.75" customHeight="1" x14ac:dyDescent="0.15">
      <c r="A22" s="10">
        <f>TissueSample!$A22</f>
        <v>0</v>
      </c>
      <c r="B22" s="10">
        <f>CellSample!$A22</f>
        <v>0</v>
      </c>
      <c r="C22" s="10">
        <f>CellCultureSample!$A22</f>
        <v>0</v>
      </c>
    </row>
    <row r="23" spans="1:3" ht="15.75" customHeight="1" x14ac:dyDescent="0.15">
      <c r="A23" s="10">
        <f>TissueSample!$A23</f>
        <v>0</v>
      </c>
      <c r="B23" s="10">
        <f>CellSample!$A23</f>
        <v>0</v>
      </c>
      <c r="C23" s="10">
        <f>CellCultureSample!$A23</f>
        <v>0</v>
      </c>
    </row>
    <row r="24" spans="1:3" ht="15.75" customHeight="1" x14ac:dyDescent="0.15">
      <c r="A24" s="10">
        <f>TissueSample!$A24</f>
        <v>0</v>
      </c>
      <c r="B24" s="10">
        <f>CellSample!$A24</f>
        <v>0</v>
      </c>
      <c r="C24" s="10">
        <f>CellCultureSample!$A24</f>
        <v>0</v>
      </c>
    </row>
    <row r="25" spans="1:3" ht="15.75" customHeight="1" x14ac:dyDescent="0.15">
      <c r="A25" s="10">
        <f>TissueSample!$A25</f>
        <v>0</v>
      </c>
      <c r="B25" s="10">
        <f>CellSample!$A25</f>
        <v>0</v>
      </c>
      <c r="C25" s="10">
        <f>CellCultureSample!$A25</f>
        <v>0</v>
      </c>
    </row>
    <row r="26" spans="1:3" ht="15.75" customHeight="1" x14ac:dyDescent="0.15">
      <c r="A26" s="10">
        <f>TissueSample!$A26</f>
        <v>0</v>
      </c>
      <c r="B26" s="10">
        <f>CellSample!$A26</f>
        <v>0</v>
      </c>
      <c r="C26" s="10">
        <f>CellCultureSample!$A26</f>
        <v>0</v>
      </c>
    </row>
    <row r="27" spans="1:3" ht="15.75" customHeight="1" x14ac:dyDescent="0.15">
      <c r="A27" s="10">
        <f>TissueSample!$A27</f>
        <v>0</v>
      </c>
      <c r="B27" s="10">
        <f>CellSample!$A27</f>
        <v>0</v>
      </c>
      <c r="C27" s="10">
        <f>CellCultureSample!$A27</f>
        <v>0</v>
      </c>
    </row>
    <row r="28" spans="1:3" ht="15.75" customHeight="1" x14ac:dyDescent="0.15">
      <c r="A28" s="10">
        <f>TissueSample!$A28</f>
        <v>0</v>
      </c>
      <c r="B28" s="10">
        <f>CellSample!$A28</f>
        <v>0</v>
      </c>
      <c r="C28" s="10">
        <f>CellCultureSample!$A28</f>
        <v>0</v>
      </c>
    </row>
    <row r="29" spans="1:3" ht="15.75" customHeight="1" x14ac:dyDescent="0.15">
      <c r="A29" s="10">
        <f>TissueSample!$A29</f>
        <v>0</v>
      </c>
      <c r="B29" s="10">
        <f>CellSample!$A29</f>
        <v>0</v>
      </c>
      <c r="C29" s="10">
        <f>CellCultureSample!$A29</f>
        <v>0</v>
      </c>
    </row>
    <row r="30" spans="1:3" ht="15.75" customHeight="1" x14ac:dyDescent="0.15">
      <c r="A30" s="10">
        <f>TissueSample!$A30</f>
        <v>0</v>
      </c>
      <c r="B30" s="10">
        <f>CellSample!$A30</f>
        <v>0</v>
      </c>
      <c r="C30" s="10">
        <f>CellCultureSample!$A30</f>
        <v>0</v>
      </c>
    </row>
    <row r="31" spans="1:3" ht="15.75" customHeight="1" x14ac:dyDescent="0.15">
      <c r="A31" s="10">
        <f>TissueSample!$A31</f>
        <v>0</v>
      </c>
      <c r="B31" s="10">
        <f>CellSample!$A31</f>
        <v>0</v>
      </c>
      <c r="C31" s="10">
        <f>CellCultureSample!$A31</f>
        <v>0</v>
      </c>
    </row>
    <row r="32" spans="1:3" ht="15.75" customHeight="1" x14ac:dyDescent="0.15">
      <c r="A32" s="10">
        <f>TissueSample!$A32</f>
        <v>0</v>
      </c>
      <c r="B32" s="10">
        <f>CellSample!$A32</f>
        <v>0</v>
      </c>
      <c r="C32" s="10">
        <f>CellCultureSample!$A32</f>
        <v>0</v>
      </c>
    </row>
    <row r="33" spans="1:3" ht="15.75" customHeight="1" x14ac:dyDescent="0.15">
      <c r="A33" s="10">
        <f>TissueSample!$A33</f>
        <v>0</v>
      </c>
      <c r="B33" s="10">
        <f>CellSample!$A33</f>
        <v>0</v>
      </c>
      <c r="C33" s="10">
        <f>CellCultureSample!$A33</f>
        <v>0</v>
      </c>
    </row>
    <row r="34" spans="1:3" ht="15.75" customHeight="1" x14ac:dyDescent="0.15">
      <c r="A34" s="10">
        <f>TissueSample!$A34</f>
        <v>0</v>
      </c>
      <c r="B34" s="10">
        <f>CellSample!$A34</f>
        <v>0</v>
      </c>
      <c r="C34" s="10">
        <f>CellCultureSample!$A34</f>
        <v>0</v>
      </c>
    </row>
    <row r="35" spans="1:3" ht="15.75" customHeight="1" x14ac:dyDescent="0.15">
      <c r="A35" s="10">
        <f>TissueSample!$A35</f>
        <v>0</v>
      </c>
      <c r="B35" s="10">
        <f>CellSample!$A35</f>
        <v>0</v>
      </c>
      <c r="C35" s="10">
        <f>CellCultureSample!$A35</f>
        <v>0</v>
      </c>
    </row>
    <row r="36" spans="1:3" ht="15.75" customHeight="1" x14ac:dyDescent="0.15">
      <c r="A36" s="10">
        <f>TissueSample!$A36</f>
        <v>0</v>
      </c>
      <c r="B36" s="10">
        <f>CellSample!$A36</f>
        <v>0</v>
      </c>
      <c r="C36" s="10">
        <f>CellCultureSample!$A36</f>
        <v>0</v>
      </c>
    </row>
    <row r="37" spans="1:3" ht="15.75" customHeight="1" x14ac:dyDescent="0.15">
      <c r="A37" s="10">
        <f>TissueSample!$A37</f>
        <v>0</v>
      </c>
      <c r="B37" s="10">
        <f>CellSample!$A37</f>
        <v>0</v>
      </c>
      <c r="C37" s="10">
        <f>CellCultureSample!$A37</f>
        <v>0</v>
      </c>
    </row>
    <row r="38" spans="1:3" ht="15.75" customHeight="1" x14ac:dyDescent="0.15">
      <c r="A38" s="10">
        <f>TissueSample!$A38</f>
        <v>0</v>
      </c>
      <c r="B38" s="10">
        <f>CellSample!$A38</f>
        <v>0</v>
      </c>
      <c r="C38" s="10">
        <f>CellCultureSample!$A38</f>
        <v>0</v>
      </c>
    </row>
    <row r="39" spans="1:3" ht="15.75" customHeight="1" x14ac:dyDescent="0.15">
      <c r="A39" s="10">
        <f>TissueSample!$A39</f>
        <v>0</v>
      </c>
      <c r="B39" s="10">
        <f>CellSample!$A39</f>
        <v>0</v>
      </c>
      <c r="C39" s="10">
        <f>CellCultureSample!$A39</f>
        <v>0</v>
      </c>
    </row>
    <row r="40" spans="1:3" ht="15.75" customHeight="1" x14ac:dyDescent="0.15">
      <c r="A40" s="10">
        <f>TissueSample!$A40</f>
        <v>0</v>
      </c>
      <c r="B40" s="10">
        <f>CellSample!$A40</f>
        <v>0</v>
      </c>
      <c r="C40" s="10">
        <f>CellCultureSample!$A40</f>
        <v>0</v>
      </c>
    </row>
    <row r="41" spans="1:3" ht="15.75" customHeight="1" x14ac:dyDescent="0.15">
      <c r="A41" s="10">
        <f>TissueSample!$A41</f>
        <v>0</v>
      </c>
      <c r="B41" s="10">
        <f>CellSample!$A41</f>
        <v>0</v>
      </c>
      <c r="C41" s="10">
        <f>CellCultureSample!$A41</f>
        <v>0</v>
      </c>
    </row>
    <row r="42" spans="1:3" ht="15.75" customHeight="1" x14ac:dyDescent="0.15">
      <c r="A42" s="10">
        <f>TissueSample!$A42</f>
        <v>0</v>
      </c>
      <c r="B42" s="10">
        <f>CellSample!$A42</f>
        <v>0</v>
      </c>
      <c r="C42" s="10">
        <f>CellCultureSample!$A42</f>
        <v>0</v>
      </c>
    </row>
    <row r="43" spans="1:3" ht="15.75" customHeight="1" x14ac:dyDescent="0.15">
      <c r="A43" s="10">
        <f>TissueSample!$A43</f>
        <v>0</v>
      </c>
      <c r="B43" s="10">
        <f>CellSample!$A43</f>
        <v>0</v>
      </c>
      <c r="C43" s="10">
        <f>CellCultureSample!$A43</f>
        <v>0</v>
      </c>
    </row>
    <row r="44" spans="1:3" ht="15.75" customHeight="1" x14ac:dyDescent="0.15">
      <c r="A44" s="10">
        <f>TissueSample!$A44</f>
        <v>0</v>
      </c>
      <c r="B44" s="10">
        <f>CellSample!$A44</f>
        <v>0</v>
      </c>
      <c r="C44" s="10">
        <f>CellCultureSample!$A44</f>
        <v>0</v>
      </c>
    </row>
    <row r="45" spans="1:3" ht="15.75" customHeight="1" x14ac:dyDescent="0.15">
      <c r="A45" s="10">
        <f>TissueSample!$A45</f>
        <v>0</v>
      </c>
      <c r="B45" s="10">
        <f>CellSample!$A45</f>
        <v>0</v>
      </c>
      <c r="C45" s="10">
        <f>CellCultureSample!$A45</f>
        <v>0</v>
      </c>
    </row>
    <row r="46" spans="1:3" ht="15.75" customHeight="1" x14ac:dyDescent="0.15">
      <c r="A46" s="10">
        <f>TissueSample!$A46</f>
        <v>0</v>
      </c>
      <c r="B46" s="10">
        <f>CellSample!$A46</f>
        <v>0</v>
      </c>
      <c r="C46" s="10">
        <f>CellCultureSample!$A46</f>
        <v>0</v>
      </c>
    </row>
    <row r="47" spans="1:3" ht="15.75" customHeight="1" x14ac:dyDescent="0.15">
      <c r="A47" s="10">
        <f>TissueSample!$A47</f>
        <v>0</v>
      </c>
      <c r="B47" s="10">
        <f>CellSample!$A47</f>
        <v>0</v>
      </c>
      <c r="C47" s="10">
        <f>CellCultureSample!$A47</f>
        <v>0</v>
      </c>
    </row>
    <row r="48" spans="1:3" ht="15.75" customHeight="1" x14ac:dyDescent="0.15">
      <c r="A48" s="10">
        <f>TissueSample!$A48</f>
        <v>0</v>
      </c>
      <c r="B48" s="10">
        <f>CellSample!$A48</f>
        <v>0</v>
      </c>
      <c r="C48" s="10">
        <f>CellCultureSample!$A48</f>
        <v>0</v>
      </c>
    </row>
    <row r="49" spans="1:3" ht="15.75" customHeight="1" x14ac:dyDescent="0.15">
      <c r="A49" s="10">
        <f>TissueSample!$A49</f>
        <v>0</v>
      </c>
      <c r="B49" s="10">
        <f>CellSample!$A49</f>
        <v>0</v>
      </c>
      <c r="C49" s="10">
        <f>CellCultureSample!$A49</f>
        <v>0</v>
      </c>
    </row>
    <row r="50" spans="1:3" ht="15.75" customHeight="1" x14ac:dyDescent="0.15">
      <c r="A50" s="10">
        <f>TissueSample!$A50</f>
        <v>0</v>
      </c>
      <c r="B50" s="10">
        <f>CellSample!$A50</f>
        <v>0</v>
      </c>
      <c r="C50" s="10">
        <f>CellCultureSample!$A50</f>
        <v>0</v>
      </c>
    </row>
    <row r="51" spans="1:3" ht="15.75" customHeight="1" x14ac:dyDescent="0.15">
      <c r="A51" s="10">
        <f>TissueSample!$A51</f>
        <v>0</v>
      </c>
      <c r="B51" s="10">
        <f>CellSample!$A51</f>
        <v>0</v>
      </c>
      <c r="C51" s="10">
        <f>CellCultureSample!$A51</f>
        <v>0</v>
      </c>
    </row>
    <row r="52" spans="1:3" ht="15.75" customHeight="1" x14ac:dyDescent="0.15">
      <c r="A52" s="10">
        <f>TissueSample!$A52</f>
        <v>0</v>
      </c>
      <c r="B52" s="10">
        <f>CellSample!$A52</f>
        <v>0</v>
      </c>
      <c r="C52" s="10">
        <f>CellCultureSample!$A52</f>
        <v>0</v>
      </c>
    </row>
    <row r="53" spans="1:3" ht="15.75" customHeight="1" x14ac:dyDescent="0.15">
      <c r="A53" s="10">
        <f>TissueSample!$A53</f>
        <v>0</v>
      </c>
      <c r="B53" s="10">
        <f>CellSample!$A53</f>
        <v>0</v>
      </c>
      <c r="C53" s="10">
        <f>CellCultureSample!$A53</f>
        <v>0</v>
      </c>
    </row>
    <row r="54" spans="1:3" ht="15.75" customHeight="1" x14ac:dyDescent="0.15">
      <c r="A54" s="10">
        <f>TissueSample!$A54</f>
        <v>0</v>
      </c>
      <c r="B54" s="10">
        <f>CellSample!$A54</f>
        <v>0</v>
      </c>
      <c r="C54" s="10">
        <f>CellCultureSample!$A54</f>
        <v>0</v>
      </c>
    </row>
    <row r="55" spans="1:3" ht="15.75" customHeight="1" x14ac:dyDescent="0.15">
      <c r="A55" s="10">
        <f>TissueSample!$A55</f>
        <v>0</v>
      </c>
      <c r="B55" s="10">
        <f>CellSample!$A55</f>
        <v>0</v>
      </c>
      <c r="C55" s="10">
        <f>CellCultureSample!$A55</f>
        <v>0</v>
      </c>
    </row>
    <row r="56" spans="1:3" ht="15.75" customHeight="1" x14ac:dyDescent="0.15">
      <c r="A56" s="10">
        <f>TissueSample!$A56</f>
        <v>0</v>
      </c>
      <c r="B56" s="10">
        <f>CellSample!$A56</f>
        <v>0</v>
      </c>
      <c r="C56" s="10">
        <f>CellCultureSample!$A56</f>
        <v>0</v>
      </c>
    </row>
    <row r="57" spans="1:3" ht="15.75" customHeight="1" x14ac:dyDescent="0.15">
      <c r="A57" s="10">
        <f>TissueSample!$A57</f>
        <v>0</v>
      </c>
      <c r="B57" s="10">
        <f>CellSample!$A57</f>
        <v>0</v>
      </c>
      <c r="C57" s="10">
        <f>CellCultureSample!$A57</f>
        <v>0</v>
      </c>
    </row>
    <row r="58" spans="1:3" ht="15.75" customHeight="1" x14ac:dyDescent="0.15">
      <c r="A58" s="10">
        <f>TissueSample!$A58</f>
        <v>0</v>
      </c>
      <c r="B58" s="10">
        <f>CellSample!$A58</f>
        <v>0</v>
      </c>
      <c r="C58" s="10">
        <f>CellCultureSample!$A58</f>
        <v>0</v>
      </c>
    </row>
    <row r="59" spans="1:3" ht="15.75" customHeight="1" x14ac:dyDescent="0.15">
      <c r="A59" s="10">
        <f>TissueSample!$A59</f>
        <v>0</v>
      </c>
      <c r="B59" s="10">
        <f>CellSample!$A59</f>
        <v>0</v>
      </c>
      <c r="C59" s="10">
        <f>CellCultureSample!$A59</f>
        <v>0</v>
      </c>
    </row>
    <row r="60" spans="1:3" ht="15.75" customHeight="1" x14ac:dyDescent="0.15">
      <c r="A60" s="10">
        <f>TissueSample!$A60</f>
        <v>0</v>
      </c>
      <c r="B60" s="10">
        <f>CellSample!$A60</f>
        <v>0</v>
      </c>
      <c r="C60" s="10">
        <f>CellCultureSample!$A60</f>
        <v>0</v>
      </c>
    </row>
    <row r="61" spans="1:3" ht="15.75" customHeight="1" x14ac:dyDescent="0.15">
      <c r="A61" s="10">
        <f>TissueSample!$A61</f>
        <v>0</v>
      </c>
      <c r="B61" s="10">
        <f>CellSample!$A61</f>
        <v>0</v>
      </c>
      <c r="C61" s="10">
        <f>CellCultureSample!$A61</f>
        <v>0</v>
      </c>
    </row>
    <row r="62" spans="1:3" ht="15.75" customHeight="1" x14ac:dyDescent="0.15">
      <c r="A62" s="10">
        <f>TissueSample!$A62</f>
        <v>0</v>
      </c>
      <c r="B62" s="10">
        <f>CellSample!$A62</f>
        <v>0</v>
      </c>
      <c r="C62" s="10">
        <f>CellCultureSample!$A62</f>
        <v>0</v>
      </c>
    </row>
    <row r="63" spans="1:3" ht="13" x14ac:dyDescent="0.15">
      <c r="A63" s="10">
        <f>TissueSample!$A63</f>
        <v>0</v>
      </c>
      <c r="B63" s="10">
        <f>CellSample!$A63</f>
        <v>0</v>
      </c>
      <c r="C63" s="10">
        <f>CellCultureSample!$A63</f>
        <v>0</v>
      </c>
    </row>
    <row r="64" spans="1:3" ht="13" x14ac:dyDescent="0.15">
      <c r="A64" s="10">
        <f>TissueSample!$A64</f>
        <v>0</v>
      </c>
      <c r="B64" s="10">
        <f>CellSample!$A64</f>
        <v>0</v>
      </c>
      <c r="C64" s="10">
        <f>CellCultureSample!$A64</f>
        <v>0</v>
      </c>
    </row>
    <row r="65" spans="1:3" ht="13" x14ac:dyDescent="0.15">
      <c r="A65" s="10">
        <f>TissueSample!$A65</f>
        <v>0</v>
      </c>
      <c r="B65" s="10">
        <f>CellSample!$A65</f>
        <v>0</v>
      </c>
      <c r="C65" s="10">
        <f>CellCultureSample!$A65</f>
        <v>0</v>
      </c>
    </row>
    <row r="66" spans="1:3" ht="13" x14ac:dyDescent="0.15">
      <c r="A66" s="10">
        <f>TissueSample!$A66</f>
        <v>0</v>
      </c>
      <c r="B66" s="10">
        <f>CellSample!$A66</f>
        <v>0</v>
      </c>
      <c r="C66" s="10">
        <f>CellCultureSample!$A66</f>
        <v>0</v>
      </c>
    </row>
    <row r="67" spans="1:3" ht="13" x14ac:dyDescent="0.15">
      <c r="A67" s="10">
        <f>TissueSample!$A67</f>
        <v>0</v>
      </c>
      <c r="B67" s="10">
        <f>CellSample!$A67</f>
        <v>0</v>
      </c>
      <c r="C67" s="10">
        <f>CellCultureSample!$A67</f>
        <v>0</v>
      </c>
    </row>
    <row r="68" spans="1:3" ht="13" x14ac:dyDescent="0.15">
      <c r="A68" s="10">
        <f>TissueSample!$A68</f>
        <v>0</v>
      </c>
      <c r="B68" s="10">
        <f>CellSample!$A68</f>
        <v>0</v>
      </c>
      <c r="C68" s="10">
        <f>CellCultureSample!$A68</f>
        <v>0</v>
      </c>
    </row>
    <row r="69" spans="1:3" ht="13" x14ac:dyDescent="0.15">
      <c r="A69" s="10">
        <f>TissueSample!$A69</f>
        <v>0</v>
      </c>
      <c r="B69" s="10">
        <f>CellSample!$A69</f>
        <v>0</v>
      </c>
      <c r="C69" s="10">
        <f>CellCultureSample!$A69</f>
        <v>0</v>
      </c>
    </row>
    <row r="70" spans="1:3" ht="13" x14ac:dyDescent="0.15">
      <c r="A70" s="10">
        <f>TissueSample!$A70</f>
        <v>0</v>
      </c>
      <c r="B70" s="10">
        <f>CellSample!$A70</f>
        <v>0</v>
      </c>
      <c r="C70" s="10">
        <f>CellCultureSample!$A70</f>
        <v>0</v>
      </c>
    </row>
    <row r="71" spans="1:3" ht="13" x14ac:dyDescent="0.15">
      <c r="A71" s="10">
        <f>TissueSample!$A71</f>
        <v>0</v>
      </c>
      <c r="B71" s="10">
        <f>CellSample!$A71</f>
        <v>0</v>
      </c>
      <c r="C71" s="10">
        <f>CellCultureSample!$A71</f>
        <v>0</v>
      </c>
    </row>
    <row r="72" spans="1:3" ht="13" x14ac:dyDescent="0.15">
      <c r="A72" s="10">
        <f>TissueSample!$A72</f>
        <v>0</v>
      </c>
      <c r="B72" s="10">
        <f>CellSample!$A72</f>
        <v>0</v>
      </c>
      <c r="C72" s="10">
        <f>CellCultureSample!$A72</f>
        <v>0</v>
      </c>
    </row>
    <row r="73" spans="1:3" ht="13" x14ac:dyDescent="0.15">
      <c r="A73" s="10">
        <f>TissueSample!$A73</f>
        <v>0</v>
      </c>
      <c r="B73" s="10">
        <f>CellSample!$A73</f>
        <v>0</v>
      </c>
      <c r="C73" s="10">
        <f>CellCultureSample!$A73</f>
        <v>0</v>
      </c>
    </row>
    <row r="74" spans="1:3" ht="13" x14ac:dyDescent="0.15">
      <c r="A74" s="10">
        <f>TissueSample!$A74</f>
        <v>0</v>
      </c>
      <c r="B74" s="10">
        <f>CellSample!$A74</f>
        <v>0</v>
      </c>
      <c r="C74" s="10">
        <f>CellCultureSample!$A74</f>
        <v>0</v>
      </c>
    </row>
    <row r="75" spans="1:3" ht="13" x14ac:dyDescent="0.15">
      <c r="A75" s="10">
        <f>TissueSample!$A75</f>
        <v>0</v>
      </c>
      <c r="B75" s="10">
        <f>CellSample!$A75</f>
        <v>0</v>
      </c>
      <c r="C75" s="10">
        <f>CellCultureSample!$A75</f>
        <v>0</v>
      </c>
    </row>
    <row r="76" spans="1:3" ht="13" x14ac:dyDescent="0.15">
      <c r="A76" s="10">
        <f>TissueSample!$A76</f>
        <v>0</v>
      </c>
      <c r="B76" s="10">
        <f>CellSample!$A76</f>
        <v>0</v>
      </c>
      <c r="C76" s="10">
        <f>CellCultureSample!$A76</f>
        <v>0</v>
      </c>
    </row>
    <row r="77" spans="1:3" ht="13" x14ac:dyDescent="0.15">
      <c r="A77" s="10">
        <f>TissueSample!$A77</f>
        <v>0</v>
      </c>
      <c r="B77" s="10">
        <f>CellSample!$A77</f>
        <v>0</v>
      </c>
      <c r="C77" s="10">
        <f>CellCultureSample!$A77</f>
        <v>0</v>
      </c>
    </row>
    <row r="78" spans="1:3" ht="13" x14ac:dyDescent="0.15">
      <c r="A78" s="10">
        <f>TissueSample!$A78</f>
        <v>0</v>
      </c>
      <c r="B78" s="10">
        <f>CellSample!$A78</f>
        <v>0</v>
      </c>
      <c r="C78" s="10">
        <f>CellCultureSample!$A78</f>
        <v>0</v>
      </c>
    </row>
    <row r="79" spans="1:3" ht="13" x14ac:dyDescent="0.15">
      <c r="A79" s="10">
        <f>TissueSample!$A79</f>
        <v>0</v>
      </c>
      <c r="B79" s="10">
        <f>CellSample!$A79</f>
        <v>0</v>
      </c>
      <c r="C79" s="10">
        <f>CellCultureSample!$A79</f>
        <v>0</v>
      </c>
    </row>
    <row r="80" spans="1:3" ht="13" x14ac:dyDescent="0.15">
      <c r="A80" s="10">
        <f>TissueSample!$A80</f>
        <v>0</v>
      </c>
      <c r="B80" s="10">
        <f>CellSample!$A80</f>
        <v>0</v>
      </c>
      <c r="C80" s="10">
        <f>CellCultureSample!$A80</f>
        <v>0</v>
      </c>
    </row>
    <row r="81" spans="1:3" ht="13" x14ac:dyDescent="0.15">
      <c r="A81" s="10">
        <f>TissueSample!$A81</f>
        <v>0</v>
      </c>
      <c r="B81" s="10">
        <f>CellSample!$A81</f>
        <v>0</v>
      </c>
      <c r="C81" s="10">
        <f>CellCultureSample!$A81</f>
        <v>0</v>
      </c>
    </row>
    <row r="82" spans="1:3" ht="13" x14ac:dyDescent="0.15">
      <c r="A82" s="10">
        <f>TissueSample!$A82</f>
        <v>0</v>
      </c>
      <c r="B82" s="10">
        <f>CellSample!$A82</f>
        <v>0</v>
      </c>
      <c r="C82" s="10">
        <f>CellCultureSample!$A82</f>
        <v>0</v>
      </c>
    </row>
    <row r="83" spans="1:3" ht="13" x14ac:dyDescent="0.15">
      <c r="A83" s="10">
        <f>TissueSample!$A83</f>
        <v>0</v>
      </c>
      <c r="B83" s="10">
        <f>CellSample!$A83</f>
        <v>0</v>
      </c>
      <c r="C83" s="10">
        <f>CellCultureSample!$A83</f>
        <v>0</v>
      </c>
    </row>
    <row r="84" spans="1:3" ht="13" x14ac:dyDescent="0.15">
      <c r="A84" s="10">
        <f>TissueSample!$A84</f>
        <v>0</v>
      </c>
      <c r="B84" s="10">
        <f>CellSample!$A84</f>
        <v>0</v>
      </c>
      <c r="C84" s="10">
        <f>CellCultureSample!$A84</f>
        <v>0</v>
      </c>
    </row>
    <row r="85" spans="1:3" ht="13" x14ac:dyDescent="0.15">
      <c r="A85" s="10">
        <f>TissueSample!$A85</f>
        <v>0</v>
      </c>
      <c r="B85" s="10">
        <f>CellSample!$A85</f>
        <v>0</v>
      </c>
      <c r="C85" s="10">
        <f>CellCultureSample!$A85</f>
        <v>0</v>
      </c>
    </row>
    <row r="86" spans="1:3" ht="13" x14ac:dyDescent="0.15">
      <c r="A86" s="10">
        <f>TissueSample!$A86</f>
        <v>0</v>
      </c>
      <c r="B86" s="10">
        <f>CellSample!$A86</f>
        <v>0</v>
      </c>
      <c r="C86" s="10">
        <f>CellCultureSample!$A86</f>
        <v>0</v>
      </c>
    </row>
    <row r="87" spans="1:3" ht="13" x14ac:dyDescent="0.15">
      <c r="A87" s="10">
        <f>TissueSample!$A87</f>
        <v>0</v>
      </c>
      <c r="B87" s="10">
        <f>CellSample!$A87</f>
        <v>0</v>
      </c>
      <c r="C87" s="10">
        <f>CellCultureSample!$A87</f>
        <v>0</v>
      </c>
    </row>
    <row r="88" spans="1:3" ht="13" x14ac:dyDescent="0.15">
      <c r="A88" s="10">
        <f>TissueSample!$A88</f>
        <v>0</v>
      </c>
      <c r="B88" s="10">
        <f>CellSample!$A88</f>
        <v>0</v>
      </c>
      <c r="C88" s="10">
        <f>CellCultureSample!$A88</f>
        <v>0</v>
      </c>
    </row>
    <row r="89" spans="1:3" ht="13" x14ac:dyDescent="0.15">
      <c r="A89" s="10">
        <f>TissueSample!$A89</f>
        <v>0</v>
      </c>
      <c r="B89" s="10">
        <f>CellSample!$A89</f>
        <v>0</v>
      </c>
      <c r="C89" s="10">
        <f>CellCultureSample!$A89</f>
        <v>0</v>
      </c>
    </row>
    <row r="90" spans="1:3" ht="13" x14ac:dyDescent="0.15">
      <c r="A90" s="10">
        <f>TissueSample!$A90</f>
        <v>0</v>
      </c>
      <c r="B90" s="10">
        <f>CellSample!$A90</f>
        <v>0</v>
      </c>
      <c r="C90" s="10">
        <f>CellCultureSample!$A90</f>
        <v>0</v>
      </c>
    </row>
    <row r="91" spans="1:3" ht="13" x14ac:dyDescent="0.15">
      <c r="A91" s="10">
        <f>TissueSample!$A91</f>
        <v>0</v>
      </c>
      <c r="B91" s="10">
        <f>CellSample!$A91</f>
        <v>0</v>
      </c>
      <c r="C91" s="10">
        <f>CellCultureSample!$A91</f>
        <v>0</v>
      </c>
    </row>
    <row r="92" spans="1:3" ht="13" x14ac:dyDescent="0.15">
      <c r="A92" s="10">
        <f>TissueSample!$A92</f>
        <v>0</v>
      </c>
      <c r="B92" s="10">
        <f>CellSample!$A92</f>
        <v>0</v>
      </c>
      <c r="C92" s="10">
        <f>CellCultureSample!$A92</f>
        <v>0</v>
      </c>
    </row>
    <row r="93" spans="1:3" ht="13" x14ac:dyDescent="0.15">
      <c r="A93" s="10">
        <f>TissueSample!$A93</f>
        <v>0</v>
      </c>
      <c r="B93" s="10">
        <f>CellSample!$A93</f>
        <v>0</v>
      </c>
      <c r="C93" s="10">
        <f>CellCultureSample!$A93</f>
        <v>0</v>
      </c>
    </row>
    <row r="94" spans="1:3" ht="13" x14ac:dyDescent="0.15">
      <c r="A94" s="10">
        <f>TissueSample!$A94</f>
        <v>0</v>
      </c>
      <c r="B94" s="10">
        <f>CellSample!$A94</f>
        <v>0</v>
      </c>
      <c r="C94" s="10">
        <f>CellCultureSample!$A94</f>
        <v>0</v>
      </c>
    </row>
    <row r="95" spans="1:3" ht="13" x14ac:dyDescent="0.15">
      <c r="A95" s="10">
        <f>TissueSample!$A95</f>
        <v>0</v>
      </c>
      <c r="B95" s="10">
        <f>CellSample!$A95</f>
        <v>0</v>
      </c>
      <c r="C95" s="10">
        <f>CellCultureSample!$A95</f>
        <v>0</v>
      </c>
    </row>
    <row r="96" spans="1:3" ht="13" x14ac:dyDescent="0.15">
      <c r="A96" s="10">
        <f>TissueSample!$A96</f>
        <v>0</v>
      </c>
      <c r="B96" s="10">
        <f>CellSample!$A96</f>
        <v>0</v>
      </c>
      <c r="C96" s="10">
        <f>CellCultureSample!$A96</f>
        <v>0</v>
      </c>
    </row>
    <row r="97" spans="1:3" ht="13" x14ac:dyDescent="0.15">
      <c r="A97" s="10">
        <f>TissueSample!$A97</f>
        <v>0</v>
      </c>
      <c r="B97" s="10">
        <f>CellSample!$A97</f>
        <v>0</v>
      </c>
      <c r="C97" s="10">
        <f>CellCultureSample!$A97</f>
        <v>0</v>
      </c>
    </row>
    <row r="98" spans="1:3" ht="13" x14ac:dyDescent="0.15">
      <c r="A98" s="10">
        <f>TissueSample!$A98</f>
        <v>0</v>
      </c>
      <c r="B98" s="10">
        <f>CellSample!$A98</f>
        <v>0</v>
      </c>
      <c r="C98" s="10">
        <f>CellCultureSample!$A98</f>
        <v>0</v>
      </c>
    </row>
    <row r="99" spans="1:3" ht="13" x14ac:dyDescent="0.15">
      <c r="A99" s="10">
        <f>TissueSample!$A99</f>
        <v>0</v>
      </c>
      <c r="B99" s="10">
        <f>CellSample!$A99</f>
        <v>0</v>
      </c>
      <c r="C99" s="10">
        <f>CellCultureSample!$A99</f>
        <v>0</v>
      </c>
    </row>
    <row r="100" spans="1:3" ht="13" x14ac:dyDescent="0.15">
      <c r="A100" s="10">
        <f>TissueSample!$A100</f>
        <v>0</v>
      </c>
      <c r="B100" s="10">
        <f>CellSample!$A100</f>
        <v>0</v>
      </c>
      <c r="C100" s="10">
        <f>CellCultureSample!$A100</f>
        <v>0</v>
      </c>
    </row>
    <row r="101" spans="1:3" ht="13" x14ac:dyDescent="0.15">
      <c r="A101" s="10">
        <f>TissueSample!$A101</f>
        <v>0</v>
      </c>
      <c r="B101" s="10">
        <f>CellSample!$A101</f>
        <v>0</v>
      </c>
      <c r="C101" s="10">
        <f>CellCultureSample!$A101</f>
        <v>0</v>
      </c>
    </row>
    <row r="102" spans="1:3" ht="13" x14ac:dyDescent="0.15">
      <c r="A102" s="10">
        <f>TissueSample!$A102</f>
        <v>0</v>
      </c>
      <c r="B102" s="10">
        <f>CellSample!$A102</f>
        <v>0</v>
      </c>
      <c r="C102" s="10">
        <f>CellCultureSample!$A102</f>
        <v>0</v>
      </c>
    </row>
    <row r="103" spans="1:3" ht="13" x14ac:dyDescent="0.15">
      <c r="A103" s="10">
        <f>TissueSample!$A103</f>
        <v>0</v>
      </c>
      <c r="B103" s="10">
        <f>CellSample!$A103</f>
        <v>0</v>
      </c>
      <c r="C103" s="10">
        <f>CellCultureSample!$A103</f>
        <v>0</v>
      </c>
    </row>
    <row r="104" spans="1:3" ht="13" x14ac:dyDescent="0.15">
      <c r="A104" s="10">
        <f>TissueSample!$A104</f>
        <v>0</v>
      </c>
      <c r="B104" s="10">
        <f>CellSample!$A104</f>
        <v>0</v>
      </c>
      <c r="C104" s="10">
        <f>CellCultureSample!$A104</f>
        <v>0</v>
      </c>
    </row>
    <row r="105" spans="1:3" ht="13" x14ac:dyDescent="0.15">
      <c r="A105" s="10">
        <f>TissueSample!$A105</f>
        <v>0</v>
      </c>
      <c r="B105" s="10">
        <f>CellSample!$A105</f>
        <v>0</v>
      </c>
      <c r="C105" s="10">
        <f>CellCultureSample!$A105</f>
        <v>0</v>
      </c>
    </row>
    <row r="106" spans="1:3" ht="13" x14ac:dyDescent="0.15">
      <c r="A106" s="10">
        <f>TissueSample!$A106</f>
        <v>0</v>
      </c>
      <c r="B106" s="10">
        <f>CellSample!$A106</f>
        <v>0</v>
      </c>
      <c r="C106" s="10">
        <f>CellCultureSample!$A106</f>
        <v>0</v>
      </c>
    </row>
    <row r="107" spans="1:3" ht="13" x14ac:dyDescent="0.15">
      <c r="A107" s="10">
        <f>TissueSample!$A107</f>
        <v>0</v>
      </c>
      <c r="B107" s="10">
        <f>CellSample!$A107</f>
        <v>0</v>
      </c>
      <c r="C107" s="10">
        <f>CellCultureSample!$A107</f>
        <v>0</v>
      </c>
    </row>
    <row r="108" spans="1:3" ht="13" x14ac:dyDescent="0.15">
      <c r="A108" s="10">
        <f>TissueSample!$A108</f>
        <v>0</v>
      </c>
      <c r="B108" s="10">
        <f>CellSample!$A108</f>
        <v>0</v>
      </c>
      <c r="C108" s="10">
        <f>CellCultureSample!$A108</f>
        <v>0</v>
      </c>
    </row>
    <row r="109" spans="1:3" ht="13" x14ac:dyDescent="0.15">
      <c r="A109" s="10">
        <f>TissueSample!$A109</f>
        <v>0</v>
      </c>
      <c r="B109" s="10">
        <f>CellSample!$A109</f>
        <v>0</v>
      </c>
      <c r="C109" s="10">
        <f>CellCultureSample!$A109</f>
        <v>0</v>
      </c>
    </row>
    <row r="110" spans="1:3" ht="13" x14ac:dyDescent="0.15">
      <c r="A110" s="10">
        <f>TissueSample!$A110</f>
        <v>0</v>
      </c>
      <c r="B110" s="10">
        <f>CellSample!$A110</f>
        <v>0</v>
      </c>
      <c r="C110" s="10">
        <f>CellCultureSample!$A110</f>
        <v>0</v>
      </c>
    </row>
    <row r="111" spans="1:3" ht="13" x14ac:dyDescent="0.15">
      <c r="A111" s="10">
        <f>TissueSample!$A111</f>
        <v>0</v>
      </c>
      <c r="B111" s="10">
        <f>CellSample!$A111</f>
        <v>0</v>
      </c>
      <c r="C111" s="10">
        <f>CellCultureSample!$A111</f>
        <v>0</v>
      </c>
    </row>
    <row r="112" spans="1:3" ht="13" x14ac:dyDescent="0.15">
      <c r="A112" s="10">
        <f>TissueSample!$A112</f>
        <v>0</v>
      </c>
      <c r="B112" s="10">
        <f>CellSample!$A112</f>
        <v>0</v>
      </c>
      <c r="C112" s="10">
        <f>CellCultureSample!$A112</f>
        <v>0</v>
      </c>
    </row>
    <row r="113" spans="1:3" ht="13" x14ac:dyDescent="0.15">
      <c r="A113" s="10">
        <f>TissueSample!$A113</f>
        <v>0</v>
      </c>
      <c r="B113" s="10">
        <f>CellSample!$A113</f>
        <v>0</v>
      </c>
      <c r="C113" s="10">
        <f>CellCultureSample!$A113</f>
        <v>0</v>
      </c>
    </row>
    <row r="114" spans="1:3" ht="13" x14ac:dyDescent="0.15">
      <c r="A114" s="10">
        <f>TissueSample!$A114</f>
        <v>0</v>
      </c>
      <c r="B114" s="10">
        <f>CellSample!$A114</f>
        <v>0</v>
      </c>
      <c r="C114" s="10">
        <f>CellCultureSample!$A114</f>
        <v>0</v>
      </c>
    </row>
    <row r="115" spans="1:3" ht="13" x14ac:dyDescent="0.15">
      <c r="A115" s="10">
        <f>TissueSample!$A115</f>
        <v>0</v>
      </c>
      <c r="B115" s="10">
        <f>CellSample!$A115</f>
        <v>0</v>
      </c>
      <c r="C115" s="10">
        <f>CellCultureSample!$A115</f>
        <v>0</v>
      </c>
    </row>
    <row r="116" spans="1:3" ht="13" x14ac:dyDescent="0.15">
      <c r="A116" s="10">
        <f>TissueSample!$A116</f>
        <v>0</v>
      </c>
      <c r="B116" s="10">
        <f>CellSample!$A116</f>
        <v>0</v>
      </c>
      <c r="C116" s="10">
        <f>CellCultureSample!$A116</f>
        <v>0</v>
      </c>
    </row>
    <row r="117" spans="1:3" ht="13" x14ac:dyDescent="0.15">
      <c r="A117" s="10">
        <f>TissueSample!$A117</f>
        <v>0</v>
      </c>
      <c r="B117" s="10">
        <f>CellSample!$A117</f>
        <v>0</v>
      </c>
      <c r="C117" s="10">
        <f>CellCultureSample!$A117</f>
        <v>0</v>
      </c>
    </row>
    <row r="118" spans="1:3" ht="13" x14ac:dyDescent="0.15">
      <c r="A118" s="10">
        <f>TissueSample!$A118</f>
        <v>0</v>
      </c>
      <c r="B118" s="10">
        <f>CellSample!$A118</f>
        <v>0</v>
      </c>
      <c r="C118" s="10">
        <f>CellCultureSample!$A118</f>
        <v>0</v>
      </c>
    </row>
    <row r="119" spans="1:3" ht="13" x14ac:dyDescent="0.15">
      <c r="A119" s="10">
        <f>TissueSample!$A119</f>
        <v>0</v>
      </c>
      <c r="B119" s="10">
        <f>CellSample!$A119</f>
        <v>0</v>
      </c>
      <c r="C119" s="10">
        <f>CellCultureSample!$A119</f>
        <v>0</v>
      </c>
    </row>
    <row r="120" spans="1:3" ht="13" x14ac:dyDescent="0.15">
      <c r="A120" s="10">
        <f>TissueSample!$A120</f>
        <v>0</v>
      </c>
      <c r="B120" s="10">
        <f>CellSample!$A120</f>
        <v>0</v>
      </c>
      <c r="C120" s="10">
        <f>CellCultureSample!$A120</f>
        <v>0</v>
      </c>
    </row>
    <row r="121" spans="1:3" ht="13" x14ac:dyDescent="0.15">
      <c r="A121" s="10">
        <f>TissueSample!$A121</f>
        <v>0</v>
      </c>
      <c r="B121" s="10">
        <f>CellSample!$A121</f>
        <v>0</v>
      </c>
      <c r="C121" s="10">
        <f>CellCultureSample!$A121</f>
        <v>0</v>
      </c>
    </row>
    <row r="122" spans="1:3" ht="13" x14ac:dyDescent="0.15">
      <c r="A122" s="10">
        <f>TissueSample!$A122</f>
        <v>0</v>
      </c>
      <c r="B122" s="10">
        <f>CellSample!$A122</f>
        <v>0</v>
      </c>
      <c r="C122" s="10">
        <f>CellCultureSample!$A122</f>
        <v>0</v>
      </c>
    </row>
    <row r="123" spans="1:3" ht="13" x14ac:dyDescent="0.15">
      <c r="A123" s="10">
        <f>TissueSample!$A123</f>
        <v>0</v>
      </c>
      <c r="B123" s="10">
        <f>CellSample!$A123</f>
        <v>0</v>
      </c>
      <c r="C123" s="10">
        <f>CellCultureSample!$A123</f>
        <v>0</v>
      </c>
    </row>
    <row r="124" spans="1:3" ht="13" x14ac:dyDescent="0.15">
      <c r="A124" s="10">
        <f>TissueSample!$A124</f>
        <v>0</v>
      </c>
      <c r="B124" s="10">
        <f>CellSample!$A124</f>
        <v>0</v>
      </c>
      <c r="C124" s="10">
        <f>CellCultureSample!$A124</f>
        <v>0</v>
      </c>
    </row>
    <row r="125" spans="1:3" ht="13" x14ac:dyDescent="0.15">
      <c r="A125" s="10">
        <f>TissueSample!$A125</f>
        <v>0</v>
      </c>
      <c r="B125" s="10">
        <f>CellSample!$A125</f>
        <v>0</v>
      </c>
      <c r="C125" s="10">
        <f>CellCultureSample!$A125</f>
        <v>0</v>
      </c>
    </row>
    <row r="126" spans="1:3" ht="13" x14ac:dyDescent="0.15">
      <c r="A126" s="10">
        <f>TissueSample!$A126</f>
        <v>0</v>
      </c>
      <c r="B126" s="10">
        <f>CellSample!$A126</f>
        <v>0</v>
      </c>
      <c r="C126" s="10">
        <f>CellCultureSample!$A126</f>
        <v>0</v>
      </c>
    </row>
    <row r="127" spans="1:3" ht="13" x14ac:dyDescent="0.15">
      <c r="A127" s="10">
        <f>TissueSample!$A127</f>
        <v>0</v>
      </c>
      <c r="B127" s="10">
        <f>CellSample!$A127</f>
        <v>0</v>
      </c>
      <c r="C127" s="10">
        <f>CellCultureSample!$A127</f>
        <v>0</v>
      </c>
    </row>
    <row r="128" spans="1:3" ht="13" x14ac:dyDescent="0.15">
      <c r="A128" s="10">
        <f>TissueSample!$A128</f>
        <v>0</v>
      </c>
      <c r="B128" s="10">
        <f>CellSample!$A128</f>
        <v>0</v>
      </c>
      <c r="C128" s="10">
        <f>CellCultureSample!$A128</f>
        <v>0</v>
      </c>
    </row>
    <row r="129" spans="1:3" ht="13" x14ac:dyDescent="0.15">
      <c r="A129" s="10">
        <f>TissueSample!$A129</f>
        <v>0</v>
      </c>
      <c r="B129" s="10">
        <f>CellSample!$A129</f>
        <v>0</v>
      </c>
      <c r="C129" s="10">
        <f>CellCultureSample!$A129</f>
        <v>0</v>
      </c>
    </row>
    <row r="130" spans="1:3" ht="13" x14ac:dyDescent="0.15">
      <c r="A130" s="10">
        <f>TissueSample!$A130</f>
        <v>0</v>
      </c>
      <c r="B130" s="10">
        <f>CellSample!$A130</f>
        <v>0</v>
      </c>
      <c r="C130" s="10">
        <f>CellCultureSample!$A130</f>
        <v>0</v>
      </c>
    </row>
    <row r="131" spans="1:3" ht="13" x14ac:dyDescent="0.15">
      <c r="A131" s="10">
        <f>TissueSample!$A131</f>
        <v>0</v>
      </c>
      <c r="B131" s="10">
        <f>CellSample!$A131</f>
        <v>0</v>
      </c>
      <c r="C131" s="10">
        <f>CellCultureSample!$A131</f>
        <v>0</v>
      </c>
    </row>
    <row r="132" spans="1:3" ht="13" x14ac:dyDescent="0.15">
      <c r="A132" s="10">
        <f>TissueSample!$A132</f>
        <v>0</v>
      </c>
      <c r="B132" s="10">
        <f>CellSample!$A132</f>
        <v>0</v>
      </c>
      <c r="C132" s="10">
        <f>CellCultureSample!$A132</f>
        <v>0</v>
      </c>
    </row>
    <row r="133" spans="1:3" ht="13" x14ac:dyDescent="0.15">
      <c r="A133" s="10">
        <f>TissueSample!$A133</f>
        <v>0</v>
      </c>
      <c r="B133" s="10">
        <f>CellSample!$A133</f>
        <v>0</v>
      </c>
      <c r="C133" s="10">
        <f>CellCultureSample!$A133</f>
        <v>0</v>
      </c>
    </row>
    <row r="134" spans="1:3" ht="13" x14ac:dyDescent="0.15">
      <c r="A134" s="10">
        <f>TissueSample!$A134</f>
        <v>0</v>
      </c>
      <c r="B134" s="10">
        <f>CellSample!$A134</f>
        <v>0</v>
      </c>
      <c r="C134" s="10">
        <f>CellCultureSample!$A134</f>
        <v>0</v>
      </c>
    </row>
    <row r="135" spans="1:3" ht="13" x14ac:dyDescent="0.15">
      <c r="A135" s="10">
        <f>TissueSample!$A135</f>
        <v>0</v>
      </c>
      <c r="B135" s="10">
        <f>CellSample!$A135</f>
        <v>0</v>
      </c>
      <c r="C135" s="10">
        <f>CellCultureSample!$A135</f>
        <v>0</v>
      </c>
    </row>
    <row r="136" spans="1:3" ht="13" x14ac:dyDescent="0.15">
      <c r="A136" s="10">
        <f>TissueSample!$A136</f>
        <v>0</v>
      </c>
      <c r="B136" s="10">
        <f>CellSample!$A136</f>
        <v>0</v>
      </c>
      <c r="C136" s="10">
        <f>CellCultureSample!$A136</f>
        <v>0</v>
      </c>
    </row>
    <row r="137" spans="1:3" ht="13" x14ac:dyDescent="0.15">
      <c r="A137" s="10">
        <f>TissueSample!$A137</f>
        <v>0</v>
      </c>
      <c r="B137" s="10">
        <f>CellSample!$A137</f>
        <v>0</v>
      </c>
      <c r="C137" s="10">
        <f>CellCultureSample!$A137</f>
        <v>0</v>
      </c>
    </row>
    <row r="138" spans="1:3" ht="13" x14ac:dyDescent="0.15">
      <c r="A138" s="10">
        <f>TissueSample!$A138</f>
        <v>0</v>
      </c>
      <c r="B138" s="10">
        <f>CellSample!$A138</f>
        <v>0</v>
      </c>
      <c r="C138" s="10">
        <f>CellCultureSample!$A138</f>
        <v>0</v>
      </c>
    </row>
    <row r="139" spans="1:3" ht="13" x14ac:dyDescent="0.15">
      <c r="A139" s="10">
        <f>TissueSample!$A139</f>
        <v>0</v>
      </c>
      <c r="B139" s="10">
        <f>CellSample!$A139</f>
        <v>0</v>
      </c>
      <c r="C139" s="10">
        <f>CellCultureSample!$A139</f>
        <v>0</v>
      </c>
    </row>
    <row r="140" spans="1:3" ht="13" x14ac:dyDescent="0.15">
      <c r="A140" s="10">
        <f>TissueSample!$A140</f>
        <v>0</v>
      </c>
      <c r="B140" s="10">
        <f>CellSample!$A140</f>
        <v>0</v>
      </c>
      <c r="C140" s="10">
        <f>CellCultureSample!$A140</f>
        <v>0</v>
      </c>
    </row>
    <row r="141" spans="1:3" ht="13" x14ac:dyDescent="0.15">
      <c r="A141" s="10">
        <f>TissueSample!$A141</f>
        <v>0</v>
      </c>
      <c r="B141" s="10">
        <f>CellSample!$A141</f>
        <v>0</v>
      </c>
      <c r="C141" s="10">
        <f>CellCultureSample!$A141</f>
        <v>0</v>
      </c>
    </row>
    <row r="142" spans="1:3" ht="13" x14ac:dyDescent="0.15">
      <c r="A142" s="10">
        <f>TissueSample!$A142</f>
        <v>0</v>
      </c>
      <c r="B142" s="10">
        <f>CellSample!$A142</f>
        <v>0</v>
      </c>
      <c r="C142" s="10">
        <f>CellCultureSample!$A142</f>
        <v>0</v>
      </c>
    </row>
    <row r="143" spans="1:3" ht="13" x14ac:dyDescent="0.15">
      <c r="A143" s="10">
        <f>TissueSample!$A143</f>
        <v>0</v>
      </c>
      <c r="B143" s="10">
        <f>CellSample!$A143</f>
        <v>0</v>
      </c>
      <c r="C143" s="10">
        <f>CellCultureSample!$A143</f>
        <v>0</v>
      </c>
    </row>
    <row r="144" spans="1:3" ht="13" x14ac:dyDescent="0.15">
      <c r="A144" s="10">
        <f>TissueSample!$A144</f>
        <v>0</v>
      </c>
      <c r="B144" s="10">
        <f>CellSample!$A144</f>
        <v>0</v>
      </c>
      <c r="C144" s="10">
        <f>CellCultureSample!$A144</f>
        <v>0</v>
      </c>
    </row>
    <row r="145" spans="1:3" ht="13" x14ac:dyDescent="0.15">
      <c r="A145" s="10">
        <f>TissueSample!$A145</f>
        <v>0</v>
      </c>
      <c r="B145" s="10">
        <f>CellSample!$A145</f>
        <v>0</v>
      </c>
      <c r="C145" s="10">
        <f>CellCultureSample!$A145</f>
        <v>0</v>
      </c>
    </row>
    <row r="146" spans="1:3" ht="13" x14ac:dyDescent="0.15">
      <c r="A146" s="10">
        <f>TissueSample!$A146</f>
        <v>0</v>
      </c>
      <c r="B146" s="10">
        <f>CellSample!$A146</f>
        <v>0</v>
      </c>
      <c r="C146" s="10">
        <f>CellCultureSample!$A146</f>
        <v>0</v>
      </c>
    </row>
    <row r="147" spans="1:3" ht="13" x14ac:dyDescent="0.15">
      <c r="A147" s="10">
        <f>TissueSample!$A147</f>
        <v>0</v>
      </c>
      <c r="B147" s="10">
        <f>CellSample!$A147</f>
        <v>0</v>
      </c>
      <c r="C147" s="10">
        <f>CellCultureSample!$A147</f>
        <v>0</v>
      </c>
    </row>
    <row r="148" spans="1:3" ht="13" x14ac:dyDescent="0.15">
      <c r="A148" s="10">
        <f>TissueSample!$A148</f>
        <v>0</v>
      </c>
      <c r="B148" s="10">
        <f>CellSample!$A148</f>
        <v>0</v>
      </c>
      <c r="C148" s="10">
        <f>CellCultureSample!$A148</f>
        <v>0</v>
      </c>
    </row>
    <row r="149" spans="1:3" ht="13" x14ac:dyDescent="0.15">
      <c r="A149" s="10">
        <f>TissueSample!$A149</f>
        <v>0</v>
      </c>
      <c r="B149" s="10">
        <f>CellSample!$A149</f>
        <v>0</v>
      </c>
      <c r="C149" s="10">
        <f>CellCultureSample!$A149</f>
        <v>0</v>
      </c>
    </row>
    <row r="150" spans="1:3" ht="13" x14ac:dyDescent="0.15">
      <c r="A150" s="10">
        <f>TissueSample!$A150</f>
        <v>0</v>
      </c>
      <c r="B150" s="10">
        <f>CellSample!$A150</f>
        <v>0</v>
      </c>
      <c r="C150" s="10">
        <f>CellCultureSample!$A150</f>
        <v>0</v>
      </c>
    </row>
    <row r="151" spans="1:3" ht="13" x14ac:dyDescent="0.15">
      <c r="A151" s="10">
        <f>TissueSample!$A151</f>
        <v>0</v>
      </c>
      <c r="B151" s="10">
        <f>CellSample!$A151</f>
        <v>0</v>
      </c>
      <c r="C151" s="10">
        <f>CellCultureSample!$A151</f>
        <v>0</v>
      </c>
    </row>
    <row r="152" spans="1:3" ht="13" x14ac:dyDescent="0.15">
      <c r="A152" s="10">
        <f>TissueSample!$A152</f>
        <v>0</v>
      </c>
      <c r="B152" s="10">
        <f>CellSample!$A152</f>
        <v>0</v>
      </c>
      <c r="C152" s="10">
        <f>CellCultureSample!$A152</f>
        <v>0</v>
      </c>
    </row>
    <row r="153" spans="1:3" ht="13" x14ac:dyDescent="0.15">
      <c r="A153" s="10">
        <f>TissueSample!$A153</f>
        <v>0</v>
      </c>
      <c r="B153" s="10">
        <f>CellSample!$A153</f>
        <v>0</v>
      </c>
      <c r="C153" s="10">
        <f>CellCultureSample!$A153</f>
        <v>0</v>
      </c>
    </row>
    <row r="154" spans="1:3" ht="13" x14ac:dyDescent="0.15">
      <c r="A154" s="10">
        <f>TissueSample!$A154</f>
        <v>0</v>
      </c>
      <c r="B154" s="10">
        <f>CellSample!$A154</f>
        <v>0</v>
      </c>
      <c r="C154" s="10">
        <f>CellCultureSample!$A154</f>
        <v>0</v>
      </c>
    </row>
    <row r="155" spans="1:3" ht="13" x14ac:dyDescent="0.15">
      <c r="A155" s="10">
        <f>TissueSample!$A155</f>
        <v>0</v>
      </c>
      <c r="B155" s="10">
        <f>CellSample!$A155</f>
        <v>0</v>
      </c>
      <c r="C155" s="10">
        <f>CellCultureSample!$A155</f>
        <v>0</v>
      </c>
    </row>
    <row r="156" spans="1:3" ht="13" x14ac:dyDescent="0.15">
      <c r="A156" s="10">
        <f>TissueSample!$A156</f>
        <v>0</v>
      </c>
      <c r="B156" s="10">
        <f>CellSample!$A156</f>
        <v>0</v>
      </c>
      <c r="C156" s="10">
        <f>CellCultureSample!$A156</f>
        <v>0</v>
      </c>
    </row>
    <row r="157" spans="1:3" ht="13" x14ac:dyDescent="0.15">
      <c r="A157" s="10">
        <f>TissueSample!$A157</f>
        <v>0</v>
      </c>
      <c r="B157" s="10">
        <f>CellSample!$A157</f>
        <v>0</v>
      </c>
      <c r="C157" s="10">
        <f>CellCultureSample!$A157</f>
        <v>0</v>
      </c>
    </row>
    <row r="158" spans="1:3" ht="13" x14ac:dyDescent="0.15">
      <c r="A158" s="10">
        <f>TissueSample!$A158</f>
        <v>0</v>
      </c>
      <c r="B158" s="10">
        <f>CellSample!$A158</f>
        <v>0</v>
      </c>
      <c r="C158" s="10">
        <f>CellCultureSample!$A158</f>
        <v>0</v>
      </c>
    </row>
    <row r="159" spans="1:3" ht="13" x14ac:dyDescent="0.15">
      <c r="A159" s="10">
        <f>TissueSample!$A159</f>
        <v>0</v>
      </c>
      <c r="B159" s="10">
        <f>CellSample!$A159</f>
        <v>0</v>
      </c>
      <c r="C159" s="10">
        <f>CellCultureSample!$A159</f>
        <v>0</v>
      </c>
    </row>
    <row r="160" spans="1:3" ht="13" x14ac:dyDescent="0.15">
      <c r="A160" s="10">
        <f>TissueSample!$A160</f>
        <v>0</v>
      </c>
      <c r="B160" s="10">
        <f>CellSample!$A160</f>
        <v>0</v>
      </c>
      <c r="C160" s="10">
        <f>CellCultureSample!$A160</f>
        <v>0</v>
      </c>
    </row>
    <row r="161" spans="1:3" ht="13" x14ac:dyDescent="0.15">
      <c r="A161" s="10">
        <f>TissueSample!$A161</f>
        <v>0</v>
      </c>
      <c r="B161" s="10">
        <f>CellSample!$A161</f>
        <v>0</v>
      </c>
      <c r="C161" s="10">
        <f>CellCultureSample!$A161</f>
        <v>0</v>
      </c>
    </row>
    <row r="162" spans="1:3" ht="13" x14ac:dyDescent="0.15">
      <c r="A162" s="10">
        <f>TissueSample!$A162</f>
        <v>0</v>
      </c>
      <c r="B162" s="10">
        <f>CellSample!$A162</f>
        <v>0</v>
      </c>
      <c r="C162" s="10">
        <f>CellCultureSample!$A162</f>
        <v>0</v>
      </c>
    </row>
    <row r="163" spans="1:3" ht="13" x14ac:dyDescent="0.15">
      <c r="A163" s="10">
        <f>TissueSample!$A163</f>
        <v>0</v>
      </c>
      <c r="B163" s="10">
        <f>CellSample!$A163</f>
        <v>0</v>
      </c>
      <c r="C163" s="10">
        <f>CellCultureSample!$A163</f>
        <v>0</v>
      </c>
    </row>
    <row r="164" spans="1:3" ht="13" x14ac:dyDescent="0.15">
      <c r="A164" s="10">
        <f>TissueSample!$A164</f>
        <v>0</v>
      </c>
      <c r="B164" s="10">
        <f>CellSample!$A164</f>
        <v>0</v>
      </c>
      <c r="C164" s="10">
        <f>CellCultureSample!$A164</f>
        <v>0</v>
      </c>
    </row>
    <row r="165" spans="1:3" ht="13" x14ac:dyDescent="0.15">
      <c r="A165" s="10">
        <f>TissueSample!$A165</f>
        <v>0</v>
      </c>
      <c r="B165" s="10">
        <f>CellSample!$A165</f>
        <v>0</v>
      </c>
      <c r="C165" s="10">
        <f>CellCultureSample!$A165</f>
        <v>0</v>
      </c>
    </row>
    <row r="166" spans="1:3" ht="13" x14ac:dyDescent="0.15">
      <c r="A166" s="10">
        <f>TissueSample!$A166</f>
        <v>0</v>
      </c>
      <c r="B166" s="10">
        <f>CellSample!$A166</f>
        <v>0</v>
      </c>
      <c r="C166" s="10">
        <f>CellCultureSample!$A166</f>
        <v>0</v>
      </c>
    </row>
    <row r="167" spans="1:3" ht="13" x14ac:dyDescent="0.15">
      <c r="A167" s="10">
        <f>TissueSample!$A167</f>
        <v>0</v>
      </c>
      <c r="B167" s="10">
        <f>CellSample!$A167</f>
        <v>0</v>
      </c>
      <c r="C167" s="10">
        <f>CellCultureSample!$A167</f>
        <v>0</v>
      </c>
    </row>
    <row r="168" spans="1:3" ht="13" x14ac:dyDescent="0.15">
      <c r="A168" s="10">
        <f>TissueSample!$A168</f>
        <v>0</v>
      </c>
      <c r="B168" s="10">
        <f>CellSample!$A168</f>
        <v>0</v>
      </c>
      <c r="C168" s="10">
        <f>CellCultureSample!$A168</f>
        <v>0</v>
      </c>
    </row>
    <row r="169" spans="1:3" ht="13" x14ac:dyDescent="0.15">
      <c r="A169" s="10">
        <f>TissueSample!$A169</f>
        <v>0</v>
      </c>
      <c r="B169" s="10">
        <f>CellSample!$A169</f>
        <v>0</v>
      </c>
      <c r="C169" s="10">
        <f>CellCultureSample!$A169</f>
        <v>0</v>
      </c>
    </row>
    <row r="170" spans="1:3" ht="13" x14ac:dyDescent="0.15">
      <c r="A170" s="10">
        <f>TissueSample!$A170</f>
        <v>0</v>
      </c>
      <c r="B170" s="10">
        <f>CellSample!$A170</f>
        <v>0</v>
      </c>
      <c r="C170" s="10">
        <f>CellCultureSample!$A170</f>
        <v>0</v>
      </c>
    </row>
    <row r="171" spans="1:3" ht="13" x14ac:dyDescent="0.15">
      <c r="A171" s="10">
        <f>TissueSample!$A171</f>
        <v>0</v>
      </c>
      <c r="B171" s="10">
        <f>CellSample!$A171</f>
        <v>0</v>
      </c>
      <c r="C171" s="10">
        <f>CellCultureSample!$A171</f>
        <v>0</v>
      </c>
    </row>
    <row r="172" spans="1:3" ht="13" x14ac:dyDescent="0.15">
      <c r="A172" s="10">
        <f>TissueSample!$A172</f>
        <v>0</v>
      </c>
      <c r="B172" s="10">
        <f>CellSample!$A172</f>
        <v>0</v>
      </c>
      <c r="C172" s="10">
        <f>CellCultureSample!$A172</f>
        <v>0</v>
      </c>
    </row>
    <row r="173" spans="1:3" ht="13" x14ac:dyDescent="0.15">
      <c r="A173" s="10">
        <f>TissueSample!$A173</f>
        <v>0</v>
      </c>
      <c r="B173" s="10">
        <f>CellSample!$A173</f>
        <v>0</v>
      </c>
      <c r="C173" s="10">
        <f>CellCultureSample!$A173</f>
        <v>0</v>
      </c>
    </row>
    <row r="174" spans="1:3" ht="13" x14ac:dyDescent="0.15">
      <c r="A174" s="10">
        <f>TissueSample!$A174</f>
        <v>0</v>
      </c>
      <c r="B174" s="10">
        <f>CellSample!$A174</f>
        <v>0</v>
      </c>
      <c r="C174" s="10">
        <f>CellCultureSample!$A174</f>
        <v>0</v>
      </c>
    </row>
    <row r="175" spans="1:3" ht="13" x14ac:dyDescent="0.15">
      <c r="A175" s="10">
        <f>TissueSample!$A175</f>
        <v>0</v>
      </c>
      <c r="B175" s="10">
        <f>CellSample!$A175</f>
        <v>0</v>
      </c>
      <c r="C175" s="10">
        <f>CellCultureSample!$A175</f>
        <v>0</v>
      </c>
    </row>
    <row r="176" spans="1:3" ht="13" x14ac:dyDescent="0.15">
      <c r="A176" s="10">
        <f>TissueSample!$A176</f>
        <v>0</v>
      </c>
      <c r="B176" s="10">
        <f>CellSample!$A176</f>
        <v>0</v>
      </c>
      <c r="C176" s="10">
        <f>CellCultureSample!$A176</f>
        <v>0</v>
      </c>
    </row>
    <row r="177" spans="1:3" ht="13" x14ac:dyDescent="0.15">
      <c r="A177" s="10">
        <f>TissueSample!$A177</f>
        <v>0</v>
      </c>
      <c r="B177" s="10">
        <f>CellSample!$A177</f>
        <v>0</v>
      </c>
      <c r="C177" s="10">
        <f>CellCultureSample!$A177</f>
        <v>0</v>
      </c>
    </row>
    <row r="178" spans="1:3" ht="13" x14ac:dyDescent="0.15">
      <c r="A178" s="10">
        <f>TissueSample!$A178</f>
        <v>0</v>
      </c>
      <c r="B178" s="10">
        <f>CellSample!$A178</f>
        <v>0</v>
      </c>
      <c r="C178" s="10">
        <f>CellCultureSample!$A178</f>
        <v>0</v>
      </c>
    </row>
    <row r="179" spans="1:3" ht="13" x14ac:dyDescent="0.15">
      <c r="A179" s="10">
        <f>TissueSample!$A179</f>
        <v>0</v>
      </c>
      <c r="B179" s="10">
        <f>CellSample!$A179</f>
        <v>0</v>
      </c>
      <c r="C179" s="10">
        <f>CellCultureSample!$A179</f>
        <v>0</v>
      </c>
    </row>
    <row r="180" spans="1:3" ht="13" x14ac:dyDescent="0.15">
      <c r="A180" s="10">
        <f>TissueSample!$A180</f>
        <v>0</v>
      </c>
      <c r="B180" s="10">
        <f>CellSample!$A180</f>
        <v>0</v>
      </c>
      <c r="C180" s="10">
        <f>CellCultureSample!$A180</f>
        <v>0</v>
      </c>
    </row>
    <row r="181" spans="1:3" ht="13" x14ac:dyDescent="0.15">
      <c r="A181" s="10">
        <f>TissueSample!$A181</f>
        <v>0</v>
      </c>
      <c r="B181" s="10">
        <f>CellSample!$A181</f>
        <v>0</v>
      </c>
      <c r="C181" s="10">
        <f>CellCultureSample!$A181</f>
        <v>0</v>
      </c>
    </row>
    <row r="182" spans="1:3" ht="13" x14ac:dyDescent="0.15">
      <c r="A182" s="10">
        <f>TissueSample!$A182</f>
        <v>0</v>
      </c>
      <c r="B182" s="10">
        <f>CellSample!$A182</f>
        <v>0</v>
      </c>
      <c r="C182" s="10">
        <f>CellCultureSample!$A182</f>
        <v>0</v>
      </c>
    </row>
    <row r="183" spans="1:3" ht="13" x14ac:dyDescent="0.15">
      <c r="A183" s="10">
        <f>TissueSample!$A183</f>
        <v>0</v>
      </c>
      <c r="B183" s="10">
        <f>CellSample!$A183</f>
        <v>0</v>
      </c>
      <c r="C183" s="10">
        <f>CellCultureSample!$A183</f>
        <v>0</v>
      </c>
    </row>
    <row r="184" spans="1:3" ht="13" x14ac:dyDescent="0.15">
      <c r="A184" s="10">
        <f>TissueSample!$A184</f>
        <v>0</v>
      </c>
      <c r="B184" s="10">
        <f>CellSample!$A184</f>
        <v>0</v>
      </c>
      <c r="C184" s="10">
        <f>CellCultureSample!$A184</f>
        <v>0</v>
      </c>
    </row>
    <row r="185" spans="1:3" ht="13" x14ac:dyDescent="0.15">
      <c r="A185" s="10">
        <f>TissueSample!$A185</f>
        <v>0</v>
      </c>
      <c r="B185" s="10">
        <f>CellSample!$A185</f>
        <v>0</v>
      </c>
      <c r="C185" s="10">
        <f>CellCultureSample!$A185</f>
        <v>0</v>
      </c>
    </row>
    <row r="186" spans="1:3" ht="13" x14ac:dyDescent="0.15">
      <c r="A186" s="10">
        <f>TissueSample!$A186</f>
        <v>0</v>
      </c>
      <c r="B186" s="10">
        <f>CellSample!$A186</f>
        <v>0</v>
      </c>
      <c r="C186" s="10">
        <f>CellCultureSample!$A186</f>
        <v>0</v>
      </c>
    </row>
    <row r="187" spans="1:3" ht="13" x14ac:dyDescent="0.15">
      <c r="A187" s="10">
        <f>TissueSample!$A187</f>
        <v>0</v>
      </c>
      <c r="B187" s="10">
        <f>CellSample!$A187</f>
        <v>0</v>
      </c>
      <c r="C187" s="10">
        <f>CellCultureSample!$A187</f>
        <v>0</v>
      </c>
    </row>
    <row r="188" spans="1:3" ht="13" x14ac:dyDescent="0.15">
      <c r="A188" s="10">
        <f>TissueSample!$A188</f>
        <v>0</v>
      </c>
      <c r="B188" s="10">
        <f>CellSample!$A188</f>
        <v>0</v>
      </c>
      <c r="C188" s="10">
        <f>CellCultureSample!$A188</f>
        <v>0</v>
      </c>
    </row>
    <row r="189" spans="1:3" ht="13" x14ac:dyDescent="0.15">
      <c r="A189" s="10">
        <f>TissueSample!$A189</f>
        <v>0</v>
      </c>
      <c r="B189" s="10">
        <f>CellSample!$A189</f>
        <v>0</v>
      </c>
      <c r="C189" s="10">
        <f>CellCultureSample!$A189</f>
        <v>0</v>
      </c>
    </row>
    <row r="190" spans="1:3" ht="13" x14ac:dyDescent="0.15">
      <c r="A190" s="10">
        <f>TissueSample!$A190</f>
        <v>0</v>
      </c>
      <c r="B190" s="10">
        <f>CellSample!$A190</f>
        <v>0</v>
      </c>
      <c r="C190" s="10">
        <f>CellCultureSample!$A190</f>
        <v>0</v>
      </c>
    </row>
    <row r="191" spans="1:3" ht="13" x14ac:dyDescent="0.15">
      <c r="A191" s="10">
        <f>TissueSample!$A191</f>
        <v>0</v>
      </c>
      <c r="B191" s="10">
        <f>CellSample!$A191</f>
        <v>0</v>
      </c>
      <c r="C191" s="10">
        <f>CellCultureSample!$A191</f>
        <v>0</v>
      </c>
    </row>
    <row r="192" spans="1:3" ht="13" x14ac:dyDescent="0.15">
      <c r="A192" s="10">
        <f>TissueSample!$A192</f>
        <v>0</v>
      </c>
      <c r="B192" s="10">
        <f>CellSample!$A192</f>
        <v>0</v>
      </c>
      <c r="C192" s="10">
        <f>CellCultureSample!$A192</f>
        <v>0</v>
      </c>
    </row>
    <row r="193" spans="1:3" ht="13" x14ac:dyDescent="0.15">
      <c r="A193" s="10">
        <f>TissueSample!$A193</f>
        <v>0</v>
      </c>
      <c r="B193" s="10">
        <f>CellSample!$A193</f>
        <v>0</v>
      </c>
      <c r="C193" s="10">
        <f>CellCultureSample!$A193</f>
        <v>0</v>
      </c>
    </row>
    <row r="194" spans="1:3" ht="13" x14ac:dyDescent="0.15">
      <c r="A194" s="10">
        <f>TissueSample!$A194</f>
        <v>0</v>
      </c>
      <c r="B194" s="10">
        <f>CellSample!$A194</f>
        <v>0</v>
      </c>
      <c r="C194" s="10">
        <f>CellCultureSample!$A194</f>
        <v>0</v>
      </c>
    </row>
    <row r="195" spans="1:3" ht="13" x14ac:dyDescent="0.15">
      <c r="A195" s="10">
        <f>TissueSample!$A195</f>
        <v>0</v>
      </c>
      <c r="B195" s="10">
        <f>CellSample!$A195</f>
        <v>0</v>
      </c>
      <c r="C195" s="10">
        <f>CellCultureSample!$A195</f>
        <v>0</v>
      </c>
    </row>
    <row r="196" spans="1:3" ht="13" x14ac:dyDescent="0.15">
      <c r="A196" s="10">
        <f>TissueSample!$A196</f>
        <v>0</v>
      </c>
      <c r="B196" s="10">
        <f>CellSample!$A196</f>
        <v>0</v>
      </c>
      <c r="C196" s="10">
        <f>CellCultureSample!$A196</f>
        <v>0</v>
      </c>
    </row>
    <row r="197" spans="1:3" ht="13" x14ac:dyDescent="0.15">
      <c r="A197" s="10">
        <f>TissueSample!$A197</f>
        <v>0</v>
      </c>
      <c r="B197" s="10">
        <f>CellSample!$A197</f>
        <v>0</v>
      </c>
      <c r="C197" s="10">
        <f>CellCultureSample!$A197</f>
        <v>0</v>
      </c>
    </row>
    <row r="198" spans="1:3" ht="13" x14ac:dyDescent="0.15">
      <c r="A198" s="10">
        <f>TissueSample!$A198</f>
        <v>0</v>
      </c>
      <c r="B198" s="10">
        <f>CellSample!$A198</f>
        <v>0</v>
      </c>
      <c r="C198" s="10">
        <f>CellCultureSample!$A198</f>
        <v>0</v>
      </c>
    </row>
    <row r="199" spans="1:3" ht="13" x14ac:dyDescent="0.15">
      <c r="A199" s="10">
        <f>TissueSample!$A199</f>
        <v>0</v>
      </c>
      <c r="B199" s="10">
        <f>CellSample!$A199</f>
        <v>0</v>
      </c>
      <c r="C199" s="10">
        <f>CellCultureSample!$A199</f>
        <v>0</v>
      </c>
    </row>
    <row r="200" spans="1:3" ht="13" x14ac:dyDescent="0.15">
      <c r="A200" s="10">
        <f>TissueSample!$A200</f>
        <v>0</v>
      </c>
      <c r="B200" s="10">
        <f>CellSample!$A200</f>
        <v>0</v>
      </c>
      <c r="C200" s="10">
        <f>CellCultureSample!$A200</f>
        <v>0</v>
      </c>
    </row>
    <row r="201" spans="1:3" ht="13" x14ac:dyDescent="0.15">
      <c r="A201" s="10">
        <f>TissueSample!$A201</f>
        <v>0</v>
      </c>
      <c r="B201" s="10">
        <f>CellSample!$A201</f>
        <v>0</v>
      </c>
      <c r="C201" s="10">
        <f>CellCultureSample!$A201</f>
        <v>0</v>
      </c>
    </row>
    <row r="202" spans="1:3" ht="13" x14ac:dyDescent="0.15">
      <c r="A202" s="10">
        <f>TissueSample!$A202</f>
        <v>0</v>
      </c>
      <c r="B202" s="10">
        <f>CellSample!$A202</f>
        <v>0</v>
      </c>
      <c r="C202" s="10">
        <f>CellCultureSample!$A202</f>
        <v>0</v>
      </c>
    </row>
    <row r="203" spans="1:3" ht="13" x14ac:dyDescent="0.15">
      <c r="A203" s="10">
        <f>TissueSample!$A203</f>
        <v>0</v>
      </c>
      <c r="B203" s="10">
        <f>CellSample!$A203</f>
        <v>0</v>
      </c>
      <c r="C203" s="10">
        <f>CellCultureSample!$A203</f>
        <v>0</v>
      </c>
    </row>
    <row r="204" spans="1:3" ht="13" x14ac:dyDescent="0.15">
      <c r="A204" s="10">
        <f>TissueSample!$A204</f>
        <v>0</v>
      </c>
      <c r="B204" s="10">
        <f>CellSample!$A204</f>
        <v>0</v>
      </c>
      <c r="C204" s="10">
        <f>CellCultureSample!$A204</f>
        <v>0</v>
      </c>
    </row>
    <row r="205" spans="1:3" ht="13" x14ac:dyDescent="0.15">
      <c r="A205" s="10">
        <f>TissueSample!$A205</f>
        <v>0</v>
      </c>
      <c r="B205" s="10">
        <f>CellSample!$A205</f>
        <v>0</v>
      </c>
      <c r="C205" s="10">
        <f>CellCultureSample!$A205</f>
        <v>0</v>
      </c>
    </row>
    <row r="206" spans="1:3" ht="13" x14ac:dyDescent="0.15">
      <c r="A206" s="10">
        <f>TissueSample!$A206</f>
        <v>0</v>
      </c>
      <c r="B206" s="10">
        <f>CellSample!$A206</f>
        <v>0</v>
      </c>
      <c r="C206" s="10">
        <f>CellCultureSample!$A206</f>
        <v>0</v>
      </c>
    </row>
    <row r="207" spans="1:3" ht="13" x14ac:dyDescent="0.15">
      <c r="A207" s="10">
        <f>TissueSample!$A207</f>
        <v>0</v>
      </c>
      <c r="B207" s="10">
        <f>CellSample!$A207</f>
        <v>0</v>
      </c>
      <c r="C207" s="10">
        <f>CellCultureSample!$A207</f>
        <v>0</v>
      </c>
    </row>
    <row r="208" spans="1:3" ht="13" x14ac:dyDescent="0.15">
      <c r="A208" s="10">
        <f>TissueSample!$A208</f>
        <v>0</v>
      </c>
      <c r="B208" s="10">
        <f>CellSample!$A208</f>
        <v>0</v>
      </c>
      <c r="C208" s="10">
        <f>CellCultureSample!$A208</f>
        <v>0</v>
      </c>
    </row>
    <row r="209" spans="1:3" ht="13" x14ac:dyDescent="0.15">
      <c r="A209" s="10">
        <f>TissueSample!$A209</f>
        <v>0</v>
      </c>
      <c r="B209" s="10">
        <f>CellSample!$A209</f>
        <v>0</v>
      </c>
      <c r="C209" s="10">
        <f>CellCultureSample!$A209</f>
        <v>0</v>
      </c>
    </row>
    <row r="210" spans="1:3" ht="13" x14ac:dyDescent="0.15">
      <c r="A210" s="10">
        <f>TissueSample!$A210</f>
        <v>0</v>
      </c>
      <c r="B210" s="10">
        <f>CellSample!$A210</f>
        <v>0</v>
      </c>
      <c r="C210" s="10">
        <f>CellCultureSample!$A210</f>
        <v>0</v>
      </c>
    </row>
    <row r="211" spans="1:3" ht="13" x14ac:dyDescent="0.15">
      <c r="A211" s="10">
        <f>TissueSample!$A211</f>
        <v>0</v>
      </c>
      <c r="B211" s="10">
        <f>CellSample!$A211</f>
        <v>0</v>
      </c>
      <c r="C211" s="10">
        <f>CellCultureSample!$A211</f>
        <v>0</v>
      </c>
    </row>
    <row r="212" spans="1:3" ht="13" x14ac:dyDescent="0.15">
      <c r="A212" s="10">
        <f>TissueSample!$A212</f>
        <v>0</v>
      </c>
      <c r="B212" s="10">
        <f>CellSample!$A212</f>
        <v>0</v>
      </c>
      <c r="C212" s="10">
        <f>CellCultureSample!$A212</f>
        <v>0</v>
      </c>
    </row>
    <row r="213" spans="1:3" ht="13" x14ac:dyDescent="0.15">
      <c r="A213" s="10">
        <f>TissueSample!$A213</f>
        <v>0</v>
      </c>
      <c r="B213" s="10">
        <f>CellSample!$A213</f>
        <v>0</v>
      </c>
      <c r="C213" s="10">
        <f>CellCultureSample!$A213</f>
        <v>0</v>
      </c>
    </row>
    <row r="214" spans="1:3" ht="13" x14ac:dyDescent="0.15">
      <c r="A214" s="10">
        <f>TissueSample!$A214</f>
        <v>0</v>
      </c>
      <c r="B214" s="10">
        <f>CellSample!$A214</f>
        <v>0</v>
      </c>
      <c r="C214" s="10">
        <f>CellCultureSample!$A214</f>
        <v>0</v>
      </c>
    </row>
    <row r="215" spans="1:3" ht="13" x14ac:dyDescent="0.15">
      <c r="A215" s="10">
        <f>TissueSample!$A215</f>
        <v>0</v>
      </c>
      <c r="B215" s="10">
        <f>CellSample!$A215</f>
        <v>0</v>
      </c>
      <c r="C215" s="10">
        <f>CellCultureSample!$A215</f>
        <v>0</v>
      </c>
    </row>
    <row r="216" spans="1:3" ht="13" x14ac:dyDescent="0.15">
      <c r="A216" s="10">
        <f>TissueSample!$A216</f>
        <v>0</v>
      </c>
      <c r="B216" s="10">
        <f>CellSample!$A216</f>
        <v>0</v>
      </c>
      <c r="C216" s="10">
        <f>CellCultureSample!$A216</f>
        <v>0</v>
      </c>
    </row>
    <row r="217" spans="1:3" ht="13" x14ac:dyDescent="0.15">
      <c r="A217" s="10">
        <f>TissueSample!$A217</f>
        <v>0</v>
      </c>
      <c r="B217" s="10">
        <f>CellSample!$A217</f>
        <v>0</v>
      </c>
      <c r="C217" s="10">
        <f>CellCultureSample!$A217</f>
        <v>0</v>
      </c>
    </row>
    <row r="218" spans="1:3" ht="13" x14ac:dyDescent="0.15">
      <c r="A218" s="10">
        <f>TissueSample!$A218</f>
        <v>0</v>
      </c>
      <c r="B218" s="10">
        <f>CellSample!$A218</f>
        <v>0</v>
      </c>
      <c r="C218" s="10">
        <f>CellCultureSample!$A218</f>
        <v>0</v>
      </c>
    </row>
    <row r="219" spans="1:3" ht="13" x14ac:dyDescent="0.15">
      <c r="A219" s="10">
        <f>TissueSample!$A219</f>
        <v>0</v>
      </c>
      <c r="B219" s="10">
        <f>CellSample!$A219</f>
        <v>0</v>
      </c>
      <c r="C219" s="10">
        <f>CellCultureSample!$A219</f>
        <v>0</v>
      </c>
    </row>
    <row r="220" spans="1:3" ht="13" x14ac:dyDescent="0.15">
      <c r="A220" s="10">
        <f>TissueSample!$A220</f>
        <v>0</v>
      </c>
      <c r="B220" s="10">
        <f>CellSample!$A220</f>
        <v>0</v>
      </c>
      <c r="C220" s="10">
        <f>CellCultureSample!$A220</f>
        <v>0</v>
      </c>
    </row>
    <row r="221" spans="1:3" ht="13" x14ac:dyDescent="0.15">
      <c r="A221" s="10">
        <f>TissueSample!$A221</f>
        <v>0</v>
      </c>
      <c r="B221" s="10">
        <f>CellSample!$A221</f>
        <v>0</v>
      </c>
      <c r="C221" s="10">
        <f>CellCultureSample!$A221</f>
        <v>0</v>
      </c>
    </row>
    <row r="222" spans="1:3" ht="13" x14ac:dyDescent="0.15">
      <c r="A222" s="10">
        <f>TissueSample!$A222</f>
        <v>0</v>
      </c>
      <c r="B222" s="10">
        <f>CellSample!$A222</f>
        <v>0</v>
      </c>
      <c r="C222" s="10">
        <f>CellCultureSample!$A222</f>
        <v>0</v>
      </c>
    </row>
    <row r="223" spans="1:3" ht="13" x14ac:dyDescent="0.15">
      <c r="A223" s="10">
        <f>TissueSample!$A223</f>
        <v>0</v>
      </c>
      <c r="B223" s="10">
        <f>CellSample!$A223</f>
        <v>0</v>
      </c>
      <c r="C223" s="10">
        <f>CellCultureSample!$A223</f>
        <v>0</v>
      </c>
    </row>
    <row r="224" spans="1:3" ht="13" x14ac:dyDescent="0.15">
      <c r="A224" s="10">
        <f>TissueSample!$A224</f>
        <v>0</v>
      </c>
      <c r="B224" s="10">
        <f>CellSample!$A224</f>
        <v>0</v>
      </c>
      <c r="C224" s="10">
        <f>CellCultureSample!$A224</f>
        <v>0</v>
      </c>
    </row>
    <row r="225" spans="1:3" ht="13" x14ac:dyDescent="0.15">
      <c r="A225" s="10">
        <f>TissueSample!$A225</f>
        <v>0</v>
      </c>
      <c r="B225" s="10">
        <f>CellSample!$A225</f>
        <v>0</v>
      </c>
      <c r="C225" s="10">
        <f>CellCultureSample!$A225</f>
        <v>0</v>
      </c>
    </row>
    <row r="226" spans="1:3" ht="13" x14ac:dyDescent="0.15">
      <c r="A226" s="10">
        <f>TissueSample!$A226</f>
        <v>0</v>
      </c>
      <c r="B226" s="10">
        <f>CellSample!$A226</f>
        <v>0</v>
      </c>
      <c r="C226" s="10">
        <f>CellCultureSample!$A226</f>
        <v>0</v>
      </c>
    </row>
    <row r="227" spans="1:3" ht="13" x14ac:dyDescent="0.15">
      <c r="A227" s="10">
        <f>TissueSample!$A227</f>
        <v>0</v>
      </c>
      <c r="B227" s="10">
        <f>CellSample!$A227</f>
        <v>0</v>
      </c>
      <c r="C227" s="10">
        <f>CellCultureSample!$A227</f>
        <v>0</v>
      </c>
    </row>
    <row r="228" spans="1:3" ht="13" x14ac:dyDescent="0.15">
      <c r="A228" s="10">
        <f>TissueSample!$A228</f>
        <v>0</v>
      </c>
      <c r="B228" s="10">
        <f>CellSample!$A228</f>
        <v>0</v>
      </c>
      <c r="C228" s="10">
        <f>CellCultureSample!$A228</f>
        <v>0</v>
      </c>
    </row>
    <row r="229" spans="1:3" ht="13" x14ac:dyDescent="0.15">
      <c r="A229" s="10">
        <f>TissueSample!$A229</f>
        <v>0</v>
      </c>
      <c r="B229" s="10">
        <f>CellSample!$A229</f>
        <v>0</v>
      </c>
      <c r="C229" s="10">
        <f>CellCultureSample!$A229</f>
        <v>0</v>
      </c>
    </row>
    <row r="230" spans="1:3" ht="13" x14ac:dyDescent="0.15">
      <c r="A230" s="10">
        <f>TissueSample!$A230</f>
        <v>0</v>
      </c>
      <c r="B230" s="10">
        <f>CellSample!$A230</f>
        <v>0</v>
      </c>
      <c r="C230" s="10">
        <f>CellCultureSample!$A230</f>
        <v>0</v>
      </c>
    </row>
    <row r="231" spans="1:3" ht="13" x14ac:dyDescent="0.15">
      <c r="A231" s="10">
        <f>TissueSample!$A231</f>
        <v>0</v>
      </c>
      <c r="B231" s="10">
        <f>CellSample!$A231</f>
        <v>0</v>
      </c>
      <c r="C231" s="10">
        <f>CellCultureSample!$A231</f>
        <v>0</v>
      </c>
    </row>
    <row r="232" spans="1:3" ht="13" x14ac:dyDescent="0.15">
      <c r="A232" s="10">
        <f>TissueSample!$A232</f>
        <v>0</v>
      </c>
      <c r="B232" s="10">
        <f>CellSample!$A232</f>
        <v>0</v>
      </c>
      <c r="C232" s="10">
        <f>CellCultureSample!$A232</f>
        <v>0</v>
      </c>
    </row>
    <row r="233" spans="1:3" ht="13" x14ac:dyDescent="0.15">
      <c r="A233" s="10">
        <f>TissueSample!$A233</f>
        <v>0</v>
      </c>
      <c r="B233" s="10">
        <f>CellSample!$A233</f>
        <v>0</v>
      </c>
      <c r="C233" s="10">
        <f>CellCultureSample!$A233</f>
        <v>0</v>
      </c>
    </row>
    <row r="234" spans="1:3" ht="13" x14ac:dyDescent="0.15">
      <c r="A234" s="10">
        <f>TissueSample!$A234</f>
        <v>0</v>
      </c>
      <c r="B234" s="10">
        <f>CellSample!$A234</f>
        <v>0</v>
      </c>
      <c r="C234" s="10">
        <f>CellCultureSample!$A234</f>
        <v>0</v>
      </c>
    </row>
    <row r="235" spans="1:3" ht="13" x14ac:dyDescent="0.15">
      <c r="A235" s="10">
        <f>TissueSample!$A235</f>
        <v>0</v>
      </c>
      <c r="B235" s="10">
        <f>CellSample!$A235</f>
        <v>0</v>
      </c>
      <c r="C235" s="10">
        <f>CellCultureSample!$A235</f>
        <v>0</v>
      </c>
    </row>
    <row r="236" spans="1:3" ht="13" x14ac:dyDescent="0.15">
      <c r="A236" s="10">
        <f>TissueSample!$A236</f>
        <v>0</v>
      </c>
      <c r="B236" s="10">
        <f>CellSample!$A236</f>
        <v>0</v>
      </c>
      <c r="C236" s="10">
        <f>CellCultureSample!$A236</f>
        <v>0</v>
      </c>
    </row>
    <row r="237" spans="1:3" ht="13" x14ac:dyDescent="0.15">
      <c r="A237" s="10">
        <f>TissueSample!$A237</f>
        <v>0</v>
      </c>
      <c r="B237" s="10">
        <f>CellSample!$A237</f>
        <v>0</v>
      </c>
      <c r="C237" s="10">
        <f>CellCultureSample!$A237</f>
        <v>0</v>
      </c>
    </row>
    <row r="238" spans="1:3" ht="13" x14ac:dyDescent="0.15">
      <c r="A238" s="10">
        <f>TissueSample!$A238</f>
        <v>0</v>
      </c>
      <c r="B238" s="10">
        <f>CellSample!$A238</f>
        <v>0</v>
      </c>
      <c r="C238" s="10">
        <f>CellCultureSample!$A238</f>
        <v>0</v>
      </c>
    </row>
    <row r="239" spans="1:3" ht="13" x14ac:dyDescent="0.15">
      <c r="A239" s="10">
        <f>TissueSample!$A239</f>
        <v>0</v>
      </c>
      <c r="B239" s="10">
        <f>CellSample!$A239</f>
        <v>0</v>
      </c>
      <c r="C239" s="10">
        <f>CellCultureSample!$A239</f>
        <v>0</v>
      </c>
    </row>
    <row r="240" spans="1:3" ht="13" x14ac:dyDescent="0.15">
      <c r="A240" s="10">
        <f>TissueSample!$A240</f>
        <v>0</v>
      </c>
      <c r="B240" s="10">
        <f>CellSample!$A240</f>
        <v>0</v>
      </c>
      <c r="C240" s="10">
        <f>CellCultureSample!$A240</f>
        <v>0</v>
      </c>
    </row>
    <row r="241" spans="1:3" ht="13" x14ac:dyDescent="0.15">
      <c r="A241" s="10">
        <f>TissueSample!$A241</f>
        <v>0</v>
      </c>
      <c r="B241" s="10">
        <f>CellSample!$A241</f>
        <v>0</v>
      </c>
      <c r="C241" s="10">
        <f>CellCultureSample!$A241</f>
        <v>0</v>
      </c>
    </row>
    <row r="242" spans="1:3" ht="13" x14ac:dyDescent="0.15">
      <c r="A242" s="10">
        <f>TissueSample!$A242</f>
        <v>0</v>
      </c>
      <c r="B242" s="10">
        <f>CellSample!$A242</f>
        <v>0</v>
      </c>
      <c r="C242" s="10">
        <f>CellCultureSample!$A242</f>
        <v>0</v>
      </c>
    </row>
    <row r="243" spans="1:3" ht="13" x14ac:dyDescent="0.15">
      <c r="A243" s="10">
        <f>TissueSample!$A243</f>
        <v>0</v>
      </c>
      <c r="B243" s="10">
        <f>CellSample!$A243</f>
        <v>0</v>
      </c>
      <c r="C243" s="10">
        <f>CellCultureSample!$A243</f>
        <v>0</v>
      </c>
    </row>
    <row r="244" spans="1:3" ht="13" x14ac:dyDescent="0.15">
      <c r="A244" s="10">
        <f>TissueSample!$A244</f>
        <v>0</v>
      </c>
      <c r="B244" s="10">
        <f>CellSample!$A244</f>
        <v>0</v>
      </c>
      <c r="C244" s="10">
        <f>CellCultureSample!$A244</f>
        <v>0</v>
      </c>
    </row>
    <row r="245" spans="1:3" ht="13" x14ac:dyDescent="0.15">
      <c r="A245" s="10">
        <f>TissueSample!$A245</f>
        <v>0</v>
      </c>
      <c r="B245" s="10">
        <f>CellSample!$A245</f>
        <v>0</v>
      </c>
      <c r="C245" s="10">
        <f>CellCultureSample!$A245</f>
        <v>0</v>
      </c>
    </row>
    <row r="246" spans="1:3" ht="13" x14ac:dyDescent="0.15">
      <c r="A246" s="10">
        <f>TissueSample!$A246</f>
        <v>0</v>
      </c>
      <c r="B246" s="10">
        <f>CellSample!$A246</f>
        <v>0</v>
      </c>
      <c r="C246" s="10">
        <f>CellCultureSample!$A246</f>
        <v>0</v>
      </c>
    </row>
    <row r="247" spans="1:3" ht="13" x14ac:dyDescent="0.15">
      <c r="A247" s="10">
        <f>TissueSample!$A247</f>
        <v>0</v>
      </c>
      <c r="B247" s="10">
        <f>CellSample!$A247</f>
        <v>0</v>
      </c>
      <c r="C247" s="10">
        <f>CellCultureSample!$A247</f>
        <v>0</v>
      </c>
    </row>
    <row r="248" spans="1:3" ht="13" x14ac:dyDescent="0.15">
      <c r="A248" s="10">
        <f>TissueSample!$A248</f>
        <v>0</v>
      </c>
      <c r="B248" s="10">
        <f>CellSample!$A248</f>
        <v>0</v>
      </c>
      <c r="C248" s="10">
        <f>CellCultureSample!$A248</f>
        <v>0</v>
      </c>
    </row>
    <row r="249" spans="1:3" ht="13" x14ac:dyDescent="0.15">
      <c r="A249" s="10">
        <f>TissueSample!$A249</f>
        <v>0</v>
      </c>
      <c r="B249" s="10">
        <f>CellSample!$A249</f>
        <v>0</v>
      </c>
      <c r="C249" s="10">
        <f>CellCultureSample!$A249</f>
        <v>0</v>
      </c>
    </row>
    <row r="250" spans="1:3" ht="13" x14ac:dyDescent="0.15">
      <c r="A250" s="10">
        <f>TissueSample!$A250</f>
        <v>0</v>
      </c>
      <c r="B250" s="10">
        <f>CellSample!$A250</f>
        <v>0</v>
      </c>
      <c r="C250" s="10">
        <f>CellCultureSample!$A250</f>
        <v>0</v>
      </c>
    </row>
    <row r="251" spans="1:3" ht="13" x14ac:dyDescent="0.15">
      <c r="A251" s="10">
        <f>TissueSample!$A251</f>
        <v>0</v>
      </c>
      <c r="B251" s="10">
        <f>CellSample!$A251</f>
        <v>0</v>
      </c>
      <c r="C251" s="10">
        <f>CellCultureSample!$A251</f>
        <v>0</v>
      </c>
    </row>
    <row r="252" spans="1:3" ht="13" x14ac:dyDescent="0.15">
      <c r="A252" s="10">
        <f>TissueSample!$A252</f>
        <v>0</v>
      </c>
      <c r="B252" s="10">
        <f>CellSample!$A252</f>
        <v>0</v>
      </c>
      <c r="C252" s="10">
        <f>CellCultureSample!$A252</f>
        <v>0</v>
      </c>
    </row>
    <row r="253" spans="1:3" ht="13" x14ac:dyDescent="0.15">
      <c r="A253" s="10">
        <f>TissueSample!$A253</f>
        <v>0</v>
      </c>
      <c r="B253" s="10">
        <f>CellSample!$A253</f>
        <v>0</v>
      </c>
      <c r="C253" s="10">
        <f>CellCultureSample!$A253</f>
        <v>0</v>
      </c>
    </row>
    <row r="254" spans="1:3" ht="13" x14ac:dyDescent="0.15">
      <c r="A254" s="10">
        <f>TissueSample!$A254</f>
        <v>0</v>
      </c>
      <c r="B254" s="10">
        <f>CellSample!$A254</f>
        <v>0</v>
      </c>
      <c r="C254" s="10">
        <f>CellCultureSample!$A254</f>
        <v>0</v>
      </c>
    </row>
    <row r="255" spans="1:3" ht="13" x14ac:dyDescent="0.15">
      <c r="A255" s="10">
        <f>TissueSample!$A255</f>
        <v>0</v>
      </c>
      <c r="B255" s="10">
        <f>CellSample!$A255</f>
        <v>0</v>
      </c>
      <c r="C255" s="10">
        <f>CellCultureSample!$A255</f>
        <v>0</v>
      </c>
    </row>
    <row r="256" spans="1:3" ht="13" x14ac:dyDescent="0.15">
      <c r="A256" s="10">
        <f>TissueSample!$A256</f>
        <v>0</v>
      </c>
      <c r="B256" s="10">
        <f>CellSample!$A256</f>
        <v>0</v>
      </c>
      <c r="C256" s="10">
        <f>CellCultureSample!$A256</f>
        <v>0</v>
      </c>
    </row>
    <row r="257" spans="1:3" ht="13" x14ac:dyDescent="0.15">
      <c r="A257" s="10">
        <f>TissueSample!$A257</f>
        <v>0</v>
      </c>
      <c r="B257" s="10">
        <f>CellSample!$A257</f>
        <v>0</v>
      </c>
      <c r="C257" s="10">
        <f>CellCultureSample!$A257</f>
        <v>0</v>
      </c>
    </row>
    <row r="258" spans="1:3" ht="13" x14ac:dyDescent="0.15">
      <c r="A258" s="10">
        <f>TissueSample!$A258</f>
        <v>0</v>
      </c>
      <c r="B258" s="10">
        <f>CellSample!$A258</f>
        <v>0</v>
      </c>
      <c r="C258" s="10">
        <f>CellCultureSample!$A258</f>
        <v>0</v>
      </c>
    </row>
    <row r="259" spans="1:3" ht="13" x14ac:dyDescent="0.15">
      <c r="A259" s="10">
        <f>TissueSample!$A259</f>
        <v>0</v>
      </c>
      <c r="B259" s="10">
        <f>CellSample!$A259</f>
        <v>0</v>
      </c>
      <c r="C259" s="10">
        <f>CellCultureSample!$A259</f>
        <v>0</v>
      </c>
    </row>
    <row r="260" spans="1:3" ht="13" x14ac:dyDescent="0.15">
      <c r="A260" s="10">
        <f>TissueSample!$A260</f>
        <v>0</v>
      </c>
      <c r="B260" s="10">
        <f>CellSample!$A260</f>
        <v>0</v>
      </c>
      <c r="C260" s="10">
        <f>CellCultureSample!$A260</f>
        <v>0</v>
      </c>
    </row>
    <row r="261" spans="1:3" ht="13" x14ac:dyDescent="0.15">
      <c r="A261" s="10">
        <f>TissueSample!$A261</f>
        <v>0</v>
      </c>
      <c r="B261" s="10">
        <f>CellSample!$A261</f>
        <v>0</v>
      </c>
      <c r="C261" s="10">
        <f>CellCultureSample!$A261</f>
        <v>0</v>
      </c>
    </row>
    <row r="262" spans="1:3" ht="13" x14ac:dyDescent="0.15">
      <c r="A262" s="10">
        <f>TissueSample!$A262</f>
        <v>0</v>
      </c>
      <c r="B262" s="10">
        <f>CellSample!$A262</f>
        <v>0</v>
      </c>
      <c r="C262" s="10">
        <f>CellCultureSample!$A262</f>
        <v>0</v>
      </c>
    </row>
    <row r="263" spans="1:3" ht="13" x14ac:dyDescent="0.15">
      <c r="A263" s="10">
        <f>TissueSample!$A263</f>
        <v>0</v>
      </c>
      <c r="B263" s="10">
        <f>CellSample!$A263</f>
        <v>0</v>
      </c>
      <c r="C263" s="10">
        <f>CellCultureSample!$A263</f>
        <v>0</v>
      </c>
    </row>
    <row r="264" spans="1:3" ht="13" x14ac:dyDescent="0.15">
      <c r="A264" s="10">
        <f>TissueSample!$A264</f>
        <v>0</v>
      </c>
      <c r="B264" s="10">
        <f>CellSample!$A264</f>
        <v>0</v>
      </c>
      <c r="C264" s="10">
        <f>CellCultureSample!$A264</f>
        <v>0</v>
      </c>
    </row>
    <row r="265" spans="1:3" ht="13" x14ac:dyDescent="0.15">
      <c r="A265" s="10">
        <f>TissueSample!$A265</f>
        <v>0</v>
      </c>
      <c r="B265" s="10">
        <f>CellSample!$A265</f>
        <v>0</v>
      </c>
      <c r="C265" s="10">
        <f>CellCultureSample!$A265</f>
        <v>0</v>
      </c>
    </row>
    <row r="266" spans="1:3" ht="13" x14ac:dyDescent="0.15">
      <c r="A266" s="10">
        <f>TissueSample!$A266</f>
        <v>0</v>
      </c>
      <c r="B266" s="10">
        <f>CellSample!$A266</f>
        <v>0</v>
      </c>
      <c r="C266" s="10">
        <f>CellCultureSample!$A266</f>
        <v>0</v>
      </c>
    </row>
    <row r="267" spans="1:3" ht="13" x14ac:dyDescent="0.15">
      <c r="A267" s="10">
        <f>TissueSample!$A267</f>
        <v>0</v>
      </c>
      <c r="B267" s="10">
        <f>CellSample!$A267</f>
        <v>0</v>
      </c>
      <c r="C267" s="10">
        <f>CellCultureSample!$A267</f>
        <v>0</v>
      </c>
    </row>
    <row r="268" spans="1:3" ht="13" x14ac:dyDescent="0.15">
      <c r="A268" s="10">
        <f>TissueSample!$A268</f>
        <v>0</v>
      </c>
      <c r="B268" s="10">
        <f>CellSample!$A268</f>
        <v>0</v>
      </c>
      <c r="C268" s="10">
        <f>CellCultureSample!$A268</f>
        <v>0</v>
      </c>
    </row>
    <row r="269" spans="1:3" ht="13" x14ac:dyDescent="0.15">
      <c r="A269" s="10">
        <f>TissueSample!$A269</f>
        <v>0</v>
      </c>
      <c r="B269" s="10">
        <f>CellSample!$A269</f>
        <v>0</v>
      </c>
      <c r="C269" s="10">
        <f>CellCultureSample!$A269</f>
        <v>0</v>
      </c>
    </row>
    <row r="270" spans="1:3" ht="13" x14ac:dyDescent="0.15">
      <c r="A270" s="10">
        <f>TissueSample!$A270</f>
        <v>0</v>
      </c>
      <c r="B270" s="10">
        <f>CellSample!$A270</f>
        <v>0</v>
      </c>
      <c r="C270" s="10">
        <f>CellCultureSample!$A270</f>
        <v>0</v>
      </c>
    </row>
    <row r="271" spans="1:3" ht="13" x14ac:dyDescent="0.15">
      <c r="A271" s="10">
        <f>TissueSample!$A271</f>
        <v>0</v>
      </c>
      <c r="B271" s="10">
        <f>CellSample!$A271</f>
        <v>0</v>
      </c>
      <c r="C271" s="10">
        <f>CellCultureSample!$A271</f>
        <v>0</v>
      </c>
    </row>
    <row r="272" spans="1:3" ht="13" x14ac:dyDescent="0.15">
      <c r="A272" s="10">
        <f>TissueSample!$A272</f>
        <v>0</v>
      </c>
      <c r="B272" s="10">
        <f>CellSample!$A272</f>
        <v>0</v>
      </c>
      <c r="C272" s="10">
        <f>CellCultureSample!$A272</f>
        <v>0</v>
      </c>
    </row>
    <row r="273" spans="1:3" ht="13" x14ac:dyDescent="0.15">
      <c r="A273" s="10">
        <f>TissueSample!$A273</f>
        <v>0</v>
      </c>
      <c r="B273" s="10">
        <f>CellSample!$A273</f>
        <v>0</v>
      </c>
      <c r="C273" s="10">
        <f>CellCultureSample!$A273</f>
        <v>0</v>
      </c>
    </row>
    <row r="274" spans="1:3" ht="13" x14ac:dyDescent="0.15">
      <c r="A274" s="10">
        <f>TissueSample!$A274</f>
        <v>0</v>
      </c>
      <c r="B274" s="10">
        <f>CellSample!$A274</f>
        <v>0</v>
      </c>
      <c r="C274" s="10">
        <f>CellCultureSample!$A274</f>
        <v>0</v>
      </c>
    </row>
    <row r="275" spans="1:3" ht="13" x14ac:dyDescent="0.15">
      <c r="A275" s="10">
        <f>TissueSample!$A275</f>
        <v>0</v>
      </c>
      <c r="B275" s="10">
        <f>CellSample!$A275</f>
        <v>0</v>
      </c>
      <c r="C275" s="10">
        <f>CellCultureSample!$A275</f>
        <v>0</v>
      </c>
    </row>
    <row r="276" spans="1:3" ht="13" x14ac:dyDescent="0.15">
      <c r="A276" s="10">
        <f>TissueSample!$A276</f>
        <v>0</v>
      </c>
      <c r="B276" s="10">
        <f>CellSample!$A276</f>
        <v>0</v>
      </c>
      <c r="C276" s="10">
        <f>CellCultureSample!$A276</f>
        <v>0</v>
      </c>
    </row>
    <row r="277" spans="1:3" ht="13" x14ac:dyDescent="0.15">
      <c r="A277" s="10">
        <f>TissueSample!$A277</f>
        <v>0</v>
      </c>
      <c r="B277" s="10">
        <f>CellSample!$A277</f>
        <v>0</v>
      </c>
      <c r="C277" s="10">
        <f>CellCultureSample!$A277</f>
        <v>0</v>
      </c>
    </row>
    <row r="278" spans="1:3" ht="13" x14ac:dyDescent="0.15">
      <c r="A278" s="10">
        <f>TissueSample!$A278</f>
        <v>0</v>
      </c>
      <c r="B278" s="10">
        <f>CellSample!$A278</f>
        <v>0</v>
      </c>
      <c r="C278" s="10">
        <f>CellCultureSample!$A278</f>
        <v>0</v>
      </c>
    </row>
    <row r="279" spans="1:3" ht="13" x14ac:dyDescent="0.15">
      <c r="A279" s="10">
        <f>TissueSample!$A279</f>
        <v>0</v>
      </c>
      <c r="B279" s="10">
        <f>CellSample!$A279</f>
        <v>0</v>
      </c>
      <c r="C279" s="10">
        <f>CellCultureSample!$A279</f>
        <v>0</v>
      </c>
    </row>
    <row r="280" spans="1:3" ht="13" x14ac:dyDescent="0.15">
      <c r="A280" s="10">
        <f>TissueSample!$A280</f>
        <v>0</v>
      </c>
      <c r="B280" s="10">
        <f>CellSample!$A280</f>
        <v>0</v>
      </c>
      <c r="C280" s="10">
        <f>CellCultureSample!$A280</f>
        <v>0</v>
      </c>
    </row>
    <row r="281" spans="1:3" ht="13" x14ac:dyDescent="0.15">
      <c r="A281" s="10">
        <f>TissueSample!$A281</f>
        <v>0</v>
      </c>
      <c r="B281" s="10">
        <f>CellSample!$A281</f>
        <v>0</v>
      </c>
      <c r="C281" s="10">
        <f>CellCultureSample!$A281</f>
        <v>0</v>
      </c>
    </row>
    <row r="282" spans="1:3" ht="13" x14ac:dyDescent="0.15">
      <c r="A282" s="10">
        <f>TissueSample!$A282</f>
        <v>0</v>
      </c>
      <c r="B282" s="10">
        <f>CellSample!$A282</f>
        <v>0</v>
      </c>
      <c r="C282" s="10">
        <f>CellCultureSample!$A282</f>
        <v>0</v>
      </c>
    </row>
    <row r="283" spans="1:3" ht="13" x14ac:dyDescent="0.15">
      <c r="A283" s="10">
        <f>TissueSample!$A283</f>
        <v>0</v>
      </c>
      <c r="B283" s="10">
        <f>CellSample!$A283</f>
        <v>0</v>
      </c>
      <c r="C283" s="10">
        <f>CellCultureSample!$A283</f>
        <v>0</v>
      </c>
    </row>
    <row r="284" spans="1:3" ht="13" x14ac:dyDescent="0.15">
      <c r="A284" s="10">
        <f>TissueSample!$A284</f>
        <v>0</v>
      </c>
      <c r="B284" s="10">
        <f>CellSample!$A284</f>
        <v>0</v>
      </c>
      <c r="C284" s="10">
        <f>CellCultureSample!$A284</f>
        <v>0</v>
      </c>
    </row>
    <row r="285" spans="1:3" ht="13" x14ac:dyDescent="0.15">
      <c r="A285" s="10">
        <f>TissueSample!$A285</f>
        <v>0</v>
      </c>
      <c r="B285" s="10">
        <f>CellSample!$A285</f>
        <v>0</v>
      </c>
      <c r="C285" s="10">
        <f>CellCultureSample!$A285</f>
        <v>0</v>
      </c>
    </row>
    <row r="286" spans="1:3" ht="13" x14ac:dyDescent="0.15">
      <c r="A286" s="10">
        <f>TissueSample!$A286</f>
        <v>0</v>
      </c>
      <c r="B286" s="10">
        <f>CellSample!$A286</f>
        <v>0</v>
      </c>
      <c r="C286" s="10">
        <f>CellCultureSample!$A286</f>
        <v>0</v>
      </c>
    </row>
    <row r="287" spans="1:3" ht="13" x14ac:dyDescent="0.15">
      <c r="A287" s="10">
        <f>TissueSample!$A287</f>
        <v>0</v>
      </c>
      <c r="B287" s="10">
        <f>CellSample!$A287</f>
        <v>0</v>
      </c>
      <c r="C287" s="10">
        <f>CellCultureSample!$A287</f>
        <v>0</v>
      </c>
    </row>
    <row r="288" spans="1:3" ht="13" x14ac:dyDescent="0.15">
      <c r="A288" s="10">
        <f>TissueSample!$A288</f>
        <v>0</v>
      </c>
      <c r="B288" s="10">
        <f>CellSample!$A288</f>
        <v>0</v>
      </c>
      <c r="C288" s="10">
        <f>CellCultureSample!$A288</f>
        <v>0</v>
      </c>
    </row>
    <row r="289" spans="1:3" ht="13" x14ac:dyDescent="0.15">
      <c r="A289" s="10">
        <f>TissueSample!$A289</f>
        <v>0</v>
      </c>
      <c r="B289" s="10">
        <f>CellSample!$A289</f>
        <v>0</v>
      </c>
      <c r="C289" s="10">
        <f>CellCultureSample!$A289</f>
        <v>0</v>
      </c>
    </row>
    <row r="290" spans="1:3" ht="13" x14ac:dyDescent="0.15">
      <c r="A290" s="10">
        <f>TissueSample!$A290</f>
        <v>0</v>
      </c>
      <c r="B290" s="10">
        <f>CellSample!$A290</f>
        <v>0</v>
      </c>
      <c r="C290" s="10">
        <f>CellCultureSample!$A290</f>
        <v>0</v>
      </c>
    </row>
    <row r="291" spans="1:3" ht="13" x14ac:dyDescent="0.15">
      <c r="A291" s="10">
        <f>TissueSample!$A291</f>
        <v>0</v>
      </c>
      <c r="B291" s="10">
        <f>CellSample!$A291</f>
        <v>0</v>
      </c>
      <c r="C291" s="10">
        <f>CellCultureSample!$A291</f>
        <v>0</v>
      </c>
    </row>
    <row r="292" spans="1:3" ht="13" x14ac:dyDescent="0.15">
      <c r="A292" s="10">
        <f>TissueSample!$A292</f>
        <v>0</v>
      </c>
      <c r="B292" s="10">
        <f>CellSample!$A292</f>
        <v>0</v>
      </c>
      <c r="C292" s="10">
        <f>CellCultureSample!$A292</f>
        <v>0</v>
      </c>
    </row>
    <row r="293" spans="1:3" ht="13" x14ac:dyDescent="0.15">
      <c r="A293" s="10">
        <f>TissueSample!$A293</f>
        <v>0</v>
      </c>
      <c r="B293" s="10">
        <f>CellSample!$A293</f>
        <v>0</v>
      </c>
      <c r="C293" s="10">
        <f>CellCultureSample!$A293</f>
        <v>0</v>
      </c>
    </row>
    <row r="294" spans="1:3" ht="13" x14ac:dyDescent="0.15">
      <c r="A294" s="10">
        <f>TissueSample!$A294</f>
        <v>0</v>
      </c>
      <c r="B294" s="10">
        <f>CellSample!$A294</f>
        <v>0</v>
      </c>
      <c r="C294" s="10">
        <f>CellCultureSample!$A294</f>
        <v>0</v>
      </c>
    </row>
    <row r="295" spans="1:3" ht="13" x14ac:dyDescent="0.15">
      <c r="A295" s="10">
        <f>TissueSample!$A295</f>
        <v>0</v>
      </c>
      <c r="B295" s="10">
        <f>CellSample!$A295</f>
        <v>0</v>
      </c>
      <c r="C295" s="10">
        <f>CellCultureSample!$A295</f>
        <v>0</v>
      </c>
    </row>
    <row r="296" spans="1:3" ht="13" x14ac:dyDescent="0.15">
      <c r="A296" s="10">
        <f>TissueSample!$A296</f>
        <v>0</v>
      </c>
      <c r="B296" s="10">
        <f>CellSample!$A296</f>
        <v>0</v>
      </c>
      <c r="C296" s="10">
        <f>CellCultureSample!$A296</f>
        <v>0</v>
      </c>
    </row>
    <row r="297" spans="1:3" ht="13" x14ac:dyDescent="0.15">
      <c r="A297" s="10">
        <f>TissueSample!$A297</f>
        <v>0</v>
      </c>
      <c r="B297" s="10">
        <f>CellSample!$A297</f>
        <v>0</v>
      </c>
      <c r="C297" s="10">
        <f>CellCultureSample!$A297</f>
        <v>0</v>
      </c>
    </row>
    <row r="298" spans="1:3" ht="13" x14ac:dyDescent="0.15">
      <c r="A298" s="10">
        <f>TissueSample!$A298</f>
        <v>0</v>
      </c>
      <c r="B298" s="10">
        <f>CellSample!$A298</f>
        <v>0</v>
      </c>
      <c r="C298" s="10">
        <f>CellCultureSample!$A298</f>
        <v>0</v>
      </c>
    </row>
    <row r="299" spans="1:3" ht="13" x14ac:dyDescent="0.15">
      <c r="A299" s="10">
        <f>TissueSample!$A299</f>
        <v>0</v>
      </c>
      <c r="B299" s="10">
        <f>CellSample!$A299</f>
        <v>0</v>
      </c>
      <c r="C299" s="10">
        <f>CellCultureSample!$A299</f>
        <v>0</v>
      </c>
    </row>
    <row r="300" spans="1:3" ht="13" x14ac:dyDescent="0.15">
      <c r="A300" s="10">
        <f>TissueSample!$A300</f>
        <v>0</v>
      </c>
      <c r="B300" s="10">
        <f>CellSample!$A300</f>
        <v>0</v>
      </c>
      <c r="C300" s="10">
        <f>CellCultureSample!$A300</f>
        <v>0</v>
      </c>
    </row>
    <row r="301" spans="1:3" ht="13" x14ac:dyDescent="0.15">
      <c r="A301" s="10">
        <f>TissueSample!$A301</f>
        <v>0</v>
      </c>
      <c r="B301" s="10">
        <f>CellSample!$A301</f>
        <v>0</v>
      </c>
      <c r="C301" s="10">
        <f>CellCultureSample!$A301</f>
        <v>0</v>
      </c>
    </row>
    <row r="302" spans="1:3" ht="13" x14ac:dyDescent="0.15">
      <c r="A302" s="10">
        <f>TissueSample!$A302</f>
        <v>0</v>
      </c>
      <c r="B302" s="10">
        <f>CellSample!$A302</f>
        <v>0</v>
      </c>
      <c r="C302" s="10">
        <f>CellCultureSample!$A302</f>
        <v>0</v>
      </c>
    </row>
    <row r="303" spans="1:3" ht="13" x14ac:dyDescent="0.15">
      <c r="A303" s="10">
        <f>TissueSample!$A303</f>
        <v>0</v>
      </c>
      <c r="B303" s="10">
        <f>CellSample!$A303</f>
        <v>0</v>
      </c>
      <c r="C303" s="10">
        <f>CellCultureSample!$A303</f>
        <v>0</v>
      </c>
    </row>
    <row r="304" spans="1:3" ht="13" x14ac:dyDescent="0.15">
      <c r="A304" s="10">
        <f>TissueSample!$A304</f>
        <v>0</v>
      </c>
      <c r="B304" s="10">
        <f>CellSample!$A304</f>
        <v>0</v>
      </c>
      <c r="C304" s="10">
        <f>CellCultureSample!$A304</f>
        <v>0</v>
      </c>
    </row>
    <row r="305" spans="1:3" ht="13" x14ac:dyDescent="0.15">
      <c r="A305" s="10">
        <f>TissueSample!$A305</f>
        <v>0</v>
      </c>
      <c r="B305" s="10">
        <f>CellSample!$A305</f>
        <v>0</v>
      </c>
      <c r="C305" s="10">
        <f>CellCultureSample!$A305</f>
        <v>0</v>
      </c>
    </row>
    <row r="306" spans="1:3" ht="13" x14ac:dyDescent="0.15">
      <c r="A306" s="10">
        <f>TissueSample!$A306</f>
        <v>0</v>
      </c>
      <c r="B306" s="10">
        <f>CellSample!$A306</f>
        <v>0</v>
      </c>
      <c r="C306" s="10">
        <f>CellCultureSample!$A306</f>
        <v>0</v>
      </c>
    </row>
    <row r="307" spans="1:3" ht="13" x14ac:dyDescent="0.15">
      <c r="A307" s="10">
        <f>TissueSample!$A307</f>
        <v>0</v>
      </c>
      <c r="B307" s="10">
        <f>CellSample!$A307</f>
        <v>0</v>
      </c>
      <c r="C307" s="10">
        <f>CellCultureSample!$A307</f>
        <v>0</v>
      </c>
    </row>
    <row r="308" spans="1:3" ht="13" x14ac:dyDescent="0.15">
      <c r="A308" s="10">
        <f>TissueSample!$A308</f>
        <v>0</v>
      </c>
      <c r="B308" s="10">
        <f>CellSample!$A308</f>
        <v>0</v>
      </c>
      <c r="C308" s="10">
        <f>CellCultureSample!$A308</f>
        <v>0</v>
      </c>
    </row>
    <row r="309" spans="1:3" ht="13" x14ac:dyDescent="0.15">
      <c r="A309" s="10">
        <f>TissueSample!$A309</f>
        <v>0</v>
      </c>
      <c r="B309" s="10">
        <f>CellSample!$A309</f>
        <v>0</v>
      </c>
      <c r="C309" s="10">
        <f>CellCultureSample!$A309</f>
        <v>0</v>
      </c>
    </row>
    <row r="310" spans="1:3" ht="13" x14ac:dyDescent="0.15">
      <c r="A310" s="10">
        <f>TissueSample!$A310</f>
        <v>0</v>
      </c>
      <c r="B310" s="10">
        <f>CellSample!$A310</f>
        <v>0</v>
      </c>
      <c r="C310" s="10">
        <f>CellCultureSample!$A310</f>
        <v>0</v>
      </c>
    </row>
    <row r="311" spans="1:3" ht="13" x14ac:dyDescent="0.15">
      <c r="A311" s="10">
        <f>TissueSample!$A311</f>
        <v>0</v>
      </c>
      <c r="B311" s="10">
        <f>CellSample!$A311</f>
        <v>0</v>
      </c>
      <c r="C311" s="10">
        <f>CellCultureSample!$A311</f>
        <v>0</v>
      </c>
    </row>
    <row r="312" spans="1:3" ht="13" x14ac:dyDescent="0.15">
      <c r="A312" s="10">
        <f>TissueSample!$A312</f>
        <v>0</v>
      </c>
      <c r="B312" s="10">
        <f>CellSample!$A312</f>
        <v>0</v>
      </c>
      <c r="C312" s="10">
        <f>CellCultureSample!$A312</f>
        <v>0</v>
      </c>
    </row>
    <row r="313" spans="1:3" ht="13" x14ac:dyDescent="0.15">
      <c r="A313" s="10">
        <f>TissueSample!$A313</f>
        <v>0</v>
      </c>
      <c r="B313" s="10">
        <f>CellSample!$A313</f>
        <v>0</v>
      </c>
      <c r="C313" s="10">
        <f>CellCultureSample!$A313</f>
        <v>0</v>
      </c>
    </row>
    <row r="314" spans="1:3" ht="13" x14ac:dyDescent="0.15">
      <c r="A314" s="10">
        <f>TissueSample!$A314</f>
        <v>0</v>
      </c>
      <c r="B314" s="10">
        <f>CellSample!$A314</f>
        <v>0</v>
      </c>
      <c r="C314" s="10">
        <f>CellCultureSample!$A314</f>
        <v>0</v>
      </c>
    </row>
    <row r="315" spans="1:3" ht="13" x14ac:dyDescent="0.15">
      <c r="A315" s="10">
        <f>TissueSample!$A315</f>
        <v>0</v>
      </c>
      <c r="B315" s="10">
        <f>CellSample!$A315</f>
        <v>0</v>
      </c>
      <c r="C315" s="10">
        <f>CellCultureSample!$A315</f>
        <v>0</v>
      </c>
    </row>
    <row r="316" spans="1:3" ht="13" x14ac:dyDescent="0.15">
      <c r="A316" s="10">
        <f>TissueSample!$A316</f>
        <v>0</v>
      </c>
      <c r="B316" s="10">
        <f>CellSample!$A316</f>
        <v>0</v>
      </c>
      <c r="C316" s="10">
        <f>CellCultureSample!$A316</f>
        <v>0</v>
      </c>
    </row>
    <row r="317" spans="1:3" ht="13" x14ac:dyDescent="0.15">
      <c r="A317" s="10">
        <f>TissueSample!$A317</f>
        <v>0</v>
      </c>
      <c r="B317" s="10">
        <f>CellSample!$A317</f>
        <v>0</v>
      </c>
      <c r="C317" s="10">
        <f>CellCultureSample!$A317</f>
        <v>0</v>
      </c>
    </row>
    <row r="318" spans="1:3" ht="13" x14ac:dyDescent="0.15">
      <c r="A318" s="10">
        <f>TissueSample!$A318</f>
        <v>0</v>
      </c>
      <c r="B318" s="10">
        <f>CellSample!$A318</f>
        <v>0</v>
      </c>
      <c r="C318" s="10">
        <f>CellCultureSample!$A318</f>
        <v>0</v>
      </c>
    </row>
    <row r="319" spans="1:3" ht="13" x14ac:dyDescent="0.15">
      <c r="A319" s="10">
        <f>TissueSample!$A319</f>
        <v>0</v>
      </c>
      <c r="B319" s="10">
        <f>CellSample!$A319</f>
        <v>0</v>
      </c>
      <c r="C319" s="10">
        <f>CellCultureSample!$A319</f>
        <v>0</v>
      </c>
    </row>
    <row r="320" spans="1:3" ht="13" x14ac:dyDescent="0.15">
      <c r="A320" s="10">
        <f>TissueSample!$A320</f>
        <v>0</v>
      </c>
      <c r="B320" s="10">
        <f>CellSample!$A320</f>
        <v>0</v>
      </c>
      <c r="C320" s="10">
        <f>CellCultureSample!$A320</f>
        <v>0</v>
      </c>
    </row>
    <row r="321" spans="1:3" ht="13" x14ac:dyDescent="0.15">
      <c r="A321" s="10">
        <f>TissueSample!$A321</f>
        <v>0</v>
      </c>
      <c r="B321" s="10">
        <f>CellSample!$A321</f>
        <v>0</v>
      </c>
      <c r="C321" s="10">
        <f>CellCultureSample!$A321</f>
        <v>0</v>
      </c>
    </row>
    <row r="322" spans="1:3" ht="13" x14ac:dyDescent="0.15">
      <c r="A322" s="10">
        <f>TissueSample!$A322</f>
        <v>0</v>
      </c>
      <c r="B322" s="10">
        <f>CellSample!$A322</f>
        <v>0</v>
      </c>
      <c r="C322" s="10">
        <f>CellCultureSample!$A322</f>
        <v>0</v>
      </c>
    </row>
    <row r="323" spans="1:3" ht="13" x14ac:dyDescent="0.15">
      <c r="A323" s="10">
        <f>TissueSample!$A323</f>
        <v>0</v>
      </c>
      <c r="B323" s="10">
        <f>CellSample!$A323</f>
        <v>0</v>
      </c>
      <c r="C323" s="10">
        <f>CellCultureSample!$A323</f>
        <v>0</v>
      </c>
    </row>
    <row r="324" spans="1:3" ht="13" x14ac:dyDescent="0.15">
      <c r="A324" s="10">
        <f>TissueSample!$A324</f>
        <v>0</v>
      </c>
      <c r="B324" s="10">
        <f>CellSample!$A324</f>
        <v>0</v>
      </c>
      <c r="C324" s="10">
        <f>CellCultureSample!$A324</f>
        <v>0</v>
      </c>
    </row>
    <row r="325" spans="1:3" ht="13" x14ac:dyDescent="0.15">
      <c r="A325" s="10">
        <f>TissueSample!$A325</f>
        <v>0</v>
      </c>
      <c r="B325" s="10">
        <f>CellSample!$A325</f>
        <v>0</v>
      </c>
      <c r="C325" s="10">
        <f>CellCultureSample!$A325</f>
        <v>0</v>
      </c>
    </row>
    <row r="326" spans="1:3" ht="13" x14ac:dyDescent="0.15">
      <c r="A326" s="10">
        <f>TissueSample!$A326</f>
        <v>0</v>
      </c>
      <c r="B326" s="10">
        <f>CellSample!$A326</f>
        <v>0</v>
      </c>
      <c r="C326" s="10">
        <f>CellCultureSample!$A326</f>
        <v>0</v>
      </c>
    </row>
    <row r="327" spans="1:3" ht="13" x14ac:dyDescent="0.15">
      <c r="A327" s="10">
        <f>TissueSample!$A327</f>
        <v>0</v>
      </c>
      <c r="B327" s="10">
        <f>CellSample!$A327</f>
        <v>0</v>
      </c>
      <c r="C327" s="10">
        <f>CellCultureSample!$A327</f>
        <v>0</v>
      </c>
    </row>
    <row r="328" spans="1:3" ht="13" x14ac:dyDescent="0.15">
      <c r="A328" s="10">
        <f>TissueSample!$A328</f>
        <v>0</v>
      </c>
      <c r="B328" s="10">
        <f>CellSample!$A328</f>
        <v>0</v>
      </c>
      <c r="C328" s="10">
        <f>CellCultureSample!$A328</f>
        <v>0</v>
      </c>
    </row>
    <row r="329" spans="1:3" ht="13" x14ac:dyDescent="0.15">
      <c r="A329" s="10">
        <f>TissueSample!$A329</f>
        <v>0</v>
      </c>
      <c r="B329" s="10">
        <f>CellSample!$A329</f>
        <v>0</v>
      </c>
      <c r="C329" s="10">
        <f>CellCultureSample!$A329</f>
        <v>0</v>
      </c>
    </row>
    <row r="330" spans="1:3" ht="13" x14ac:dyDescent="0.15">
      <c r="A330" s="10">
        <f>TissueSample!$A330</f>
        <v>0</v>
      </c>
      <c r="B330" s="10">
        <f>CellSample!$A330</f>
        <v>0</v>
      </c>
      <c r="C330" s="10">
        <f>CellCultureSample!$A330</f>
        <v>0</v>
      </c>
    </row>
    <row r="331" spans="1:3" ht="13" x14ac:dyDescent="0.15">
      <c r="A331" s="10">
        <f>TissueSample!$A331</f>
        <v>0</v>
      </c>
      <c r="B331" s="10">
        <f>CellSample!$A331</f>
        <v>0</v>
      </c>
      <c r="C331" s="10">
        <f>CellCultureSample!$A331</f>
        <v>0</v>
      </c>
    </row>
    <row r="332" spans="1:3" ht="13" x14ac:dyDescent="0.15">
      <c r="A332" s="10">
        <f>TissueSample!$A332</f>
        <v>0</v>
      </c>
      <c r="B332" s="10">
        <f>CellSample!$A332</f>
        <v>0</v>
      </c>
      <c r="C332" s="10">
        <f>CellCultureSample!$A332</f>
        <v>0</v>
      </c>
    </row>
    <row r="333" spans="1:3" ht="13" x14ac:dyDescent="0.15">
      <c r="A333" s="10">
        <f>TissueSample!$A333</f>
        <v>0</v>
      </c>
      <c r="B333" s="10">
        <f>CellSample!$A333</f>
        <v>0</v>
      </c>
      <c r="C333" s="10">
        <f>CellCultureSample!$A333</f>
        <v>0</v>
      </c>
    </row>
    <row r="334" spans="1:3" ht="13" x14ac:dyDescent="0.15">
      <c r="A334" s="10">
        <f>TissueSample!$A334</f>
        <v>0</v>
      </c>
      <c r="B334" s="10">
        <f>CellSample!$A334</f>
        <v>0</v>
      </c>
      <c r="C334" s="10">
        <f>CellCultureSample!$A334</f>
        <v>0</v>
      </c>
    </row>
    <row r="335" spans="1:3" ht="13" x14ac:dyDescent="0.15">
      <c r="A335" s="10">
        <f>TissueSample!$A335</f>
        <v>0</v>
      </c>
      <c r="B335" s="10">
        <f>CellSample!$A335</f>
        <v>0</v>
      </c>
      <c r="C335" s="10">
        <f>CellCultureSample!$A335</f>
        <v>0</v>
      </c>
    </row>
    <row r="336" spans="1:3" ht="13" x14ac:dyDescent="0.15">
      <c r="A336" s="10">
        <f>TissueSample!$A336</f>
        <v>0</v>
      </c>
      <c r="B336" s="10">
        <f>CellSample!$A336</f>
        <v>0</v>
      </c>
      <c r="C336" s="10">
        <f>CellCultureSample!$A336</f>
        <v>0</v>
      </c>
    </row>
    <row r="337" spans="1:3" ht="13" x14ac:dyDescent="0.15">
      <c r="A337" s="10">
        <f>TissueSample!$A337</f>
        <v>0</v>
      </c>
      <c r="B337" s="10">
        <f>CellSample!$A337</f>
        <v>0</v>
      </c>
      <c r="C337" s="10">
        <f>CellCultureSample!$A337</f>
        <v>0</v>
      </c>
    </row>
    <row r="338" spans="1:3" ht="13" x14ac:dyDescent="0.15">
      <c r="A338" s="10">
        <f>TissueSample!$A338</f>
        <v>0</v>
      </c>
      <c r="B338" s="10">
        <f>CellSample!$A338</f>
        <v>0</v>
      </c>
      <c r="C338" s="10">
        <f>CellCultureSample!$A338</f>
        <v>0</v>
      </c>
    </row>
    <row r="339" spans="1:3" ht="13" x14ac:dyDescent="0.15">
      <c r="A339" s="10">
        <f>TissueSample!$A339</f>
        <v>0</v>
      </c>
      <c r="B339" s="10">
        <f>CellSample!$A339</f>
        <v>0</v>
      </c>
      <c r="C339" s="10">
        <f>CellCultureSample!$A339</f>
        <v>0</v>
      </c>
    </row>
    <row r="340" spans="1:3" ht="13" x14ac:dyDescent="0.15">
      <c r="A340" s="10">
        <f>TissueSample!$A340</f>
        <v>0</v>
      </c>
      <c r="B340" s="10">
        <f>CellSample!$A340</f>
        <v>0</v>
      </c>
      <c r="C340" s="10">
        <f>CellCultureSample!$A340</f>
        <v>0</v>
      </c>
    </row>
    <row r="341" spans="1:3" ht="13" x14ac:dyDescent="0.15">
      <c r="A341" s="10">
        <f>TissueSample!$A341</f>
        <v>0</v>
      </c>
      <c r="B341" s="10">
        <f>CellSample!$A341</f>
        <v>0</v>
      </c>
      <c r="C341" s="10">
        <f>CellCultureSample!$A341</f>
        <v>0</v>
      </c>
    </row>
    <row r="342" spans="1:3" ht="13" x14ac:dyDescent="0.15">
      <c r="A342" s="10">
        <f>TissueSample!$A342</f>
        <v>0</v>
      </c>
      <c r="B342" s="10">
        <f>CellSample!$A342</f>
        <v>0</v>
      </c>
      <c r="C342" s="10">
        <f>CellCultureSample!$A342</f>
        <v>0</v>
      </c>
    </row>
    <row r="343" spans="1:3" ht="13" x14ac:dyDescent="0.15">
      <c r="A343" s="10">
        <f>TissueSample!$A343</f>
        <v>0</v>
      </c>
      <c r="B343" s="10">
        <f>CellSample!$A343</f>
        <v>0</v>
      </c>
      <c r="C343" s="10">
        <f>CellCultureSample!$A343</f>
        <v>0</v>
      </c>
    </row>
    <row r="344" spans="1:3" ht="13" x14ac:dyDescent="0.15">
      <c r="A344" s="10">
        <f>TissueSample!$A344</f>
        <v>0</v>
      </c>
      <c r="B344" s="10">
        <f>CellSample!$A344</f>
        <v>0</v>
      </c>
      <c r="C344" s="10">
        <f>CellCultureSample!$A344</f>
        <v>0</v>
      </c>
    </row>
    <row r="345" spans="1:3" ht="13" x14ac:dyDescent="0.15">
      <c r="A345" s="10">
        <f>TissueSample!$A345</f>
        <v>0</v>
      </c>
      <c r="B345" s="10">
        <f>CellSample!$A345</f>
        <v>0</v>
      </c>
      <c r="C345" s="10">
        <f>CellCultureSample!$A345</f>
        <v>0</v>
      </c>
    </row>
    <row r="346" spans="1:3" ht="13" x14ac:dyDescent="0.15">
      <c r="A346" s="10">
        <f>TissueSample!$A346</f>
        <v>0</v>
      </c>
      <c r="B346" s="10">
        <f>CellSample!$A346</f>
        <v>0</v>
      </c>
      <c r="C346" s="10">
        <f>CellCultureSample!$A346</f>
        <v>0</v>
      </c>
    </row>
    <row r="347" spans="1:3" ht="13" x14ac:dyDescent="0.15">
      <c r="A347" s="10">
        <f>TissueSample!$A347</f>
        <v>0</v>
      </c>
      <c r="B347" s="10">
        <f>CellSample!$A347</f>
        <v>0</v>
      </c>
      <c r="C347" s="10">
        <f>CellCultureSample!$A347</f>
        <v>0</v>
      </c>
    </row>
    <row r="348" spans="1:3" ht="13" x14ac:dyDescent="0.15">
      <c r="A348" s="10">
        <f>TissueSample!$A348</f>
        <v>0</v>
      </c>
      <c r="B348" s="10">
        <f>CellSample!$A348</f>
        <v>0</v>
      </c>
      <c r="C348" s="10">
        <f>CellCultureSample!$A348</f>
        <v>0</v>
      </c>
    </row>
    <row r="349" spans="1:3" ht="13" x14ac:dyDescent="0.15">
      <c r="A349" s="10">
        <f>TissueSample!$A349</f>
        <v>0</v>
      </c>
      <c r="B349" s="10">
        <f>CellSample!$A349</f>
        <v>0</v>
      </c>
      <c r="C349" s="10">
        <f>CellCultureSample!$A349</f>
        <v>0</v>
      </c>
    </row>
    <row r="350" spans="1:3" ht="13" x14ac:dyDescent="0.15">
      <c r="A350" s="10">
        <f>TissueSample!$A350</f>
        <v>0</v>
      </c>
      <c r="B350" s="10">
        <f>CellSample!$A350</f>
        <v>0</v>
      </c>
      <c r="C350" s="10">
        <f>CellCultureSample!$A350</f>
        <v>0</v>
      </c>
    </row>
    <row r="351" spans="1:3" ht="13" x14ac:dyDescent="0.15">
      <c r="A351" s="10">
        <f>TissueSample!$A351</f>
        <v>0</v>
      </c>
      <c r="B351" s="10">
        <f>CellSample!$A351</f>
        <v>0</v>
      </c>
      <c r="C351" s="10">
        <f>CellCultureSample!$A351</f>
        <v>0</v>
      </c>
    </row>
    <row r="352" spans="1:3" ht="13" x14ac:dyDescent="0.15">
      <c r="A352" s="10">
        <f>TissueSample!$A352</f>
        <v>0</v>
      </c>
      <c r="B352" s="10">
        <f>CellSample!$A352</f>
        <v>0</v>
      </c>
      <c r="C352" s="10">
        <f>CellCultureSample!$A352</f>
        <v>0</v>
      </c>
    </row>
    <row r="353" spans="1:3" ht="13" x14ac:dyDescent="0.15">
      <c r="A353" s="10">
        <f>TissueSample!$A353</f>
        <v>0</v>
      </c>
      <c r="B353" s="10">
        <f>CellSample!$A353</f>
        <v>0</v>
      </c>
      <c r="C353" s="10">
        <f>CellCultureSample!$A353</f>
        <v>0</v>
      </c>
    </row>
    <row r="354" spans="1:3" ht="13" x14ac:dyDescent="0.15">
      <c r="A354" s="10">
        <f>TissueSample!$A354</f>
        <v>0</v>
      </c>
      <c r="B354" s="10">
        <f>CellSample!$A354</f>
        <v>0</v>
      </c>
      <c r="C354" s="10">
        <f>CellCultureSample!$A354</f>
        <v>0</v>
      </c>
    </row>
    <row r="355" spans="1:3" ht="13" x14ac:dyDescent="0.15">
      <c r="A355" s="10">
        <f>TissueSample!$A355</f>
        <v>0</v>
      </c>
      <c r="B355" s="10">
        <f>CellSample!$A355</f>
        <v>0</v>
      </c>
      <c r="C355" s="10">
        <f>CellCultureSample!$A355</f>
        <v>0</v>
      </c>
    </row>
    <row r="356" spans="1:3" ht="13" x14ac:dyDescent="0.15">
      <c r="A356" s="10">
        <f>TissueSample!$A356</f>
        <v>0</v>
      </c>
      <c r="B356" s="10">
        <f>CellSample!$A356</f>
        <v>0</v>
      </c>
      <c r="C356" s="10">
        <f>CellCultureSample!$A356</f>
        <v>0</v>
      </c>
    </row>
    <row r="357" spans="1:3" ht="13" x14ac:dyDescent="0.15">
      <c r="A357" s="10">
        <f>TissueSample!$A357</f>
        <v>0</v>
      </c>
      <c r="B357" s="10">
        <f>CellSample!$A357</f>
        <v>0</v>
      </c>
      <c r="C357" s="10">
        <f>CellCultureSample!$A357</f>
        <v>0</v>
      </c>
    </row>
    <row r="358" spans="1:3" ht="13" x14ac:dyDescent="0.15">
      <c r="A358" s="10">
        <f>TissueSample!$A358</f>
        <v>0</v>
      </c>
      <c r="B358" s="10">
        <f>CellSample!$A358</f>
        <v>0</v>
      </c>
      <c r="C358" s="10">
        <f>CellCultureSample!$A358</f>
        <v>0</v>
      </c>
    </row>
    <row r="359" spans="1:3" ht="13" x14ac:dyDescent="0.15">
      <c r="A359" s="10">
        <f>TissueSample!$A359</f>
        <v>0</v>
      </c>
      <c r="B359" s="10">
        <f>CellSample!$A359</f>
        <v>0</v>
      </c>
      <c r="C359" s="10">
        <f>CellCultureSample!$A359</f>
        <v>0</v>
      </c>
    </row>
    <row r="360" spans="1:3" ht="13" x14ac:dyDescent="0.15">
      <c r="A360" s="10">
        <f>TissueSample!$A360</f>
        <v>0</v>
      </c>
      <c r="B360" s="10">
        <f>CellSample!$A360</f>
        <v>0</v>
      </c>
      <c r="C360" s="10">
        <f>CellCultureSample!$A360</f>
        <v>0</v>
      </c>
    </row>
    <row r="361" spans="1:3" ht="13" x14ac:dyDescent="0.15">
      <c r="A361" s="10">
        <f>TissueSample!$A361</f>
        <v>0</v>
      </c>
      <c r="B361" s="10">
        <f>CellSample!$A361</f>
        <v>0</v>
      </c>
      <c r="C361" s="10">
        <f>CellCultureSample!$A361</f>
        <v>0</v>
      </c>
    </row>
    <row r="362" spans="1:3" ht="13" x14ac:dyDescent="0.15">
      <c r="A362" s="10">
        <f>TissueSample!$A362</f>
        <v>0</v>
      </c>
      <c r="B362" s="10">
        <f>CellSample!$A362</f>
        <v>0</v>
      </c>
      <c r="C362" s="10">
        <f>CellCultureSample!$A362</f>
        <v>0</v>
      </c>
    </row>
    <row r="363" spans="1:3" ht="13" x14ac:dyDescent="0.15">
      <c r="A363" s="10">
        <f>TissueSample!$A363</f>
        <v>0</v>
      </c>
      <c r="B363" s="10">
        <f>CellSample!$A363</f>
        <v>0</v>
      </c>
      <c r="C363" s="10">
        <f>CellCultureSample!$A363</f>
        <v>0</v>
      </c>
    </row>
    <row r="364" spans="1:3" ht="13" x14ac:dyDescent="0.15">
      <c r="A364" s="10">
        <f>TissueSample!$A364</f>
        <v>0</v>
      </c>
      <c r="B364" s="10">
        <f>CellSample!$A364</f>
        <v>0</v>
      </c>
      <c r="C364" s="10">
        <f>CellCultureSample!$A364</f>
        <v>0</v>
      </c>
    </row>
    <row r="365" spans="1:3" ht="13" x14ac:dyDescent="0.15">
      <c r="A365" s="10">
        <f>TissueSample!$A365</f>
        <v>0</v>
      </c>
      <c r="B365" s="10">
        <f>CellSample!$A365</f>
        <v>0</v>
      </c>
      <c r="C365" s="10">
        <f>CellCultureSample!$A365</f>
        <v>0</v>
      </c>
    </row>
    <row r="366" spans="1:3" ht="13" x14ac:dyDescent="0.15">
      <c r="A366" s="10">
        <f>TissueSample!$A366</f>
        <v>0</v>
      </c>
      <c r="B366" s="10">
        <f>CellSample!$A366</f>
        <v>0</v>
      </c>
      <c r="C366" s="10">
        <f>CellCultureSample!$A366</f>
        <v>0</v>
      </c>
    </row>
    <row r="367" spans="1:3" ht="13" x14ac:dyDescent="0.15">
      <c r="A367" s="10">
        <f>TissueSample!$A367</f>
        <v>0</v>
      </c>
      <c r="B367" s="10">
        <f>CellSample!$A367</f>
        <v>0</v>
      </c>
      <c r="C367" s="10">
        <f>CellCultureSample!$A367</f>
        <v>0</v>
      </c>
    </row>
    <row r="368" spans="1:3" ht="13" x14ac:dyDescent="0.15">
      <c r="A368" s="10">
        <f>TissueSample!$A368</f>
        <v>0</v>
      </c>
      <c r="B368" s="10">
        <f>CellSample!$A368</f>
        <v>0</v>
      </c>
      <c r="C368" s="10">
        <f>CellCultureSample!$A368</f>
        <v>0</v>
      </c>
    </row>
    <row r="369" spans="1:3" ht="13" x14ac:dyDescent="0.15">
      <c r="A369" s="10">
        <f>TissueSample!$A369</f>
        <v>0</v>
      </c>
      <c r="B369" s="10">
        <f>CellSample!$A369</f>
        <v>0</v>
      </c>
      <c r="C369" s="10">
        <f>CellCultureSample!$A369</f>
        <v>0</v>
      </c>
    </row>
    <row r="370" spans="1:3" ht="13" x14ac:dyDescent="0.15">
      <c r="A370" s="10">
        <f>TissueSample!$A370</f>
        <v>0</v>
      </c>
      <c r="B370" s="10">
        <f>CellSample!$A370</f>
        <v>0</v>
      </c>
      <c r="C370" s="10">
        <f>CellCultureSample!$A370</f>
        <v>0</v>
      </c>
    </row>
    <row r="371" spans="1:3" ht="13" x14ac:dyDescent="0.15">
      <c r="A371" s="10">
        <f>TissueSample!$A371</f>
        <v>0</v>
      </c>
      <c r="B371" s="10">
        <f>CellSample!$A371</f>
        <v>0</v>
      </c>
      <c r="C371" s="10">
        <f>CellCultureSample!$A371</f>
        <v>0</v>
      </c>
    </row>
    <row r="372" spans="1:3" ht="13" x14ac:dyDescent="0.15">
      <c r="A372" s="10">
        <f>TissueSample!$A372</f>
        <v>0</v>
      </c>
      <c r="B372" s="10">
        <f>CellSample!$A372</f>
        <v>0</v>
      </c>
      <c r="C372" s="10">
        <f>CellCultureSample!$A372</f>
        <v>0</v>
      </c>
    </row>
    <row r="373" spans="1:3" ht="13" x14ac:dyDescent="0.15">
      <c r="A373" s="10">
        <f>TissueSample!$A373</f>
        <v>0</v>
      </c>
      <c r="B373" s="10">
        <f>CellSample!$A373</f>
        <v>0</v>
      </c>
      <c r="C373" s="10">
        <f>CellCultureSample!$A373</f>
        <v>0</v>
      </c>
    </row>
    <row r="374" spans="1:3" ht="13" x14ac:dyDescent="0.15">
      <c r="A374" s="10">
        <f>TissueSample!$A374</f>
        <v>0</v>
      </c>
      <c r="B374" s="10">
        <f>CellSample!$A374</f>
        <v>0</v>
      </c>
      <c r="C374" s="10">
        <f>CellCultureSample!$A374</f>
        <v>0</v>
      </c>
    </row>
    <row r="375" spans="1:3" ht="13" x14ac:dyDescent="0.15">
      <c r="A375" s="10">
        <f>TissueSample!$A375</f>
        <v>0</v>
      </c>
      <c r="B375" s="10">
        <f>CellSample!$A375</f>
        <v>0</v>
      </c>
      <c r="C375" s="10">
        <f>CellCultureSample!$A375</f>
        <v>0</v>
      </c>
    </row>
    <row r="376" spans="1:3" ht="13" x14ac:dyDescent="0.15">
      <c r="A376" s="10">
        <f>TissueSample!$A376</f>
        <v>0</v>
      </c>
      <c r="B376" s="10">
        <f>CellSample!$A376</f>
        <v>0</v>
      </c>
      <c r="C376" s="10">
        <f>CellCultureSample!$A376</f>
        <v>0</v>
      </c>
    </row>
    <row r="377" spans="1:3" ht="13" x14ac:dyDescent="0.15">
      <c r="A377" s="10">
        <f>TissueSample!$A377</f>
        <v>0</v>
      </c>
      <c r="B377" s="10">
        <f>CellSample!$A377</f>
        <v>0</v>
      </c>
      <c r="C377" s="10">
        <f>CellCultureSample!$A377</f>
        <v>0</v>
      </c>
    </row>
    <row r="378" spans="1:3" ht="13" x14ac:dyDescent="0.15">
      <c r="A378" s="10">
        <f>TissueSample!$A378</f>
        <v>0</v>
      </c>
      <c r="B378" s="10">
        <f>CellSample!$A378</f>
        <v>0</v>
      </c>
      <c r="C378" s="10">
        <f>CellCultureSample!$A378</f>
        <v>0</v>
      </c>
    </row>
    <row r="379" spans="1:3" ht="13" x14ac:dyDescent="0.15">
      <c r="A379" s="10">
        <f>TissueSample!$A379</f>
        <v>0</v>
      </c>
      <c r="B379" s="10">
        <f>CellSample!$A379</f>
        <v>0</v>
      </c>
      <c r="C379" s="10">
        <f>CellCultureSample!$A379</f>
        <v>0</v>
      </c>
    </row>
    <row r="380" spans="1:3" ht="13" x14ac:dyDescent="0.15">
      <c r="A380" s="10">
        <f>TissueSample!$A380</f>
        <v>0</v>
      </c>
      <c r="B380" s="10">
        <f>CellSample!$A380</f>
        <v>0</v>
      </c>
      <c r="C380" s="10">
        <f>CellCultureSample!$A380</f>
        <v>0</v>
      </c>
    </row>
    <row r="381" spans="1:3" ht="13" x14ac:dyDescent="0.15">
      <c r="A381" s="10">
        <f>TissueSample!$A381</f>
        <v>0</v>
      </c>
      <c r="B381" s="10">
        <f>CellSample!$A381</f>
        <v>0</v>
      </c>
      <c r="C381" s="10">
        <f>CellCultureSample!$A381</f>
        <v>0</v>
      </c>
    </row>
    <row r="382" spans="1:3" ht="13" x14ac:dyDescent="0.15">
      <c r="A382" s="10">
        <f>TissueSample!$A382</f>
        <v>0</v>
      </c>
      <c r="B382" s="10">
        <f>CellSample!$A382</f>
        <v>0</v>
      </c>
      <c r="C382" s="10">
        <f>CellCultureSample!$A382</f>
        <v>0</v>
      </c>
    </row>
    <row r="383" spans="1:3" ht="13" x14ac:dyDescent="0.15">
      <c r="A383" s="10">
        <f>TissueSample!$A383</f>
        <v>0</v>
      </c>
      <c r="B383" s="10">
        <f>CellSample!$A383</f>
        <v>0</v>
      </c>
      <c r="C383" s="10">
        <f>CellCultureSample!$A383</f>
        <v>0</v>
      </c>
    </row>
    <row r="384" spans="1:3" ht="13" x14ac:dyDescent="0.15">
      <c r="A384" s="10">
        <f>TissueSample!$A384</f>
        <v>0</v>
      </c>
      <c r="B384" s="10">
        <f>CellSample!$A384</f>
        <v>0</v>
      </c>
      <c r="C384" s="10">
        <f>CellCultureSample!$A384</f>
        <v>0</v>
      </c>
    </row>
    <row r="385" spans="1:3" ht="13" x14ac:dyDescent="0.15">
      <c r="A385" s="10">
        <f>TissueSample!$A385</f>
        <v>0</v>
      </c>
      <c r="B385" s="10">
        <f>CellSample!$A385</f>
        <v>0</v>
      </c>
      <c r="C385" s="10">
        <f>CellCultureSample!$A385</f>
        <v>0</v>
      </c>
    </row>
    <row r="386" spans="1:3" ht="13" x14ac:dyDescent="0.15">
      <c r="A386" s="10">
        <f>TissueSample!$A386</f>
        <v>0</v>
      </c>
      <c r="B386" s="10">
        <f>CellSample!$A386</f>
        <v>0</v>
      </c>
      <c r="C386" s="10">
        <f>CellCultureSample!$A386</f>
        <v>0</v>
      </c>
    </row>
    <row r="387" spans="1:3" ht="13" x14ac:dyDescent="0.15">
      <c r="A387" s="10">
        <f>TissueSample!$A387</f>
        <v>0</v>
      </c>
      <c r="B387" s="10">
        <f>CellSample!$A387</f>
        <v>0</v>
      </c>
      <c r="C387" s="10">
        <f>CellCultureSample!$A387</f>
        <v>0</v>
      </c>
    </row>
    <row r="388" spans="1:3" ht="13" x14ac:dyDescent="0.15">
      <c r="A388" s="10">
        <f>TissueSample!$A388</f>
        <v>0</v>
      </c>
      <c r="B388" s="10">
        <f>CellSample!$A388</f>
        <v>0</v>
      </c>
      <c r="C388" s="10">
        <f>CellCultureSample!$A388</f>
        <v>0</v>
      </c>
    </row>
    <row r="389" spans="1:3" ht="13" x14ac:dyDescent="0.15">
      <c r="A389" s="10">
        <f>TissueSample!$A389</f>
        <v>0</v>
      </c>
      <c r="B389" s="10">
        <f>CellSample!$A389</f>
        <v>0</v>
      </c>
      <c r="C389" s="10">
        <f>CellCultureSample!$A389</f>
        <v>0</v>
      </c>
    </row>
    <row r="390" spans="1:3" ht="13" x14ac:dyDescent="0.15">
      <c r="A390" s="10">
        <f>TissueSample!$A390</f>
        <v>0</v>
      </c>
      <c r="B390" s="10">
        <f>CellSample!$A390</f>
        <v>0</v>
      </c>
      <c r="C390" s="10">
        <f>CellCultureSample!$A390</f>
        <v>0</v>
      </c>
    </row>
    <row r="391" spans="1:3" ht="13" x14ac:dyDescent="0.15">
      <c r="A391" s="10">
        <f>TissueSample!$A391</f>
        <v>0</v>
      </c>
      <c r="B391" s="10">
        <f>CellSample!$A391</f>
        <v>0</v>
      </c>
      <c r="C391" s="10">
        <f>CellCultureSample!$A391</f>
        <v>0</v>
      </c>
    </row>
    <row r="392" spans="1:3" ht="13" x14ac:dyDescent="0.15">
      <c r="A392" s="10">
        <f>TissueSample!$A392</f>
        <v>0</v>
      </c>
      <c r="B392" s="10">
        <f>CellSample!$A392</f>
        <v>0</v>
      </c>
      <c r="C392" s="10">
        <f>CellCultureSample!$A392</f>
        <v>0</v>
      </c>
    </row>
    <row r="393" spans="1:3" ht="13" x14ac:dyDescent="0.15">
      <c r="A393" s="10">
        <f>TissueSample!$A393</f>
        <v>0</v>
      </c>
      <c r="B393" s="10">
        <f>CellSample!$A393</f>
        <v>0</v>
      </c>
      <c r="C393" s="10">
        <f>CellCultureSample!$A393</f>
        <v>0</v>
      </c>
    </row>
    <row r="394" spans="1:3" ht="13" x14ac:dyDescent="0.15">
      <c r="A394" s="10">
        <f>TissueSample!$A394</f>
        <v>0</v>
      </c>
      <c r="B394" s="10">
        <f>CellSample!$A394</f>
        <v>0</v>
      </c>
      <c r="C394" s="10">
        <f>CellCultureSample!$A394</f>
        <v>0</v>
      </c>
    </row>
    <row r="395" spans="1:3" ht="13" x14ac:dyDescent="0.15">
      <c r="A395" s="10">
        <f>TissueSample!$A395</f>
        <v>0</v>
      </c>
      <c r="B395" s="10">
        <f>CellSample!$A395</f>
        <v>0</v>
      </c>
      <c r="C395" s="10">
        <f>CellCultureSample!$A395</f>
        <v>0</v>
      </c>
    </row>
    <row r="396" spans="1:3" ht="13" x14ac:dyDescent="0.15">
      <c r="A396" s="10">
        <f>TissueSample!$A396</f>
        <v>0</v>
      </c>
      <c r="B396" s="10">
        <f>CellSample!$A396</f>
        <v>0</v>
      </c>
      <c r="C396" s="10">
        <f>CellCultureSample!$A396</f>
        <v>0</v>
      </c>
    </row>
    <row r="397" spans="1:3" ht="13" x14ac:dyDescent="0.15">
      <c r="A397" s="10">
        <f>TissueSample!$A397</f>
        <v>0</v>
      </c>
      <c r="B397" s="10">
        <f>CellSample!$A397</f>
        <v>0</v>
      </c>
      <c r="C397" s="10">
        <f>CellCultureSample!$A397</f>
        <v>0</v>
      </c>
    </row>
    <row r="398" spans="1:3" ht="13" x14ac:dyDescent="0.15">
      <c r="A398" s="10">
        <f>TissueSample!$A398</f>
        <v>0</v>
      </c>
      <c r="B398" s="10">
        <f>CellSample!$A398</f>
        <v>0</v>
      </c>
      <c r="C398" s="10">
        <f>CellCultureSample!$A398</f>
        <v>0</v>
      </c>
    </row>
    <row r="399" spans="1:3" ht="13" x14ac:dyDescent="0.15">
      <c r="A399" s="10">
        <f>TissueSample!$A399</f>
        <v>0</v>
      </c>
      <c r="B399" s="10">
        <f>CellSample!$A399</f>
        <v>0</v>
      </c>
      <c r="C399" s="10">
        <f>CellCultureSample!$A399</f>
        <v>0</v>
      </c>
    </row>
    <row r="400" spans="1:3" ht="13" x14ac:dyDescent="0.15">
      <c r="A400" s="10">
        <f>TissueSample!$A400</f>
        <v>0</v>
      </c>
      <c r="B400" s="10">
        <f>CellSample!$A400</f>
        <v>0</v>
      </c>
      <c r="C400" s="10">
        <f>CellCultureSample!$A400</f>
        <v>0</v>
      </c>
    </row>
    <row r="401" spans="1:3" ht="13" x14ac:dyDescent="0.15">
      <c r="A401" s="10">
        <f>TissueSample!$A401</f>
        <v>0</v>
      </c>
      <c r="B401" s="10">
        <f>CellSample!$A401</f>
        <v>0</v>
      </c>
      <c r="C401" s="10">
        <f>CellCultureSample!$A401</f>
        <v>0</v>
      </c>
    </row>
    <row r="402" spans="1:3" ht="13" x14ac:dyDescent="0.15">
      <c r="A402" s="10">
        <f>TissueSample!$A402</f>
        <v>0</v>
      </c>
      <c r="B402" s="10">
        <f>CellSample!$A402</f>
        <v>0</v>
      </c>
      <c r="C402" s="10">
        <f>CellCultureSample!$A402</f>
        <v>0</v>
      </c>
    </row>
    <row r="403" spans="1:3" ht="13" x14ac:dyDescent="0.15">
      <c r="A403" s="10">
        <f>TissueSample!$A403</f>
        <v>0</v>
      </c>
      <c r="B403" s="10">
        <f>CellSample!$A403</f>
        <v>0</v>
      </c>
      <c r="C403" s="10">
        <f>CellCultureSample!$A403</f>
        <v>0</v>
      </c>
    </row>
    <row r="404" spans="1:3" ht="13" x14ac:dyDescent="0.15">
      <c r="A404" s="10">
        <f>TissueSample!$A404</f>
        <v>0</v>
      </c>
      <c r="B404" s="10">
        <f>CellSample!$A404</f>
        <v>0</v>
      </c>
      <c r="C404" s="10">
        <f>CellCultureSample!$A404</f>
        <v>0</v>
      </c>
    </row>
    <row r="405" spans="1:3" ht="13" x14ac:dyDescent="0.15">
      <c r="A405" s="10">
        <f>TissueSample!$A405</f>
        <v>0</v>
      </c>
      <c r="B405" s="10">
        <f>CellSample!$A405</f>
        <v>0</v>
      </c>
      <c r="C405" s="10">
        <f>CellCultureSample!$A405</f>
        <v>0</v>
      </c>
    </row>
    <row r="406" spans="1:3" ht="13" x14ac:dyDescent="0.15">
      <c r="A406" s="10">
        <f>TissueSample!$A406</f>
        <v>0</v>
      </c>
      <c r="B406" s="10">
        <f>CellSample!$A406</f>
        <v>0</v>
      </c>
      <c r="C406" s="10">
        <f>CellCultureSample!$A406</f>
        <v>0</v>
      </c>
    </row>
    <row r="407" spans="1:3" ht="13" x14ac:dyDescent="0.15">
      <c r="A407" s="10">
        <f>TissueSample!$A407</f>
        <v>0</v>
      </c>
      <c r="B407" s="10">
        <f>CellSample!$A407</f>
        <v>0</v>
      </c>
      <c r="C407" s="10">
        <f>CellCultureSample!$A407</f>
        <v>0</v>
      </c>
    </row>
    <row r="408" spans="1:3" ht="13" x14ac:dyDescent="0.15">
      <c r="A408" s="10">
        <f>TissueSample!$A408</f>
        <v>0</v>
      </c>
      <c r="B408" s="10">
        <f>CellSample!$A408</f>
        <v>0</v>
      </c>
      <c r="C408" s="10">
        <f>CellCultureSample!$A408</f>
        <v>0</v>
      </c>
    </row>
    <row r="409" spans="1:3" ht="13" x14ac:dyDescent="0.15">
      <c r="A409" s="10">
        <f>TissueSample!$A409</f>
        <v>0</v>
      </c>
      <c r="B409" s="10">
        <f>CellSample!$A409</f>
        <v>0</v>
      </c>
      <c r="C409" s="10">
        <f>CellCultureSample!$A409</f>
        <v>0</v>
      </c>
    </row>
    <row r="410" spans="1:3" ht="13" x14ac:dyDescent="0.15">
      <c r="A410" s="10">
        <f>TissueSample!$A410</f>
        <v>0</v>
      </c>
      <c r="B410" s="10">
        <f>CellSample!$A410</f>
        <v>0</v>
      </c>
      <c r="C410" s="10">
        <f>CellCultureSample!$A410</f>
        <v>0</v>
      </c>
    </row>
    <row r="411" spans="1:3" ht="13" x14ac:dyDescent="0.15">
      <c r="A411" s="10">
        <f>TissueSample!$A411</f>
        <v>0</v>
      </c>
      <c r="B411" s="10">
        <f>CellSample!$A411</f>
        <v>0</v>
      </c>
      <c r="C411" s="10">
        <f>CellCultureSample!$A411</f>
        <v>0</v>
      </c>
    </row>
    <row r="412" spans="1:3" ht="13" x14ac:dyDescent="0.15">
      <c r="A412" s="10">
        <f>TissueSample!$A412</f>
        <v>0</v>
      </c>
      <c r="B412" s="10">
        <f>CellSample!$A412</f>
        <v>0</v>
      </c>
      <c r="C412" s="10">
        <f>CellCultureSample!$A412</f>
        <v>0</v>
      </c>
    </row>
    <row r="413" spans="1:3" ht="13" x14ac:dyDescent="0.15">
      <c r="A413" s="10">
        <f>TissueSample!$A413</f>
        <v>0</v>
      </c>
      <c r="B413" s="10">
        <f>CellSample!$A413</f>
        <v>0</v>
      </c>
      <c r="C413" s="10">
        <f>CellCultureSample!$A413</f>
        <v>0</v>
      </c>
    </row>
    <row r="414" spans="1:3" ht="13" x14ac:dyDescent="0.15">
      <c r="A414" s="10">
        <f>TissueSample!$A414</f>
        <v>0</v>
      </c>
      <c r="B414" s="10">
        <f>CellSample!$A414</f>
        <v>0</v>
      </c>
      <c r="C414" s="10">
        <f>CellCultureSample!$A414</f>
        <v>0</v>
      </c>
    </row>
    <row r="415" spans="1:3" ht="13" x14ac:dyDescent="0.15">
      <c r="A415" s="10">
        <f>TissueSample!$A415</f>
        <v>0</v>
      </c>
      <c r="B415" s="10">
        <f>CellSample!$A415</f>
        <v>0</v>
      </c>
      <c r="C415" s="10">
        <f>CellCultureSample!$A415</f>
        <v>0</v>
      </c>
    </row>
    <row r="416" spans="1:3" ht="13" x14ac:dyDescent="0.15">
      <c r="A416" s="10">
        <f>TissueSample!$A416</f>
        <v>0</v>
      </c>
      <c r="B416" s="10">
        <f>CellSample!$A416</f>
        <v>0</v>
      </c>
      <c r="C416" s="10">
        <f>CellCultureSample!$A416</f>
        <v>0</v>
      </c>
    </row>
    <row r="417" spans="1:3" ht="13" x14ac:dyDescent="0.15">
      <c r="A417" s="10">
        <f>TissueSample!$A417</f>
        <v>0</v>
      </c>
      <c r="B417" s="10">
        <f>CellSample!$A417</f>
        <v>0</v>
      </c>
      <c r="C417" s="10">
        <f>CellCultureSample!$A417</f>
        <v>0</v>
      </c>
    </row>
    <row r="418" spans="1:3" ht="13" x14ac:dyDescent="0.15">
      <c r="A418" s="10">
        <f>TissueSample!$A418</f>
        <v>0</v>
      </c>
      <c r="B418" s="10">
        <f>CellSample!$A418</f>
        <v>0</v>
      </c>
      <c r="C418" s="10">
        <f>CellCultureSample!$A418</f>
        <v>0</v>
      </c>
    </row>
    <row r="419" spans="1:3" ht="13" x14ac:dyDescent="0.15">
      <c r="A419" s="10">
        <f>TissueSample!$A419</f>
        <v>0</v>
      </c>
      <c r="B419" s="10">
        <f>CellSample!$A419</f>
        <v>0</v>
      </c>
      <c r="C419" s="10">
        <f>CellCultureSample!$A419</f>
        <v>0</v>
      </c>
    </row>
    <row r="420" spans="1:3" ht="13" x14ac:dyDescent="0.15">
      <c r="A420" s="10">
        <f>TissueSample!$A420</f>
        <v>0</v>
      </c>
      <c r="B420" s="10">
        <f>CellSample!$A420</f>
        <v>0</v>
      </c>
      <c r="C420" s="10">
        <f>CellCultureSample!$A420</f>
        <v>0</v>
      </c>
    </row>
    <row r="421" spans="1:3" ht="13" x14ac:dyDescent="0.15">
      <c r="A421" s="10">
        <f>TissueSample!$A421</f>
        <v>0</v>
      </c>
      <c r="B421" s="10">
        <f>CellSample!$A421</f>
        <v>0</v>
      </c>
      <c r="C421" s="10">
        <f>CellCultureSample!$A421</f>
        <v>0</v>
      </c>
    </row>
    <row r="422" spans="1:3" ht="13" x14ac:dyDescent="0.15">
      <c r="A422" s="10">
        <f>TissueSample!$A422</f>
        <v>0</v>
      </c>
      <c r="B422" s="10">
        <f>CellSample!$A422</f>
        <v>0</v>
      </c>
      <c r="C422" s="10">
        <f>CellCultureSample!$A422</f>
        <v>0</v>
      </c>
    </row>
    <row r="423" spans="1:3" ht="13" x14ac:dyDescent="0.15">
      <c r="A423" s="10">
        <f>TissueSample!$A423</f>
        <v>0</v>
      </c>
      <c r="B423" s="10">
        <f>CellSample!$A423</f>
        <v>0</v>
      </c>
      <c r="C423" s="10">
        <f>CellCultureSample!$A423</f>
        <v>0</v>
      </c>
    </row>
    <row r="424" spans="1:3" ht="13" x14ac:dyDescent="0.15">
      <c r="A424" s="10">
        <f>TissueSample!$A424</f>
        <v>0</v>
      </c>
      <c r="B424" s="10">
        <f>CellSample!$A424</f>
        <v>0</v>
      </c>
      <c r="C424" s="10">
        <f>CellCultureSample!$A424</f>
        <v>0</v>
      </c>
    </row>
    <row r="425" spans="1:3" ht="13" x14ac:dyDescent="0.15">
      <c r="A425" s="10">
        <f>TissueSample!$A425</f>
        <v>0</v>
      </c>
      <c r="B425" s="10">
        <f>CellSample!$A425</f>
        <v>0</v>
      </c>
      <c r="C425" s="10">
        <f>CellCultureSample!$A425</f>
        <v>0</v>
      </c>
    </row>
    <row r="426" spans="1:3" ht="13" x14ac:dyDescent="0.15">
      <c r="A426" s="10">
        <f>TissueSample!$A426</f>
        <v>0</v>
      </c>
      <c r="B426" s="10">
        <f>CellSample!$A426</f>
        <v>0</v>
      </c>
      <c r="C426" s="10">
        <f>CellCultureSample!$A426</f>
        <v>0</v>
      </c>
    </row>
    <row r="427" spans="1:3" ht="13" x14ac:dyDescent="0.15">
      <c r="A427" s="10">
        <f>TissueSample!$A427</f>
        <v>0</v>
      </c>
      <c r="B427" s="10">
        <f>CellSample!$A427</f>
        <v>0</v>
      </c>
      <c r="C427" s="10">
        <f>CellCultureSample!$A427</f>
        <v>0</v>
      </c>
    </row>
    <row r="428" spans="1:3" ht="13" x14ac:dyDescent="0.15">
      <c r="A428" s="10">
        <f>TissueSample!$A428</f>
        <v>0</v>
      </c>
      <c r="B428" s="10">
        <f>CellSample!$A428</f>
        <v>0</v>
      </c>
      <c r="C428" s="10">
        <f>CellCultureSample!$A428</f>
        <v>0</v>
      </c>
    </row>
    <row r="429" spans="1:3" ht="13" x14ac:dyDescent="0.15">
      <c r="A429" s="10">
        <f>TissueSample!$A429</f>
        <v>0</v>
      </c>
      <c r="B429" s="10">
        <f>CellSample!$A429</f>
        <v>0</v>
      </c>
      <c r="C429" s="10">
        <f>CellCultureSample!$A429</f>
        <v>0</v>
      </c>
    </row>
    <row r="430" spans="1:3" ht="13" x14ac:dyDescent="0.15">
      <c r="A430" s="10">
        <f>TissueSample!$A430</f>
        <v>0</v>
      </c>
      <c r="B430" s="10">
        <f>CellSample!$A430</f>
        <v>0</v>
      </c>
      <c r="C430" s="10">
        <f>CellCultureSample!$A430</f>
        <v>0</v>
      </c>
    </row>
    <row r="431" spans="1:3" ht="13" x14ac:dyDescent="0.15">
      <c r="A431" s="10">
        <f>TissueSample!$A431</f>
        <v>0</v>
      </c>
      <c r="B431" s="10">
        <f>CellSample!$A431</f>
        <v>0</v>
      </c>
      <c r="C431" s="10">
        <f>CellCultureSample!$A431</f>
        <v>0</v>
      </c>
    </row>
    <row r="432" spans="1:3" ht="13" x14ac:dyDescent="0.15">
      <c r="A432" s="10">
        <f>TissueSample!$A432</f>
        <v>0</v>
      </c>
      <c r="B432" s="10">
        <f>CellSample!$A432</f>
        <v>0</v>
      </c>
      <c r="C432" s="10">
        <f>CellCultureSample!$A432</f>
        <v>0</v>
      </c>
    </row>
    <row r="433" spans="1:3" ht="13" x14ac:dyDescent="0.15">
      <c r="A433" s="10">
        <f>TissueSample!$A433</f>
        <v>0</v>
      </c>
      <c r="B433" s="10">
        <f>CellSample!$A433</f>
        <v>0</v>
      </c>
      <c r="C433" s="10">
        <f>CellCultureSample!$A433</f>
        <v>0</v>
      </c>
    </row>
    <row r="434" spans="1:3" ht="13" x14ac:dyDescent="0.15">
      <c r="A434" s="10">
        <f>TissueSample!$A434</f>
        <v>0</v>
      </c>
      <c r="B434" s="10">
        <f>CellSample!$A434</f>
        <v>0</v>
      </c>
      <c r="C434" s="10">
        <f>CellCultureSample!$A434</f>
        <v>0</v>
      </c>
    </row>
    <row r="435" spans="1:3" ht="13" x14ac:dyDescent="0.15">
      <c r="A435" s="10">
        <f>TissueSample!$A435</f>
        <v>0</v>
      </c>
      <c r="B435" s="10">
        <f>CellSample!$A435</f>
        <v>0</v>
      </c>
      <c r="C435" s="10">
        <f>CellCultureSample!$A435</f>
        <v>0</v>
      </c>
    </row>
    <row r="436" spans="1:3" ht="13" x14ac:dyDescent="0.15">
      <c r="A436" s="10">
        <f>TissueSample!$A436</f>
        <v>0</v>
      </c>
      <c r="B436" s="10">
        <f>CellSample!$A436</f>
        <v>0</v>
      </c>
      <c r="C436" s="10">
        <f>CellCultureSample!$A436</f>
        <v>0</v>
      </c>
    </row>
    <row r="437" spans="1:3" ht="13" x14ac:dyDescent="0.15">
      <c r="A437" s="10">
        <f>TissueSample!$A437</f>
        <v>0</v>
      </c>
      <c r="B437" s="10">
        <f>CellSample!$A437</f>
        <v>0</v>
      </c>
      <c r="C437" s="10">
        <f>CellCultureSample!$A437</f>
        <v>0</v>
      </c>
    </row>
    <row r="438" spans="1:3" ht="13" x14ac:dyDescent="0.15">
      <c r="A438" s="10">
        <f>TissueSample!$A438</f>
        <v>0</v>
      </c>
      <c r="B438" s="10">
        <f>CellSample!$A438</f>
        <v>0</v>
      </c>
      <c r="C438" s="10">
        <f>CellCultureSample!$A438</f>
        <v>0</v>
      </c>
    </row>
    <row r="439" spans="1:3" ht="13" x14ac:dyDescent="0.15">
      <c r="A439" s="10">
        <f>TissueSample!$A439</f>
        <v>0</v>
      </c>
      <c r="B439" s="10">
        <f>CellSample!$A439</f>
        <v>0</v>
      </c>
      <c r="C439" s="10">
        <f>CellCultureSample!$A439</f>
        <v>0</v>
      </c>
    </row>
    <row r="440" spans="1:3" ht="13" x14ac:dyDescent="0.15">
      <c r="A440" s="10">
        <f>TissueSample!$A440</f>
        <v>0</v>
      </c>
      <c r="B440" s="10">
        <f>CellSample!$A440</f>
        <v>0</v>
      </c>
      <c r="C440" s="10">
        <f>CellCultureSample!$A440</f>
        <v>0</v>
      </c>
    </row>
    <row r="441" spans="1:3" ht="13" x14ac:dyDescent="0.15">
      <c r="A441" s="10">
        <f>TissueSample!$A441</f>
        <v>0</v>
      </c>
      <c r="B441" s="10">
        <f>CellSample!$A441</f>
        <v>0</v>
      </c>
      <c r="C441" s="10">
        <f>CellCultureSample!$A441</f>
        <v>0</v>
      </c>
    </row>
    <row r="442" spans="1:3" ht="13" x14ac:dyDescent="0.15">
      <c r="A442" s="10">
        <f>TissueSample!$A442</f>
        <v>0</v>
      </c>
      <c r="B442" s="10">
        <f>CellSample!$A442</f>
        <v>0</v>
      </c>
      <c r="C442" s="10">
        <f>CellCultureSample!$A442</f>
        <v>0</v>
      </c>
    </row>
    <row r="443" spans="1:3" ht="13" x14ac:dyDescent="0.15">
      <c r="A443" s="10">
        <f>TissueSample!$A443</f>
        <v>0</v>
      </c>
      <c r="B443" s="10">
        <f>CellSample!$A443</f>
        <v>0</v>
      </c>
      <c r="C443" s="10">
        <f>CellCultureSample!$A443</f>
        <v>0</v>
      </c>
    </row>
    <row r="444" spans="1:3" ht="13" x14ac:dyDescent="0.15">
      <c r="A444" s="10">
        <f>TissueSample!$A444</f>
        <v>0</v>
      </c>
      <c r="B444" s="10">
        <f>CellSample!$A444</f>
        <v>0</v>
      </c>
      <c r="C444" s="10">
        <f>CellCultureSample!$A444</f>
        <v>0</v>
      </c>
    </row>
    <row r="445" spans="1:3" ht="13" x14ac:dyDescent="0.15">
      <c r="A445" s="10">
        <f>TissueSample!$A445</f>
        <v>0</v>
      </c>
      <c r="B445" s="10">
        <f>CellSample!$A445</f>
        <v>0</v>
      </c>
      <c r="C445" s="10">
        <f>CellCultureSample!$A445</f>
        <v>0</v>
      </c>
    </row>
    <row r="446" spans="1:3" ht="13" x14ac:dyDescent="0.15">
      <c r="A446" s="10">
        <f>TissueSample!$A446</f>
        <v>0</v>
      </c>
      <c r="B446" s="10">
        <f>CellSample!$A446</f>
        <v>0</v>
      </c>
      <c r="C446" s="10">
        <f>CellCultureSample!$A446</f>
        <v>0</v>
      </c>
    </row>
    <row r="447" spans="1:3" ht="13" x14ac:dyDescent="0.15">
      <c r="A447" s="10">
        <f>TissueSample!$A447</f>
        <v>0</v>
      </c>
      <c r="B447" s="10">
        <f>CellSample!$A447</f>
        <v>0</v>
      </c>
      <c r="C447" s="10">
        <f>CellCultureSample!$A447</f>
        <v>0</v>
      </c>
    </row>
    <row r="448" spans="1:3" ht="13" x14ac:dyDescent="0.15">
      <c r="A448" s="10">
        <f>TissueSample!$A448</f>
        <v>0</v>
      </c>
      <c r="B448" s="10">
        <f>CellSample!$A448</f>
        <v>0</v>
      </c>
      <c r="C448" s="10">
        <f>CellCultureSample!$A448</f>
        <v>0</v>
      </c>
    </row>
    <row r="449" spans="1:3" ht="13" x14ac:dyDescent="0.15">
      <c r="A449" s="10">
        <f>TissueSample!$A449</f>
        <v>0</v>
      </c>
      <c r="B449" s="10">
        <f>CellSample!$A449</f>
        <v>0</v>
      </c>
      <c r="C449" s="10">
        <f>CellCultureSample!$A449</f>
        <v>0</v>
      </c>
    </row>
    <row r="450" spans="1:3" ht="13" x14ac:dyDescent="0.15">
      <c r="A450" s="10">
        <f>TissueSample!$A450</f>
        <v>0</v>
      </c>
      <c r="B450" s="10">
        <f>CellSample!$A450</f>
        <v>0</v>
      </c>
      <c r="C450" s="10">
        <f>CellCultureSample!$A450</f>
        <v>0</v>
      </c>
    </row>
    <row r="451" spans="1:3" ht="13" x14ac:dyDescent="0.15">
      <c r="A451" s="10">
        <f>TissueSample!$A451</f>
        <v>0</v>
      </c>
      <c r="B451" s="10">
        <f>CellSample!$A451</f>
        <v>0</v>
      </c>
      <c r="C451" s="10">
        <f>CellCultureSample!$A451</f>
        <v>0</v>
      </c>
    </row>
    <row r="452" spans="1:3" ht="13" x14ac:dyDescent="0.15">
      <c r="A452" s="10">
        <f>TissueSample!$A452</f>
        <v>0</v>
      </c>
      <c r="B452" s="10">
        <f>CellSample!$A452</f>
        <v>0</v>
      </c>
      <c r="C452" s="10">
        <f>CellCultureSample!$A452</f>
        <v>0</v>
      </c>
    </row>
    <row r="453" spans="1:3" ht="13" x14ac:dyDescent="0.15">
      <c r="A453" s="10">
        <f>TissueSample!$A453</f>
        <v>0</v>
      </c>
      <c r="B453" s="10">
        <f>CellSample!$A453</f>
        <v>0</v>
      </c>
      <c r="C453" s="10">
        <f>CellCultureSample!$A453</f>
        <v>0</v>
      </c>
    </row>
    <row r="454" spans="1:3" ht="13" x14ac:dyDescent="0.15">
      <c r="A454" s="10">
        <f>TissueSample!$A454</f>
        <v>0</v>
      </c>
      <c r="B454" s="10">
        <f>CellSample!$A454</f>
        <v>0</v>
      </c>
      <c r="C454" s="10">
        <f>CellCultureSample!$A454</f>
        <v>0</v>
      </c>
    </row>
    <row r="455" spans="1:3" ht="13" x14ac:dyDescent="0.15">
      <c r="A455" s="10">
        <f>TissueSample!$A455</f>
        <v>0</v>
      </c>
      <c r="B455" s="10">
        <f>CellSample!$A455</f>
        <v>0</v>
      </c>
      <c r="C455" s="10">
        <f>CellCultureSample!$A455</f>
        <v>0</v>
      </c>
    </row>
    <row r="456" spans="1:3" ht="13" x14ac:dyDescent="0.15">
      <c r="A456" s="10">
        <f>TissueSample!$A456</f>
        <v>0</v>
      </c>
      <c r="B456" s="10">
        <f>CellSample!$A456</f>
        <v>0</v>
      </c>
      <c r="C456" s="10">
        <f>CellCultureSample!$A456</f>
        <v>0</v>
      </c>
    </row>
    <row r="457" spans="1:3" ht="13" x14ac:dyDescent="0.15">
      <c r="A457" s="10">
        <f>TissueSample!$A457</f>
        <v>0</v>
      </c>
      <c r="B457" s="10">
        <f>CellSample!$A457</f>
        <v>0</v>
      </c>
      <c r="C457" s="10">
        <f>CellCultureSample!$A457</f>
        <v>0</v>
      </c>
    </row>
    <row r="458" spans="1:3" ht="13" x14ac:dyDescent="0.15">
      <c r="A458" s="10">
        <f>TissueSample!$A458</f>
        <v>0</v>
      </c>
      <c r="B458" s="10">
        <f>CellSample!$A458</f>
        <v>0</v>
      </c>
      <c r="C458" s="10">
        <f>CellCultureSample!$A458</f>
        <v>0</v>
      </c>
    </row>
    <row r="459" spans="1:3" ht="13" x14ac:dyDescent="0.15">
      <c r="A459" s="10">
        <f>TissueSample!$A459</f>
        <v>0</v>
      </c>
      <c r="B459" s="10">
        <f>CellSample!$A459</f>
        <v>0</v>
      </c>
      <c r="C459" s="10">
        <f>CellCultureSample!$A459</f>
        <v>0</v>
      </c>
    </row>
    <row r="460" spans="1:3" ht="13" x14ac:dyDescent="0.15">
      <c r="A460" s="10">
        <f>TissueSample!$A460</f>
        <v>0</v>
      </c>
      <c r="B460" s="10">
        <f>CellSample!$A460</f>
        <v>0</v>
      </c>
      <c r="C460" s="10">
        <f>CellCultureSample!$A460</f>
        <v>0</v>
      </c>
    </row>
    <row r="461" spans="1:3" ht="13" x14ac:dyDescent="0.15">
      <c r="A461" s="10">
        <f>TissueSample!$A461</f>
        <v>0</v>
      </c>
      <c r="B461" s="10">
        <f>CellSample!$A461</f>
        <v>0</v>
      </c>
      <c r="C461" s="10">
        <f>CellCultureSample!$A461</f>
        <v>0</v>
      </c>
    </row>
    <row r="462" spans="1:3" ht="13" x14ac:dyDescent="0.15">
      <c r="A462" s="10">
        <f>TissueSample!$A462</f>
        <v>0</v>
      </c>
      <c r="B462" s="10">
        <f>CellSample!$A462</f>
        <v>0</v>
      </c>
      <c r="C462" s="10">
        <f>CellCultureSample!$A462</f>
        <v>0</v>
      </c>
    </row>
    <row r="463" spans="1:3" ht="13" x14ac:dyDescent="0.15">
      <c r="A463" s="10">
        <f>TissueSample!$A463</f>
        <v>0</v>
      </c>
      <c r="B463" s="10">
        <f>CellSample!$A463</f>
        <v>0</v>
      </c>
      <c r="C463" s="10">
        <f>CellCultureSample!$A463</f>
        <v>0</v>
      </c>
    </row>
    <row r="464" spans="1:3" ht="13" x14ac:dyDescent="0.15">
      <c r="A464" s="10">
        <f>TissueSample!$A464</f>
        <v>0</v>
      </c>
      <c r="B464" s="10">
        <f>CellSample!$A464</f>
        <v>0</v>
      </c>
      <c r="C464" s="10">
        <f>CellCultureSample!$A464</f>
        <v>0</v>
      </c>
    </row>
    <row r="465" spans="1:3" ht="13" x14ac:dyDescent="0.15">
      <c r="A465" s="10">
        <f>TissueSample!$A465</f>
        <v>0</v>
      </c>
      <c r="B465" s="10">
        <f>CellSample!$A465</f>
        <v>0</v>
      </c>
      <c r="C465" s="10">
        <f>CellCultureSample!$A465</f>
        <v>0</v>
      </c>
    </row>
    <row r="466" spans="1:3" ht="13" x14ac:dyDescent="0.15">
      <c r="A466" s="10">
        <f>TissueSample!$A466</f>
        <v>0</v>
      </c>
      <c r="B466" s="10">
        <f>CellSample!$A466</f>
        <v>0</v>
      </c>
      <c r="C466" s="10">
        <f>CellCultureSample!$A466</f>
        <v>0</v>
      </c>
    </row>
    <row r="467" spans="1:3" ht="13" x14ac:dyDescent="0.15">
      <c r="A467" s="10">
        <f>TissueSample!$A467</f>
        <v>0</v>
      </c>
      <c r="B467" s="10">
        <f>CellSample!$A467</f>
        <v>0</v>
      </c>
      <c r="C467" s="10">
        <f>CellCultureSample!$A467</f>
        <v>0</v>
      </c>
    </row>
    <row r="468" spans="1:3" ht="13" x14ac:dyDescent="0.15">
      <c r="A468" s="10">
        <f>TissueSample!$A468</f>
        <v>0</v>
      </c>
      <c r="B468" s="10">
        <f>CellSample!$A468</f>
        <v>0</v>
      </c>
      <c r="C468" s="10">
        <f>CellCultureSample!$A468</f>
        <v>0</v>
      </c>
    </row>
    <row r="469" spans="1:3" ht="13" x14ac:dyDescent="0.15">
      <c r="A469" s="10">
        <f>TissueSample!$A469</f>
        <v>0</v>
      </c>
      <c r="B469" s="10">
        <f>CellSample!$A469</f>
        <v>0</v>
      </c>
      <c r="C469" s="10">
        <f>CellCultureSample!$A469</f>
        <v>0</v>
      </c>
    </row>
    <row r="470" spans="1:3" ht="13" x14ac:dyDescent="0.15">
      <c r="A470" s="10">
        <f>TissueSample!$A470</f>
        <v>0</v>
      </c>
      <c r="B470" s="10">
        <f>CellSample!$A470</f>
        <v>0</v>
      </c>
      <c r="C470" s="10">
        <f>CellCultureSample!$A470</f>
        <v>0</v>
      </c>
    </row>
    <row r="471" spans="1:3" ht="13" x14ac:dyDescent="0.15">
      <c r="A471" s="10">
        <f>TissueSample!$A471</f>
        <v>0</v>
      </c>
      <c r="B471" s="10">
        <f>CellSample!$A471</f>
        <v>0</v>
      </c>
      <c r="C471" s="10">
        <f>CellCultureSample!$A471</f>
        <v>0</v>
      </c>
    </row>
    <row r="472" spans="1:3" ht="13" x14ac:dyDescent="0.15">
      <c r="A472" s="10">
        <f>TissueSample!$A472</f>
        <v>0</v>
      </c>
      <c r="B472" s="10">
        <f>CellSample!$A472</f>
        <v>0</v>
      </c>
      <c r="C472" s="10">
        <f>CellCultureSample!$A472</f>
        <v>0</v>
      </c>
    </row>
    <row r="473" spans="1:3" ht="13" x14ac:dyDescent="0.15">
      <c r="A473" s="10">
        <f>TissueSample!$A473</f>
        <v>0</v>
      </c>
      <c r="B473" s="10">
        <f>CellSample!$A473</f>
        <v>0</v>
      </c>
      <c r="C473" s="10">
        <f>CellCultureSample!$A473</f>
        <v>0</v>
      </c>
    </row>
    <row r="474" spans="1:3" ht="13" x14ac:dyDescent="0.15">
      <c r="A474" s="10">
        <f>TissueSample!$A474</f>
        <v>0</v>
      </c>
      <c r="B474" s="10">
        <f>CellSample!$A474</f>
        <v>0</v>
      </c>
      <c r="C474" s="10">
        <f>CellCultureSample!$A474</f>
        <v>0</v>
      </c>
    </row>
    <row r="475" spans="1:3" ht="13" x14ac:dyDescent="0.15">
      <c r="A475" s="10">
        <f>TissueSample!$A475</f>
        <v>0</v>
      </c>
      <c r="B475" s="10">
        <f>CellSample!$A475</f>
        <v>0</v>
      </c>
      <c r="C475" s="10">
        <f>CellCultureSample!$A475</f>
        <v>0</v>
      </c>
    </row>
    <row r="476" spans="1:3" ht="13" x14ac:dyDescent="0.15">
      <c r="A476" s="10">
        <f>TissueSample!$A476</f>
        <v>0</v>
      </c>
      <c r="B476" s="10">
        <f>CellSample!$A476</f>
        <v>0</v>
      </c>
      <c r="C476" s="10">
        <f>CellCultureSample!$A476</f>
        <v>0</v>
      </c>
    </row>
    <row r="477" spans="1:3" ht="13" x14ac:dyDescent="0.15">
      <c r="A477" s="10">
        <f>TissueSample!$A477</f>
        <v>0</v>
      </c>
      <c r="B477" s="10">
        <f>CellSample!$A477</f>
        <v>0</v>
      </c>
      <c r="C477" s="10">
        <f>CellCultureSample!$A477</f>
        <v>0</v>
      </c>
    </row>
    <row r="478" spans="1:3" ht="13" x14ac:dyDescent="0.15">
      <c r="A478" s="10">
        <f>TissueSample!$A478</f>
        <v>0</v>
      </c>
      <c r="B478" s="10">
        <f>CellSample!$A478</f>
        <v>0</v>
      </c>
      <c r="C478" s="10">
        <f>CellCultureSample!$A478</f>
        <v>0</v>
      </c>
    </row>
    <row r="479" spans="1:3" ht="13" x14ac:dyDescent="0.15">
      <c r="A479" s="10">
        <f>TissueSample!$A479</f>
        <v>0</v>
      </c>
      <c r="B479" s="10">
        <f>CellSample!$A479</f>
        <v>0</v>
      </c>
      <c r="C479" s="10">
        <f>CellCultureSample!$A479</f>
        <v>0</v>
      </c>
    </row>
    <row r="480" spans="1:3" ht="13" x14ac:dyDescent="0.15">
      <c r="A480" s="10">
        <f>TissueSample!$A480</f>
        <v>0</v>
      </c>
      <c r="B480" s="10">
        <f>CellSample!$A480</f>
        <v>0</v>
      </c>
      <c r="C480" s="10">
        <f>CellCultureSample!$A480</f>
        <v>0</v>
      </c>
    </row>
    <row r="481" spans="1:3" ht="13" x14ac:dyDescent="0.15">
      <c r="A481" s="10">
        <f>TissueSample!$A481</f>
        <v>0</v>
      </c>
      <c r="B481" s="10">
        <f>CellSample!$A481</f>
        <v>0</v>
      </c>
      <c r="C481" s="10">
        <f>CellCultureSample!$A481</f>
        <v>0</v>
      </c>
    </row>
    <row r="482" spans="1:3" ht="13" x14ac:dyDescent="0.15">
      <c r="A482" s="10">
        <f>TissueSample!$A482</f>
        <v>0</v>
      </c>
      <c r="B482" s="10">
        <f>CellSample!$A482</f>
        <v>0</v>
      </c>
      <c r="C482" s="10">
        <f>CellCultureSample!$A482</f>
        <v>0</v>
      </c>
    </row>
    <row r="483" spans="1:3" ht="13" x14ac:dyDescent="0.15">
      <c r="A483" s="10">
        <f>TissueSample!$A483</f>
        <v>0</v>
      </c>
      <c r="B483" s="10">
        <f>CellSample!$A483</f>
        <v>0</v>
      </c>
      <c r="C483" s="10">
        <f>CellCultureSample!$A483</f>
        <v>0</v>
      </c>
    </row>
    <row r="484" spans="1:3" ht="13" x14ac:dyDescent="0.15">
      <c r="A484" s="10">
        <f>TissueSample!$A484</f>
        <v>0</v>
      </c>
      <c r="B484" s="10">
        <f>CellSample!$A484</f>
        <v>0</v>
      </c>
      <c r="C484" s="10">
        <f>CellCultureSample!$A484</f>
        <v>0</v>
      </c>
    </row>
    <row r="485" spans="1:3" ht="13" x14ac:dyDescent="0.15">
      <c r="A485" s="10">
        <f>TissueSample!$A485</f>
        <v>0</v>
      </c>
      <c r="B485" s="10">
        <f>CellSample!$A485</f>
        <v>0</v>
      </c>
      <c r="C485" s="10">
        <f>CellCultureSample!$A485</f>
        <v>0</v>
      </c>
    </row>
    <row r="486" spans="1:3" ht="13" x14ac:dyDescent="0.15">
      <c r="A486" s="10">
        <f>TissueSample!$A486</f>
        <v>0</v>
      </c>
      <c r="B486" s="10">
        <f>CellSample!$A486</f>
        <v>0</v>
      </c>
      <c r="C486" s="10">
        <f>CellCultureSample!$A486</f>
        <v>0</v>
      </c>
    </row>
    <row r="487" spans="1:3" ht="13" x14ac:dyDescent="0.15">
      <c r="A487" s="10">
        <f>TissueSample!$A487</f>
        <v>0</v>
      </c>
      <c r="B487" s="10">
        <f>CellSample!$A487</f>
        <v>0</v>
      </c>
      <c r="C487" s="10">
        <f>CellCultureSample!$A487</f>
        <v>0</v>
      </c>
    </row>
    <row r="488" spans="1:3" ht="13" x14ac:dyDescent="0.15">
      <c r="A488" s="10">
        <f>TissueSample!$A488</f>
        <v>0</v>
      </c>
      <c r="B488" s="10">
        <f>CellSample!$A488</f>
        <v>0</v>
      </c>
      <c r="C488" s="10">
        <f>CellCultureSample!$A488</f>
        <v>0</v>
      </c>
    </row>
    <row r="489" spans="1:3" ht="13" x14ac:dyDescent="0.15">
      <c r="A489" s="10">
        <f>TissueSample!$A489</f>
        <v>0</v>
      </c>
      <c r="B489" s="10">
        <f>CellSample!$A489</f>
        <v>0</v>
      </c>
      <c r="C489" s="10">
        <f>CellCultureSample!$A489</f>
        <v>0</v>
      </c>
    </row>
    <row r="490" spans="1:3" ht="13" x14ac:dyDescent="0.15">
      <c r="A490" s="10">
        <f>TissueSample!$A490</f>
        <v>0</v>
      </c>
      <c r="B490" s="10">
        <f>CellSample!$A490</f>
        <v>0</v>
      </c>
      <c r="C490" s="10">
        <f>CellCultureSample!$A490</f>
        <v>0</v>
      </c>
    </row>
    <row r="491" spans="1:3" ht="13" x14ac:dyDescent="0.15">
      <c r="A491" s="10">
        <f>TissueSample!$A491</f>
        <v>0</v>
      </c>
      <c r="B491" s="10">
        <f>CellSample!$A491</f>
        <v>0</v>
      </c>
      <c r="C491" s="10">
        <f>CellCultureSample!$A491</f>
        <v>0</v>
      </c>
    </row>
    <row r="492" spans="1:3" ht="13" x14ac:dyDescent="0.15">
      <c r="A492" s="10">
        <f>TissueSample!$A492</f>
        <v>0</v>
      </c>
      <c r="B492" s="10">
        <f>CellSample!$A492</f>
        <v>0</v>
      </c>
      <c r="C492" s="10">
        <f>CellCultureSample!$A492</f>
        <v>0</v>
      </c>
    </row>
    <row r="493" spans="1:3" ht="13" x14ac:dyDescent="0.15">
      <c r="A493" s="10">
        <f>TissueSample!$A493</f>
        <v>0</v>
      </c>
      <c r="B493" s="10">
        <f>CellSample!$A493</f>
        <v>0</v>
      </c>
      <c r="C493" s="10">
        <f>CellCultureSample!$A493</f>
        <v>0</v>
      </c>
    </row>
    <row r="494" spans="1:3" ht="13" x14ac:dyDescent="0.15">
      <c r="A494" s="10">
        <f>TissueSample!$A494</f>
        <v>0</v>
      </c>
      <c r="B494" s="10">
        <f>CellSample!$A494</f>
        <v>0</v>
      </c>
      <c r="C494" s="10">
        <f>CellCultureSample!$A494</f>
        <v>0</v>
      </c>
    </row>
    <row r="495" spans="1:3" ht="13" x14ac:dyDescent="0.15">
      <c r="A495" s="10">
        <f>TissueSample!$A495</f>
        <v>0</v>
      </c>
      <c r="B495" s="10">
        <f>CellSample!$A495</f>
        <v>0</v>
      </c>
      <c r="C495" s="10">
        <f>CellCultureSample!$A495</f>
        <v>0</v>
      </c>
    </row>
    <row r="496" spans="1:3" ht="13" x14ac:dyDescent="0.15">
      <c r="A496" s="10">
        <f>TissueSample!$A496</f>
        <v>0</v>
      </c>
      <c r="B496" s="10">
        <f>CellSample!$A496</f>
        <v>0</v>
      </c>
      <c r="C496" s="10">
        <f>CellCultureSample!$A496</f>
        <v>0</v>
      </c>
    </row>
    <row r="497" spans="1:3" ht="13" x14ac:dyDescent="0.15">
      <c r="A497" s="10">
        <f>TissueSample!$A497</f>
        <v>0</v>
      </c>
      <c r="B497" s="10">
        <f>CellSample!$A497</f>
        <v>0</v>
      </c>
      <c r="C497" s="10">
        <f>CellCultureSample!$A497</f>
        <v>0</v>
      </c>
    </row>
    <row r="498" spans="1:3" ht="13" x14ac:dyDescent="0.15">
      <c r="A498" s="10">
        <f>TissueSample!$A498</f>
        <v>0</v>
      </c>
      <c r="B498" s="10">
        <f>CellSample!$A498</f>
        <v>0</v>
      </c>
      <c r="C498" s="10">
        <f>CellCultureSample!$A498</f>
        <v>0</v>
      </c>
    </row>
    <row r="499" spans="1:3" ht="13" x14ac:dyDescent="0.15">
      <c r="A499" s="10">
        <f>TissueSample!$A499</f>
        <v>0</v>
      </c>
      <c r="B499" s="10">
        <f>CellSample!$A499</f>
        <v>0</v>
      </c>
      <c r="C499" s="10">
        <f>CellCultureSample!$A499</f>
        <v>0</v>
      </c>
    </row>
    <row r="500" spans="1:3" ht="13" x14ac:dyDescent="0.15">
      <c r="A500" s="10">
        <f>TissueSample!$A500</f>
        <v>0</v>
      </c>
      <c r="B500" s="10">
        <f>CellSample!$A500</f>
        <v>0</v>
      </c>
      <c r="C500" s="10">
        <f>CellCultureSample!$A500</f>
        <v>0</v>
      </c>
    </row>
    <row r="501" spans="1:3" ht="13" x14ac:dyDescent="0.15">
      <c r="A501" s="10">
        <f>TissueSample!$A501</f>
        <v>0</v>
      </c>
      <c r="B501" s="10">
        <f>CellSample!$A501</f>
        <v>0</v>
      </c>
      <c r="C501" s="10">
        <f>CellCultureSample!$A501</f>
        <v>0</v>
      </c>
    </row>
    <row r="502" spans="1:3" ht="13" x14ac:dyDescent="0.15">
      <c r="A502" s="10">
        <f>TissueSample!$A502</f>
        <v>0</v>
      </c>
      <c r="B502" s="10">
        <f>CellSample!$A502</f>
        <v>0</v>
      </c>
      <c r="C502" s="10">
        <f>CellCultureSample!$A502</f>
        <v>0</v>
      </c>
    </row>
    <row r="503" spans="1:3" ht="13" x14ac:dyDescent="0.15">
      <c r="A503" s="10">
        <f>TissueSample!$A503</f>
        <v>0</v>
      </c>
      <c r="B503" s="10">
        <f>CellSample!$A503</f>
        <v>0</v>
      </c>
      <c r="C503" s="10">
        <f>CellCultureSample!$A503</f>
        <v>0</v>
      </c>
    </row>
    <row r="504" spans="1:3" ht="13" x14ac:dyDescent="0.15">
      <c r="A504" s="10">
        <f>TissueSample!$A504</f>
        <v>0</v>
      </c>
      <c r="B504" s="10">
        <f>CellSample!$A504</f>
        <v>0</v>
      </c>
      <c r="C504" s="10">
        <f>CellCultureSample!$A504</f>
        <v>0</v>
      </c>
    </row>
    <row r="505" spans="1:3" ht="13" x14ac:dyDescent="0.15">
      <c r="A505" s="10">
        <f>TissueSample!$A505</f>
        <v>0</v>
      </c>
      <c r="B505" s="10">
        <f>CellSample!$A505</f>
        <v>0</v>
      </c>
      <c r="C505" s="10">
        <f>CellCultureSample!$A505</f>
        <v>0</v>
      </c>
    </row>
    <row r="506" spans="1:3" ht="13" x14ac:dyDescent="0.15">
      <c r="A506" s="10">
        <f>TissueSample!$A506</f>
        <v>0</v>
      </c>
      <c r="B506" s="10">
        <f>CellSample!$A506</f>
        <v>0</v>
      </c>
      <c r="C506" s="10">
        <f>CellCultureSample!$A506</f>
        <v>0</v>
      </c>
    </row>
    <row r="507" spans="1:3" ht="13" x14ac:dyDescent="0.15">
      <c r="A507" s="10">
        <f>TissueSample!$A507</f>
        <v>0</v>
      </c>
      <c r="B507" s="10">
        <f>CellSample!$A507</f>
        <v>0</v>
      </c>
      <c r="C507" s="10">
        <f>CellCultureSample!$A507</f>
        <v>0</v>
      </c>
    </row>
    <row r="508" spans="1:3" ht="13" x14ac:dyDescent="0.15">
      <c r="A508" s="10">
        <f>TissueSample!$A508</f>
        <v>0</v>
      </c>
      <c r="B508" s="10">
        <f>CellSample!$A508</f>
        <v>0</v>
      </c>
      <c r="C508" s="10">
        <f>CellCultureSample!$A508</f>
        <v>0</v>
      </c>
    </row>
    <row r="509" spans="1:3" ht="13" x14ac:dyDescent="0.15">
      <c r="A509" s="10">
        <f>TissueSample!$A509</f>
        <v>0</v>
      </c>
      <c r="B509" s="10">
        <f>CellSample!$A509</f>
        <v>0</v>
      </c>
      <c r="C509" s="10">
        <f>CellCultureSample!$A509</f>
        <v>0</v>
      </c>
    </row>
    <row r="510" spans="1:3" ht="13" x14ac:dyDescent="0.15">
      <c r="A510" s="10">
        <f>TissueSample!$A510</f>
        <v>0</v>
      </c>
      <c r="B510" s="10">
        <f>CellSample!$A510</f>
        <v>0</v>
      </c>
      <c r="C510" s="10">
        <f>CellCultureSample!$A510</f>
        <v>0</v>
      </c>
    </row>
    <row r="511" spans="1:3" ht="13" x14ac:dyDescent="0.15">
      <c r="A511" s="10">
        <f>TissueSample!$A511</f>
        <v>0</v>
      </c>
      <c r="B511" s="10">
        <f>CellSample!$A511</f>
        <v>0</v>
      </c>
      <c r="C511" s="10">
        <f>CellCultureSample!$A511</f>
        <v>0</v>
      </c>
    </row>
    <row r="512" spans="1:3" ht="13" x14ac:dyDescent="0.15">
      <c r="A512" s="10">
        <f>TissueSample!$A512</f>
        <v>0</v>
      </c>
      <c r="B512" s="10">
        <f>CellSample!$A512</f>
        <v>0</v>
      </c>
      <c r="C512" s="10">
        <f>CellCultureSample!$A512</f>
        <v>0</v>
      </c>
    </row>
    <row r="513" spans="1:3" ht="13" x14ac:dyDescent="0.15">
      <c r="A513" s="10">
        <f>TissueSample!$A513</f>
        <v>0</v>
      </c>
      <c r="B513" s="10">
        <f>CellSample!$A513</f>
        <v>0</v>
      </c>
      <c r="C513" s="10">
        <f>CellCultureSample!$A513</f>
        <v>0</v>
      </c>
    </row>
    <row r="514" spans="1:3" ht="13" x14ac:dyDescent="0.15">
      <c r="A514" s="10">
        <f>TissueSample!$A514</f>
        <v>0</v>
      </c>
      <c r="B514" s="10">
        <f>CellSample!$A514</f>
        <v>0</v>
      </c>
      <c r="C514" s="10">
        <f>CellCultureSample!$A514</f>
        <v>0</v>
      </c>
    </row>
    <row r="515" spans="1:3" ht="13" x14ac:dyDescent="0.15">
      <c r="A515" s="10">
        <f>TissueSample!$A515</f>
        <v>0</v>
      </c>
      <c r="B515" s="10">
        <f>CellSample!$A515</f>
        <v>0</v>
      </c>
      <c r="C515" s="10">
        <f>CellCultureSample!$A515</f>
        <v>0</v>
      </c>
    </row>
    <row r="516" spans="1:3" ht="13" x14ac:dyDescent="0.15">
      <c r="A516" s="10">
        <f>TissueSample!$A516</f>
        <v>0</v>
      </c>
      <c r="B516" s="10">
        <f>CellSample!$A516</f>
        <v>0</v>
      </c>
      <c r="C516" s="10">
        <f>CellCultureSample!$A516</f>
        <v>0</v>
      </c>
    </row>
    <row r="517" spans="1:3" ht="13" x14ac:dyDescent="0.15">
      <c r="A517" s="10">
        <f>TissueSample!$A517</f>
        <v>0</v>
      </c>
      <c r="B517" s="10">
        <f>CellSample!$A517</f>
        <v>0</v>
      </c>
      <c r="C517" s="10">
        <f>CellCultureSample!$A517</f>
        <v>0</v>
      </c>
    </row>
    <row r="518" spans="1:3" ht="13" x14ac:dyDescent="0.15">
      <c r="A518" s="10">
        <f>TissueSample!$A518</f>
        <v>0</v>
      </c>
      <c r="B518" s="10">
        <f>CellSample!$A518</f>
        <v>0</v>
      </c>
      <c r="C518" s="10">
        <f>CellCultureSample!$A518</f>
        <v>0</v>
      </c>
    </row>
    <row r="519" spans="1:3" ht="13" x14ac:dyDescent="0.15">
      <c r="A519" s="10">
        <f>TissueSample!$A519</f>
        <v>0</v>
      </c>
      <c r="B519" s="10">
        <f>CellSample!$A519</f>
        <v>0</v>
      </c>
      <c r="C519" s="10">
        <f>CellCultureSample!$A519</f>
        <v>0</v>
      </c>
    </row>
    <row r="520" spans="1:3" ht="13" x14ac:dyDescent="0.15">
      <c r="A520" s="10">
        <f>TissueSample!$A520</f>
        <v>0</v>
      </c>
      <c r="B520" s="10">
        <f>CellSample!$A520</f>
        <v>0</v>
      </c>
      <c r="C520" s="10">
        <f>CellCultureSample!$A520</f>
        <v>0</v>
      </c>
    </row>
    <row r="521" spans="1:3" ht="13" x14ac:dyDescent="0.15">
      <c r="A521" s="10">
        <f>TissueSample!$A521</f>
        <v>0</v>
      </c>
      <c r="B521" s="10">
        <f>CellSample!$A521</f>
        <v>0</v>
      </c>
      <c r="C521" s="10">
        <f>CellCultureSample!$A521</f>
        <v>0</v>
      </c>
    </row>
    <row r="522" spans="1:3" ht="13" x14ac:dyDescent="0.15">
      <c r="A522" s="10">
        <f>TissueSample!$A522</f>
        <v>0</v>
      </c>
      <c r="B522" s="10">
        <f>CellSample!$A522</f>
        <v>0</v>
      </c>
      <c r="C522" s="10">
        <f>CellCultureSample!$A522</f>
        <v>0</v>
      </c>
    </row>
    <row r="523" spans="1:3" ht="13" x14ac:dyDescent="0.15">
      <c r="A523" s="10">
        <f>TissueSample!$A523</f>
        <v>0</v>
      </c>
      <c r="B523" s="10">
        <f>CellSample!$A523</f>
        <v>0</v>
      </c>
      <c r="C523" s="10">
        <f>CellCultureSample!$A523</f>
        <v>0</v>
      </c>
    </row>
    <row r="524" spans="1:3" ht="13" x14ac:dyDescent="0.15">
      <c r="A524" s="10">
        <f>TissueSample!$A524</f>
        <v>0</v>
      </c>
      <c r="B524" s="10">
        <f>CellSample!$A524</f>
        <v>0</v>
      </c>
      <c r="C524" s="10">
        <f>CellCultureSample!$A524</f>
        <v>0</v>
      </c>
    </row>
    <row r="525" spans="1:3" ht="13" x14ac:dyDescent="0.15">
      <c r="A525" s="10">
        <f>TissueSample!$A525</f>
        <v>0</v>
      </c>
      <c r="B525" s="10">
        <f>CellSample!$A525</f>
        <v>0</v>
      </c>
      <c r="C525" s="10">
        <f>CellCultureSample!$A525</f>
        <v>0</v>
      </c>
    </row>
    <row r="526" spans="1:3" ht="13" x14ac:dyDescent="0.15">
      <c r="A526" s="10">
        <f>TissueSample!$A526</f>
        <v>0</v>
      </c>
      <c r="B526" s="10">
        <f>CellSample!$A526</f>
        <v>0</v>
      </c>
      <c r="C526" s="10">
        <f>CellCultureSample!$A526</f>
        <v>0</v>
      </c>
    </row>
    <row r="527" spans="1:3" ht="13" x14ac:dyDescent="0.15">
      <c r="A527" s="10">
        <f>TissueSample!$A527</f>
        <v>0</v>
      </c>
      <c r="B527" s="10">
        <f>CellSample!$A527</f>
        <v>0</v>
      </c>
      <c r="C527" s="10">
        <f>CellCultureSample!$A527</f>
        <v>0</v>
      </c>
    </row>
    <row r="528" spans="1:3" ht="13" x14ac:dyDescent="0.15">
      <c r="A528" s="10">
        <f>TissueSample!$A528</f>
        <v>0</v>
      </c>
      <c r="B528" s="10">
        <f>CellSample!$A528</f>
        <v>0</v>
      </c>
      <c r="C528" s="10">
        <f>CellCultureSample!$A528</f>
        <v>0</v>
      </c>
    </row>
    <row r="529" spans="1:3" ht="13" x14ac:dyDescent="0.15">
      <c r="A529" s="10">
        <f>TissueSample!$A529</f>
        <v>0</v>
      </c>
      <c r="B529" s="10">
        <f>CellSample!$A529</f>
        <v>0</v>
      </c>
      <c r="C529" s="10">
        <f>CellCultureSample!$A529</f>
        <v>0</v>
      </c>
    </row>
    <row r="530" spans="1:3" ht="13" x14ac:dyDescent="0.15">
      <c r="A530" s="10">
        <f>TissueSample!$A530</f>
        <v>0</v>
      </c>
      <c r="B530" s="10">
        <f>CellSample!$A530</f>
        <v>0</v>
      </c>
      <c r="C530" s="10">
        <f>CellCultureSample!$A530</f>
        <v>0</v>
      </c>
    </row>
    <row r="531" spans="1:3" ht="13" x14ac:dyDescent="0.15">
      <c r="A531" s="10">
        <f>TissueSample!$A531</f>
        <v>0</v>
      </c>
      <c r="B531" s="10">
        <f>CellSample!$A531</f>
        <v>0</v>
      </c>
      <c r="C531" s="10">
        <f>CellCultureSample!$A531</f>
        <v>0</v>
      </c>
    </row>
    <row r="532" spans="1:3" ht="13" x14ac:dyDescent="0.15">
      <c r="A532" s="10">
        <f>TissueSample!$A532</f>
        <v>0</v>
      </c>
      <c r="B532" s="10">
        <f>CellSample!$A532</f>
        <v>0</v>
      </c>
      <c r="C532" s="10">
        <f>CellCultureSample!$A532</f>
        <v>0</v>
      </c>
    </row>
    <row r="533" spans="1:3" ht="13" x14ac:dyDescent="0.15">
      <c r="A533" s="10">
        <f>TissueSample!$A533</f>
        <v>0</v>
      </c>
      <c r="B533" s="10">
        <f>CellSample!$A533</f>
        <v>0</v>
      </c>
      <c r="C533" s="10">
        <f>CellCultureSample!$A533</f>
        <v>0</v>
      </c>
    </row>
    <row r="534" spans="1:3" ht="13" x14ac:dyDescent="0.15">
      <c r="A534" s="10">
        <f>TissueSample!$A534</f>
        <v>0</v>
      </c>
      <c r="B534" s="10">
        <f>CellSample!$A534</f>
        <v>0</v>
      </c>
      <c r="C534" s="10">
        <f>CellCultureSample!$A534</f>
        <v>0</v>
      </c>
    </row>
    <row r="535" spans="1:3" ht="13" x14ac:dyDescent="0.15">
      <c r="A535" s="10">
        <f>TissueSample!$A535</f>
        <v>0</v>
      </c>
      <c r="B535" s="10">
        <f>CellSample!$A535</f>
        <v>0</v>
      </c>
      <c r="C535" s="10">
        <f>CellCultureSample!$A535</f>
        <v>0</v>
      </c>
    </row>
    <row r="536" spans="1:3" ht="13" x14ac:dyDescent="0.15">
      <c r="A536" s="10">
        <f>TissueSample!$A536</f>
        <v>0</v>
      </c>
      <c r="B536" s="10">
        <f>CellSample!$A536</f>
        <v>0</v>
      </c>
      <c r="C536" s="10">
        <f>CellCultureSample!$A536</f>
        <v>0</v>
      </c>
    </row>
    <row r="537" spans="1:3" ht="13" x14ac:dyDescent="0.15">
      <c r="A537" s="10">
        <f>TissueSample!$A537</f>
        <v>0</v>
      </c>
      <c r="B537" s="10">
        <f>CellSample!$A537</f>
        <v>0</v>
      </c>
      <c r="C537" s="10">
        <f>CellCultureSample!$A537</f>
        <v>0</v>
      </c>
    </row>
    <row r="538" spans="1:3" ht="13" x14ac:dyDescent="0.15">
      <c r="A538" s="10">
        <f>TissueSample!$A538</f>
        <v>0</v>
      </c>
      <c r="B538" s="10">
        <f>CellSample!$A538</f>
        <v>0</v>
      </c>
      <c r="C538" s="10">
        <f>CellCultureSample!$A538</f>
        <v>0</v>
      </c>
    </row>
    <row r="539" spans="1:3" ht="13" x14ac:dyDescent="0.15">
      <c r="A539" s="10">
        <f>TissueSample!$A539</f>
        <v>0</v>
      </c>
      <c r="B539" s="10">
        <f>CellSample!$A539</f>
        <v>0</v>
      </c>
      <c r="C539" s="10">
        <f>CellCultureSample!$A539</f>
        <v>0</v>
      </c>
    </row>
    <row r="540" spans="1:3" ht="13" x14ac:dyDescent="0.15">
      <c r="A540" s="10">
        <f>TissueSample!$A540</f>
        <v>0</v>
      </c>
      <c r="B540" s="10">
        <f>CellSample!$A540</f>
        <v>0</v>
      </c>
      <c r="C540" s="10">
        <f>CellCultureSample!$A540</f>
        <v>0</v>
      </c>
    </row>
    <row r="541" spans="1:3" ht="13" x14ac:dyDescent="0.15">
      <c r="A541" s="10">
        <f>TissueSample!$A541</f>
        <v>0</v>
      </c>
      <c r="B541" s="10">
        <f>CellSample!$A541</f>
        <v>0</v>
      </c>
      <c r="C541" s="10">
        <f>CellCultureSample!$A541</f>
        <v>0</v>
      </c>
    </row>
    <row r="542" spans="1:3" ht="13" x14ac:dyDescent="0.15">
      <c r="A542" s="10">
        <f>TissueSample!$A542</f>
        <v>0</v>
      </c>
      <c r="B542" s="10">
        <f>CellSample!$A542</f>
        <v>0</v>
      </c>
      <c r="C542" s="10">
        <f>CellCultureSample!$A542</f>
        <v>0</v>
      </c>
    </row>
    <row r="543" spans="1:3" ht="13" x14ac:dyDescent="0.15">
      <c r="A543" s="10">
        <f>TissueSample!$A543</f>
        <v>0</v>
      </c>
      <c r="B543" s="10">
        <f>CellSample!$A543</f>
        <v>0</v>
      </c>
      <c r="C543" s="10">
        <f>CellCultureSample!$A543</f>
        <v>0</v>
      </c>
    </row>
    <row r="544" spans="1:3" ht="13" x14ac:dyDescent="0.15">
      <c r="A544" s="10">
        <f>TissueSample!$A544</f>
        <v>0</v>
      </c>
      <c r="B544" s="10">
        <f>CellSample!$A544</f>
        <v>0</v>
      </c>
      <c r="C544" s="10">
        <f>CellCultureSample!$A544</f>
        <v>0</v>
      </c>
    </row>
    <row r="545" spans="1:3" ht="13" x14ac:dyDescent="0.15">
      <c r="A545" s="10">
        <f>TissueSample!$A545</f>
        <v>0</v>
      </c>
      <c r="B545" s="10">
        <f>CellSample!$A545</f>
        <v>0</v>
      </c>
      <c r="C545" s="10">
        <f>CellCultureSample!$A545</f>
        <v>0</v>
      </c>
    </row>
    <row r="546" spans="1:3" ht="13" x14ac:dyDescent="0.15">
      <c r="A546" s="10">
        <f>TissueSample!$A546</f>
        <v>0</v>
      </c>
      <c r="B546" s="10">
        <f>CellSample!$A546</f>
        <v>0</v>
      </c>
      <c r="C546" s="10">
        <f>CellCultureSample!$A546</f>
        <v>0</v>
      </c>
    </row>
    <row r="547" spans="1:3" ht="13" x14ac:dyDescent="0.15">
      <c r="A547" s="10">
        <f>TissueSample!$A547</f>
        <v>0</v>
      </c>
      <c r="B547" s="10">
        <f>CellSample!$A547</f>
        <v>0</v>
      </c>
      <c r="C547" s="10">
        <f>CellCultureSample!$A547</f>
        <v>0</v>
      </c>
    </row>
    <row r="548" spans="1:3" ht="13" x14ac:dyDescent="0.15">
      <c r="A548" s="10">
        <f>TissueSample!$A548</f>
        <v>0</v>
      </c>
      <c r="B548" s="10">
        <f>CellSample!$A548</f>
        <v>0</v>
      </c>
      <c r="C548" s="10">
        <f>CellCultureSample!$A548</f>
        <v>0</v>
      </c>
    </row>
    <row r="549" spans="1:3" ht="13" x14ac:dyDescent="0.15">
      <c r="A549" s="10">
        <f>TissueSample!$A549</f>
        <v>0</v>
      </c>
      <c r="B549" s="10">
        <f>CellSample!$A549</f>
        <v>0</v>
      </c>
      <c r="C549" s="10">
        <f>CellCultureSample!$A549</f>
        <v>0</v>
      </c>
    </row>
    <row r="550" spans="1:3" ht="13" x14ac:dyDescent="0.15">
      <c r="A550" s="10">
        <f>TissueSample!$A550</f>
        <v>0</v>
      </c>
      <c r="B550" s="10">
        <f>CellSample!$A550</f>
        <v>0</v>
      </c>
      <c r="C550" s="10">
        <f>CellCultureSample!$A550</f>
        <v>0</v>
      </c>
    </row>
    <row r="551" spans="1:3" ht="13" x14ac:dyDescent="0.15">
      <c r="A551" s="10">
        <f>TissueSample!$A551</f>
        <v>0</v>
      </c>
      <c r="B551" s="10">
        <f>CellSample!$A551</f>
        <v>0</v>
      </c>
      <c r="C551" s="10">
        <f>CellCultureSample!$A551</f>
        <v>0</v>
      </c>
    </row>
    <row r="552" spans="1:3" ht="13" x14ac:dyDescent="0.15">
      <c r="A552" s="10">
        <f>TissueSample!$A552</f>
        <v>0</v>
      </c>
      <c r="B552" s="10">
        <f>CellSample!$A552</f>
        <v>0</v>
      </c>
      <c r="C552" s="10">
        <f>CellCultureSample!$A552</f>
        <v>0</v>
      </c>
    </row>
    <row r="553" spans="1:3" ht="13" x14ac:dyDescent="0.15">
      <c r="A553" s="10">
        <f>TissueSample!$A553</f>
        <v>0</v>
      </c>
      <c r="B553" s="10">
        <f>CellSample!$A553</f>
        <v>0</v>
      </c>
      <c r="C553" s="10">
        <f>CellCultureSample!$A553</f>
        <v>0</v>
      </c>
    </row>
    <row r="554" spans="1:3" ht="13" x14ac:dyDescent="0.15">
      <c r="A554" s="10">
        <f>TissueSample!$A554</f>
        <v>0</v>
      </c>
      <c r="B554" s="10">
        <f>CellSample!$A554</f>
        <v>0</v>
      </c>
      <c r="C554" s="10">
        <f>CellCultureSample!$A554</f>
        <v>0</v>
      </c>
    </row>
    <row r="555" spans="1:3" ht="13" x14ac:dyDescent="0.15">
      <c r="A555" s="10">
        <f>TissueSample!$A555</f>
        <v>0</v>
      </c>
      <c r="B555" s="10">
        <f>CellSample!$A555</f>
        <v>0</v>
      </c>
      <c r="C555" s="10">
        <f>CellCultureSample!$A555</f>
        <v>0</v>
      </c>
    </row>
    <row r="556" spans="1:3" ht="13" x14ac:dyDescent="0.15">
      <c r="A556" s="10">
        <f>TissueSample!$A556</f>
        <v>0</v>
      </c>
      <c r="B556" s="10">
        <f>CellSample!$A556</f>
        <v>0</v>
      </c>
      <c r="C556" s="10">
        <f>CellCultureSample!$A556</f>
        <v>0</v>
      </c>
    </row>
    <row r="557" spans="1:3" ht="13" x14ac:dyDescent="0.15">
      <c r="A557" s="10">
        <f>TissueSample!$A557</f>
        <v>0</v>
      </c>
      <c r="B557" s="10">
        <f>CellSample!$A557</f>
        <v>0</v>
      </c>
      <c r="C557" s="10">
        <f>CellCultureSample!$A557</f>
        <v>0</v>
      </c>
    </row>
    <row r="558" spans="1:3" ht="13" x14ac:dyDescent="0.15">
      <c r="A558" s="10">
        <f>TissueSample!$A558</f>
        <v>0</v>
      </c>
      <c r="B558" s="10">
        <f>CellSample!$A558</f>
        <v>0</v>
      </c>
      <c r="C558" s="10">
        <f>CellCultureSample!$A558</f>
        <v>0</v>
      </c>
    </row>
    <row r="559" spans="1:3" ht="13" x14ac:dyDescent="0.15">
      <c r="A559" s="10">
        <f>TissueSample!$A559</f>
        <v>0</v>
      </c>
      <c r="B559" s="10">
        <f>CellSample!$A559</f>
        <v>0</v>
      </c>
      <c r="C559" s="10">
        <f>CellCultureSample!$A559</f>
        <v>0</v>
      </c>
    </row>
    <row r="560" spans="1:3" ht="13" x14ac:dyDescent="0.15">
      <c r="A560" s="10">
        <f>TissueSample!$A560</f>
        <v>0</v>
      </c>
      <c r="B560" s="10">
        <f>CellSample!$A560</f>
        <v>0</v>
      </c>
      <c r="C560" s="10">
        <f>CellCultureSample!$A560</f>
        <v>0</v>
      </c>
    </row>
    <row r="561" spans="1:3" ht="13" x14ac:dyDescent="0.15">
      <c r="A561" s="10">
        <f>TissueSample!$A561</f>
        <v>0</v>
      </c>
      <c r="B561" s="10">
        <f>CellSample!$A561</f>
        <v>0</v>
      </c>
      <c r="C561" s="10">
        <f>CellCultureSample!$A561</f>
        <v>0</v>
      </c>
    </row>
    <row r="562" spans="1:3" ht="13" x14ac:dyDescent="0.15">
      <c r="A562" s="10">
        <f>TissueSample!$A562</f>
        <v>0</v>
      </c>
      <c r="B562" s="10">
        <f>CellSample!$A562</f>
        <v>0</v>
      </c>
      <c r="C562" s="10">
        <f>CellCultureSample!$A562</f>
        <v>0</v>
      </c>
    </row>
    <row r="563" spans="1:3" ht="13" x14ac:dyDescent="0.15">
      <c r="A563" s="10">
        <f>TissueSample!$A563</f>
        <v>0</v>
      </c>
      <c r="B563" s="10">
        <f>CellSample!$A563</f>
        <v>0</v>
      </c>
      <c r="C563" s="10">
        <f>CellCultureSample!$A563</f>
        <v>0</v>
      </c>
    </row>
    <row r="564" spans="1:3" ht="13" x14ac:dyDescent="0.15">
      <c r="A564" s="10">
        <f>TissueSample!$A564</f>
        <v>0</v>
      </c>
      <c r="B564" s="10">
        <f>CellSample!$A564</f>
        <v>0</v>
      </c>
      <c r="C564" s="10">
        <f>CellCultureSample!$A564</f>
        <v>0</v>
      </c>
    </row>
    <row r="565" spans="1:3" ht="13" x14ac:dyDescent="0.15">
      <c r="A565" s="10">
        <f>TissueSample!$A565</f>
        <v>0</v>
      </c>
      <c r="B565" s="10">
        <f>CellSample!$A565</f>
        <v>0</v>
      </c>
      <c r="C565" s="10">
        <f>CellCultureSample!$A565</f>
        <v>0</v>
      </c>
    </row>
    <row r="566" spans="1:3" ht="13" x14ac:dyDescent="0.15">
      <c r="A566" s="10">
        <f>TissueSample!$A566</f>
        <v>0</v>
      </c>
      <c r="B566" s="10">
        <f>CellSample!$A566</f>
        <v>0</v>
      </c>
      <c r="C566" s="10">
        <f>CellCultureSample!$A566</f>
        <v>0</v>
      </c>
    </row>
    <row r="567" spans="1:3" ht="13" x14ac:dyDescent="0.15">
      <c r="A567" s="10">
        <f>TissueSample!$A567</f>
        <v>0</v>
      </c>
      <c r="B567" s="10">
        <f>CellSample!$A567</f>
        <v>0</v>
      </c>
      <c r="C567" s="10">
        <f>CellCultureSample!$A567</f>
        <v>0</v>
      </c>
    </row>
    <row r="568" spans="1:3" ht="13" x14ac:dyDescent="0.15">
      <c r="A568" s="10">
        <f>TissueSample!$A568</f>
        <v>0</v>
      </c>
      <c r="B568" s="10">
        <f>CellSample!$A568</f>
        <v>0</v>
      </c>
      <c r="C568" s="10">
        <f>CellCultureSample!$A568</f>
        <v>0</v>
      </c>
    </row>
    <row r="569" spans="1:3" ht="13" x14ac:dyDescent="0.15">
      <c r="A569" s="10">
        <f>TissueSample!$A569</f>
        <v>0</v>
      </c>
      <c r="B569" s="10">
        <f>CellSample!$A569</f>
        <v>0</v>
      </c>
      <c r="C569" s="10">
        <f>CellCultureSample!$A569</f>
        <v>0</v>
      </c>
    </row>
    <row r="570" spans="1:3" ht="13" x14ac:dyDescent="0.15">
      <c r="A570" s="10">
        <f>TissueSample!$A570</f>
        <v>0</v>
      </c>
      <c r="B570" s="10">
        <f>CellSample!$A570</f>
        <v>0</v>
      </c>
      <c r="C570" s="10">
        <f>CellCultureSample!$A570</f>
        <v>0</v>
      </c>
    </row>
    <row r="571" spans="1:3" ht="13" x14ac:dyDescent="0.15">
      <c r="A571" s="10">
        <f>TissueSample!$A571</f>
        <v>0</v>
      </c>
      <c r="B571" s="10">
        <f>CellSample!$A571</f>
        <v>0</v>
      </c>
      <c r="C571" s="10">
        <f>CellCultureSample!$A571</f>
        <v>0</v>
      </c>
    </row>
    <row r="572" spans="1:3" ht="13" x14ac:dyDescent="0.15">
      <c r="A572" s="10">
        <f>TissueSample!$A572</f>
        <v>0</v>
      </c>
      <c r="B572" s="10">
        <f>CellSample!$A572</f>
        <v>0</v>
      </c>
      <c r="C572" s="10">
        <f>CellCultureSample!$A572</f>
        <v>0</v>
      </c>
    </row>
    <row r="573" spans="1:3" ht="13" x14ac:dyDescent="0.15">
      <c r="A573" s="10">
        <f>TissueSample!$A573</f>
        <v>0</v>
      </c>
      <c r="B573" s="10">
        <f>CellSample!$A573</f>
        <v>0</v>
      </c>
      <c r="C573" s="10">
        <f>CellCultureSample!$A573</f>
        <v>0</v>
      </c>
    </row>
    <row r="574" spans="1:3" ht="13" x14ac:dyDescent="0.15">
      <c r="A574" s="10">
        <f>TissueSample!$A574</f>
        <v>0</v>
      </c>
      <c r="B574" s="10">
        <f>CellSample!$A574</f>
        <v>0</v>
      </c>
      <c r="C574" s="10">
        <f>CellCultureSample!$A574</f>
        <v>0</v>
      </c>
    </row>
    <row r="575" spans="1:3" ht="13" x14ac:dyDescent="0.15">
      <c r="A575" s="10">
        <f>TissueSample!$A575</f>
        <v>0</v>
      </c>
      <c r="B575" s="10">
        <f>CellSample!$A575</f>
        <v>0</v>
      </c>
      <c r="C575" s="10">
        <f>CellCultureSample!$A575</f>
        <v>0</v>
      </c>
    </row>
    <row r="576" spans="1:3" ht="13" x14ac:dyDescent="0.15">
      <c r="A576" s="10">
        <f>TissueSample!$A576</f>
        <v>0</v>
      </c>
      <c r="B576" s="10">
        <f>CellSample!$A576</f>
        <v>0</v>
      </c>
      <c r="C576" s="10">
        <f>CellCultureSample!$A576</f>
        <v>0</v>
      </c>
    </row>
    <row r="577" spans="1:3" ht="13" x14ac:dyDescent="0.15">
      <c r="A577" s="10">
        <f>TissueSample!$A577</f>
        <v>0</v>
      </c>
      <c r="B577" s="10">
        <f>CellSample!$A577</f>
        <v>0</v>
      </c>
      <c r="C577" s="10">
        <f>CellCultureSample!$A577</f>
        <v>0</v>
      </c>
    </row>
    <row r="578" spans="1:3" ht="13" x14ac:dyDescent="0.15">
      <c r="A578" s="10">
        <f>TissueSample!$A578</f>
        <v>0</v>
      </c>
      <c r="B578" s="10">
        <f>CellSample!$A578</f>
        <v>0</v>
      </c>
      <c r="C578" s="10">
        <f>CellCultureSample!$A578</f>
        <v>0</v>
      </c>
    </row>
    <row r="579" spans="1:3" ht="13" x14ac:dyDescent="0.15">
      <c r="A579" s="10">
        <f>TissueSample!$A579</f>
        <v>0</v>
      </c>
      <c r="B579" s="10">
        <f>CellSample!$A579</f>
        <v>0</v>
      </c>
      <c r="C579" s="10">
        <f>CellCultureSample!$A579</f>
        <v>0</v>
      </c>
    </row>
    <row r="580" spans="1:3" ht="13" x14ac:dyDescent="0.15">
      <c r="A580" s="10">
        <f>TissueSample!$A580</f>
        <v>0</v>
      </c>
      <c r="B580" s="10">
        <f>CellSample!$A580</f>
        <v>0</v>
      </c>
      <c r="C580" s="10">
        <f>CellCultureSample!$A580</f>
        <v>0</v>
      </c>
    </row>
    <row r="581" spans="1:3" ht="13" x14ac:dyDescent="0.15">
      <c r="A581" s="10">
        <f>TissueSample!$A581</f>
        <v>0</v>
      </c>
      <c r="B581" s="10">
        <f>CellSample!$A581</f>
        <v>0</v>
      </c>
      <c r="C581" s="10">
        <f>CellCultureSample!$A581</f>
        <v>0</v>
      </c>
    </row>
    <row r="582" spans="1:3" ht="13" x14ac:dyDescent="0.15">
      <c r="A582" s="10">
        <f>TissueSample!$A582</f>
        <v>0</v>
      </c>
      <c r="B582" s="10">
        <f>CellSample!$A582</f>
        <v>0</v>
      </c>
      <c r="C582" s="10">
        <f>CellCultureSample!$A582</f>
        <v>0</v>
      </c>
    </row>
    <row r="583" spans="1:3" ht="13" x14ac:dyDescent="0.15">
      <c r="A583" s="10">
        <f>TissueSample!$A583</f>
        <v>0</v>
      </c>
      <c r="B583" s="10">
        <f>CellSample!$A583</f>
        <v>0</v>
      </c>
      <c r="C583" s="10">
        <f>CellCultureSample!$A583</f>
        <v>0</v>
      </c>
    </row>
    <row r="584" spans="1:3" ht="13" x14ac:dyDescent="0.15">
      <c r="A584" s="10">
        <f>TissueSample!$A584</f>
        <v>0</v>
      </c>
      <c r="B584" s="10">
        <f>CellSample!$A584</f>
        <v>0</v>
      </c>
      <c r="C584" s="10">
        <f>CellCultureSample!$A584</f>
        <v>0</v>
      </c>
    </row>
    <row r="585" spans="1:3" ht="13" x14ac:dyDescent="0.15">
      <c r="A585" s="10">
        <f>TissueSample!$A585</f>
        <v>0</v>
      </c>
      <c r="B585" s="10">
        <f>CellSample!$A585</f>
        <v>0</v>
      </c>
      <c r="C585" s="10">
        <f>CellCultureSample!$A585</f>
        <v>0</v>
      </c>
    </row>
    <row r="586" spans="1:3" ht="13" x14ac:dyDescent="0.15">
      <c r="A586" s="10">
        <f>TissueSample!$A586</f>
        <v>0</v>
      </c>
      <c r="B586" s="10">
        <f>CellSample!$A586</f>
        <v>0</v>
      </c>
      <c r="C586" s="10">
        <f>CellCultureSample!$A586</f>
        <v>0</v>
      </c>
    </row>
    <row r="587" spans="1:3" ht="13" x14ac:dyDescent="0.15">
      <c r="A587" s="10">
        <f>TissueSample!$A587</f>
        <v>0</v>
      </c>
      <c r="B587" s="10">
        <f>CellSample!$A587</f>
        <v>0</v>
      </c>
      <c r="C587" s="10">
        <f>CellCultureSample!$A587</f>
        <v>0</v>
      </c>
    </row>
    <row r="588" spans="1:3" ht="13" x14ac:dyDescent="0.15">
      <c r="A588" s="10">
        <f>TissueSample!$A588</f>
        <v>0</v>
      </c>
      <c r="B588" s="10">
        <f>CellSample!$A588</f>
        <v>0</v>
      </c>
      <c r="C588" s="10">
        <f>CellCultureSample!$A588</f>
        <v>0</v>
      </c>
    </row>
    <row r="589" spans="1:3" ht="13" x14ac:dyDescent="0.15">
      <c r="A589" s="10">
        <f>TissueSample!$A589</f>
        <v>0</v>
      </c>
      <c r="B589" s="10">
        <f>CellSample!$A589</f>
        <v>0</v>
      </c>
      <c r="C589" s="10">
        <f>CellCultureSample!$A589</f>
        <v>0</v>
      </c>
    </row>
    <row r="590" spans="1:3" ht="13" x14ac:dyDescent="0.15">
      <c r="A590" s="10">
        <f>TissueSample!$A590</f>
        <v>0</v>
      </c>
      <c r="B590" s="10">
        <f>CellSample!$A590</f>
        <v>0</v>
      </c>
      <c r="C590" s="10">
        <f>CellCultureSample!$A590</f>
        <v>0</v>
      </c>
    </row>
    <row r="591" spans="1:3" ht="13" x14ac:dyDescent="0.15">
      <c r="A591" s="10">
        <f>TissueSample!$A591</f>
        <v>0</v>
      </c>
      <c r="B591" s="10">
        <f>CellSample!$A591</f>
        <v>0</v>
      </c>
      <c r="C591" s="10">
        <f>CellCultureSample!$A591</f>
        <v>0</v>
      </c>
    </row>
    <row r="592" spans="1:3" ht="13" x14ac:dyDescent="0.15">
      <c r="A592" s="10">
        <f>TissueSample!$A592</f>
        <v>0</v>
      </c>
      <c r="B592" s="10">
        <f>CellSample!$A592</f>
        <v>0</v>
      </c>
      <c r="C592" s="10">
        <f>CellCultureSample!$A592</f>
        <v>0</v>
      </c>
    </row>
    <row r="593" spans="1:3" ht="13" x14ac:dyDescent="0.15">
      <c r="A593" s="10">
        <f>TissueSample!$A593</f>
        <v>0</v>
      </c>
      <c r="B593" s="10">
        <f>CellSample!$A593</f>
        <v>0</v>
      </c>
      <c r="C593" s="10">
        <f>CellCultureSample!$A593</f>
        <v>0</v>
      </c>
    </row>
    <row r="594" spans="1:3" ht="13" x14ac:dyDescent="0.15">
      <c r="A594" s="10">
        <f>TissueSample!$A594</f>
        <v>0</v>
      </c>
      <c r="B594" s="10">
        <f>CellSample!$A594</f>
        <v>0</v>
      </c>
      <c r="C594" s="10">
        <f>CellCultureSample!$A594</f>
        <v>0</v>
      </c>
    </row>
    <row r="595" spans="1:3" ht="13" x14ac:dyDescent="0.15">
      <c r="A595" s="10">
        <f>TissueSample!$A595</f>
        <v>0</v>
      </c>
      <c r="B595" s="10">
        <f>CellSample!$A595</f>
        <v>0</v>
      </c>
      <c r="C595" s="10">
        <f>CellCultureSample!$A595</f>
        <v>0</v>
      </c>
    </row>
    <row r="596" spans="1:3" ht="13" x14ac:dyDescent="0.15">
      <c r="A596" s="10">
        <f>TissueSample!$A596</f>
        <v>0</v>
      </c>
      <c r="B596" s="10">
        <f>CellSample!$A596</f>
        <v>0</v>
      </c>
      <c r="C596" s="10">
        <f>CellCultureSample!$A596</f>
        <v>0</v>
      </c>
    </row>
    <row r="597" spans="1:3" ht="13" x14ac:dyDescent="0.15">
      <c r="A597" s="10">
        <f>TissueSample!$A597</f>
        <v>0</v>
      </c>
      <c r="B597" s="10">
        <f>CellSample!$A597</f>
        <v>0</v>
      </c>
      <c r="C597" s="10">
        <f>CellCultureSample!$A597</f>
        <v>0</v>
      </c>
    </row>
    <row r="598" spans="1:3" ht="13" x14ac:dyDescent="0.15">
      <c r="A598" s="10">
        <f>TissueSample!$A598</f>
        <v>0</v>
      </c>
      <c r="B598" s="10">
        <f>CellSample!$A598</f>
        <v>0</v>
      </c>
      <c r="C598" s="10">
        <f>CellCultureSample!$A598</f>
        <v>0</v>
      </c>
    </row>
    <row r="599" spans="1:3" ht="13" x14ac:dyDescent="0.15">
      <c r="A599" s="10">
        <f>TissueSample!$A599</f>
        <v>0</v>
      </c>
      <c r="B599" s="10">
        <f>CellSample!$A599</f>
        <v>0</v>
      </c>
      <c r="C599" s="10">
        <f>CellCultureSample!$A599</f>
        <v>0</v>
      </c>
    </row>
    <row r="600" spans="1:3" ht="13" x14ac:dyDescent="0.15">
      <c r="A600" s="10">
        <f>TissueSample!$A600</f>
        <v>0</v>
      </c>
      <c r="B600" s="10">
        <f>CellSample!$A600</f>
        <v>0</v>
      </c>
      <c r="C600" s="10">
        <f>CellCultureSample!$A600</f>
        <v>0</v>
      </c>
    </row>
    <row r="601" spans="1:3" ht="13" x14ac:dyDescent="0.15">
      <c r="A601" s="10">
        <f>TissueSample!$A601</f>
        <v>0</v>
      </c>
      <c r="B601" s="10">
        <f>CellSample!$A601</f>
        <v>0</v>
      </c>
      <c r="C601" s="10">
        <f>CellCultureSample!$A601</f>
        <v>0</v>
      </c>
    </row>
    <row r="602" spans="1:3" ht="13" x14ac:dyDescent="0.15">
      <c r="A602" s="10">
        <f>TissueSample!$A602</f>
        <v>0</v>
      </c>
      <c r="B602" s="10">
        <f>CellSample!$A602</f>
        <v>0</v>
      </c>
      <c r="C602" s="10">
        <f>CellCultureSample!$A602</f>
        <v>0</v>
      </c>
    </row>
    <row r="603" spans="1:3" ht="13" x14ac:dyDescent="0.15">
      <c r="A603" s="10">
        <f>TissueSample!$A603</f>
        <v>0</v>
      </c>
      <c r="B603" s="10">
        <f>CellSample!$A603</f>
        <v>0</v>
      </c>
      <c r="C603" s="10">
        <f>CellCultureSample!$A603</f>
        <v>0</v>
      </c>
    </row>
    <row r="604" spans="1:3" ht="13" x14ac:dyDescent="0.15">
      <c r="A604" s="10">
        <f>TissueSample!$A604</f>
        <v>0</v>
      </c>
      <c r="B604" s="10">
        <f>CellSample!$A604</f>
        <v>0</v>
      </c>
      <c r="C604" s="10">
        <f>CellCultureSample!$A604</f>
        <v>0</v>
      </c>
    </row>
    <row r="605" spans="1:3" ht="13" x14ac:dyDescent="0.15">
      <c r="A605" s="10">
        <f>TissueSample!$A605</f>
        <v>0</v>
      </c>
      <c r="B605" s="10">
        <f>CellSample!$A605</f>
        <v>0</v>
      </c>
      <c r="C605" s="10">
        <f>CellCultureSample!$A605</f>
        <v>0</v>
      </c>
    </row>
    <row r="606" spans="1:3" ht="13" x14ac:dyDescent="0.15">
      <c r="A606" s="10">
        <f>TissueSample!$A606</f>
        <v>0</v>
      </c>
      <c r="B606" s="10">
        <f>CellSample!$A606</f>
        <v>0</v>
      </c>
      <c r="C606" s="10">
        <f>CellCultureSample!$A606</f>
        <v>0</v>
      </c>
    </row>
    <row r="607" spans="1:3" ht="13" x14ac:dyDescent="0.15">
      <c r="A607" s="10">
        <f>TissueSample!$A607</f>
        <v>0</v>
      </c>
      <c r="B607" s="10">
        <f>CellSample!$A607</f>
        <v>0</v>
      </c>
      <c r="C607" s="10">
        <f>CellCultureSample!$A607</f>
        <v>0</v>
      </c>
    </row>
    <row r="608" spans="1:3" ht="13" x14ac:dyDescent="0.15">
      <c r="A608" s="10">
        <f>TissueSample!$A608</f>
        <v>0</v>
      </c>
      <c r="B608" s="10">
        <f>CellSample!$A608</f>
        <v>0</v>
      </c>
      <c r="C608" s="10">
        <f>CellCultureSample!$A608</f>
        <v>0</v>
      </c>
    </row>
    <row r="609" spans="1:3" ht="13" x14ac:dyDescent="0.15">
      <c r="A609" s="10">
        <f>TissueSample!$A609</f>
        <v>0</v>
      </c>
      <c r="B609" s="10">
        <f>CellSample!$A609</f>
        <v>0</v>
      </c>
      <c r="C609" s="10">
        <f>CellCultureSample!$A609</f>
        <v>0</v>
      </c>
    </row>
    <row r="610" spans="1:3" ht="13" x14ac:dyDescent="0.15">
      <c r="A610" s="10">
        <f>TissueSample!$A610</f>
        <v>0</v>
      </c>
      <c r="B610" s="10">
        <f>CellSample!$A610</f>
        <v>0</v>
      </c>
      <c r="C610" s="10">
        <f>CellCultureSample!$A610</f>
        <v>0</v>
      </c>
    </row>
    <row r="611" spans="1:3" ht="13" x14ac:dyDescent="0.15">
      <c r="A611" s="10">
        <f>TissueSample!$A611</f>
        <v>0</v>
      </c>
      <c r="B611" s="10">
        <f>CellSample!$A611</f>
        <v>0</v>
      </c>
      <c r="C611" s="10">
        <f>CellCultureSample!$A611</f>
        <v>0</v>
      </c>
    </row>
    <row r="612" spans="1:3" ht="13" x14ac:dyDescent="0.15">
      <c r="A612" s="10">
        <f>TissueSample!$A612</f>
        <v>0</v>
      </c>
      <c r="B612" s="10">
        <f>CellSample!$A612</f>
        <v>0</v>
      </c>
      <c r="C612" s="10">
        <f>CellCultureSample!$A612</f>
        <v>0</v>
      </c>
    </row>
    <row r="613" spans="1:3" ht="13" x14ac:dyDescent="0.15">
      <c r="A613" s="10">
        <f>TissueSample!$A613</f>
        <v>0</v>
      </c>
      <c r="B613" s="10">
        <f>CellSample!$A613</f>
        <v>0</v>
      </c>
      <c r="C613" s="10">
        <f>CellCultureSample!$A613</f>
        <v>0</v>
      </c>
    </row>
    <row r="614" spans="1:3" ht="13" x14ac:dyDescent="0.15">
      <c r="A614" s="10">
        <f>TissueSample!$A614</f>
        <v>0</v>
      </c>
      <c r="B614" s="10">
        <f>CellSample!$A614</f>
        <v>0</v>
      </c>
      <c r="C614" s="10">
        <f>CellCultureSample!$A614</f>
        <v>0</v>
      </c>
    </row>
    <row r="615" spans="1:3" ht="13" x14ac:dyDescent="0.15">
      <c r="A615" s="10">
        <f>TissueSample!$A615</f>
        <v>0</v>
      </c>
      <c r="B615" s="10">
        <f>CellSample!$A615</f>
        <v>0</v>
      </c>
      <c r="C615" s="10">
        <f>CellCultureSample!$A615</f>
        <v>0</v>
      </c>
    </row>
    <row r="616" spans="1:3" ht="13" x14ac:dyDescent="0.15">
      <c r="A616" s="10">
        <f>TissueSample!$A616</f>
        <v>0</v>
      </c>
      <c r="B616" s="10">
        <f>CellSample!$A616</f>
        <v>0</v>
      </c>
      <c r="C616" s="10">
        <f>CellCultureSample!$A616</f>
        <v>0</v>
      </c>
    </row>
    <row r="617" spans="1:3" ht="13" x14ac:dyDescent="0.15">
      <c r="A617" s="10">
        <f>TissueSample!$A617</f>
        <v>0</v>
      </c>
      <c r="B617" s="10">
        <f>CellSample!$A617</f>
        <v>0</v>
      </c>
      <c r="C617" s="10">
        <f>CellCultureSample!$A617</f>
        <v>0</v>
      </c>
    </row>
    <row r="618" spans="1:3" ht="13" x14ac:dyDescent="0.15">
      <c r="A618" s="10">
        <f>TissueSample!$A618</f>
        <v>0</v>
      </c>
      <c r="B618" s="10">
        <f>CellSample!$A618</f>
        <v>0</v>
      </c>
      <c r="C618" s="10">
        <f>CellCultureSample!$A618</f>
        <v>0</v>
      </c>
    </row>
    <row r="619" spans="1:3" ht="13" x14ac:dyDescent="0.15">
      <c r="A619" s="10">
        <f>TissueSample!$A619</f>
        <v>0</v>
      </c>
      <c r="B619" s="10">
        <f>CellSample!$A619</f>
        <v>0</v>
      </c>
      <c r="C619" s="10">
        <f>CellCultureSample!$A619</f>
        <v>0</v>
      </c>
    </row>
    <row r="620" spans="1:3" ht="13" x14ac:dyDescent="0.15">
      <c r="A620" s="10">
        <f>TissueSample!$A620</f>
        <v>0</v>
      </c>
      <c r="B620" s="10">
        <f>CellSample!$A620</f>
        <v>0</v>
      </c>
      <c r="C620" s="10">
        <f>CellCultureSample!$A620</f>
        <v>0</v>
      </c>
    </row>
    <row r="621" spans="1:3" ht="13" x14ac:dyDescent="0.15">
      <c r="A621" s="10">
        <f>TissueSample!$A621</f>
        <v>0</v>
      </c>
      <c r="B621" s="10">
        <f>CellSample!$A621</f>
        <v>0</v>
      </c>
      <c r="C621" s="10">
        <f>CellCultureSample!$A621</f>
        <v>0</v>
      </c>
    </row>
    <row r="622" spans="1:3" ht="13" x14ac:dyDescent="0.15">
      <c r="A622" s="10">
        <f>TissueSample!$A622</f>
        <v>0</v>
      </c>
      <c r="B622" s="10">
        <f>CellSample!$A622</f>
        <v>0</v>
      </c>
      <c r="C622" s="10">
        <f>CellCultureSample!$A622</f>
        <v>0</v>
      </c>
    </row>
    <row r="623" spans="1:3" ht="13" x14ac:dyDescent="0.15">
      <c r="A623" s="10">
        <f>TissueSample!$A623</f>
        <v>0</v>
      </c>
      <c r="B623" s="10">
        <f>CellSample!$A623</f>
        <v>0</v>
      </c>
      <c r="C623" s="10">
        <f>CellCultureSample!$A623</f>
        <v>0</v>
      </c>
    </row>
    <row r="624" spans="1:3" ht="13" x14ac:dyDescent="0.15">
      <c r="A624" s="10">
        <f>TissueSample!$A624</f>
        <v>0</v>
      </c>
      <c r="B624" s="10">
        <f>CellSample!$A624</f>
        <v>0</v>
      </c>
      <c r="C624" s="10">
        <f>CellCultureSample!$A624</f>
        <v>0</v>
      </c>
    </row>
    <row r="625" spans="1:3" ht="13" x14ac:dyDescent="0.15">
      <c r="A625" s="10">
        <f>TissueSample!$A625</f>
        <v>0</v>
      </c>
      <c r="B625" s="10">
        <f>CellSample!$A625</f>
        <v>0</v>
      </c>
      <c r="C625" s="10">
        <f>CellCultureSample!$A625</f>
        <v>0</v>
      </c>
    </row>
    <row r="626" spans="1:3" ht="13" x14ac:dyDescent="0.15">
      <c r="A626" s="10">
        <f>TissueSample!$A626</f>
        <v>0</v>
      </c>
      <c r="B626" s="10">
        <f>CellSample!$A626</f>
        <v>0</v>
      </c>
      <c r="C626" s="10">
        <f>CellCultureSample!$A626</f>
        <v>0</v>
      </c>
    </row>
    <row r="627" spans="1:3" ht="13" x14ac:dyDescent="0.15">
      <c r="A627" s="10">
        <f>TissueSample!$A627</f>
        <v>0</v>
      </c>
      <c r="B627" s="10">
        <f>CellSample!$A627</f>
        <v>0</v>
      </c>
      <c r="C627" s="10">
        <f>CellCultureSample!$A627</f>
        <v>0</v>
      </c>
    </row>
    <row r="628" spans="1:3" ht="13" x14ac:dyDescent="0.15">
      <c r="A628" s="10">
        <f>TissueSample!$A628</f>
        <v>0</v>
      </c>
      <c r="B628" s="10">
        <f>CellSample!$A628</f>
        <v>0</v>
      </c>
      <c r="C628" s="10">
        <f>CellCultureSample!$A628</f>
        <v>0</v>
      </c>
    </row>
    <row r="629" spans="1:3" ht="13" x14ac:dyDescent="0.15">
      <c r="A629" s="10">
        <f>TissueSample!$A629</f>
        <v>0</v>
      </c>
      <c r="B629" s="10">
        <f>CellSample!$A629</f>
        <v>0</v>
      </c>
      <c r="C629" s="10">
        <f>CellCultureSample!$A629</f>
        <v>0</v>
      </c>
    </row>
    <row r="630" spans="1:3" ht="13" x14ac:dyDescent="0.15">
      <c r="A630" s="10">
        <f>TissueSample!$A630</f>
        <v>0</v>
      </c>
      <c r="B630" s="10">
        <f>CellSample!$A630</f>
        <v>0</v>
      </c>
      <c r="C630" s="10">
        <f>CellCultureSample!$A630</f>
        <v>0</v>
      </c>
    </row>
    <row r="631" spans="1:3" ht="13" x14ac:dyDescent="0.15">
      <c r="A631" s="10">
        <f>TissueSample!$A631</f>
        <v>0</v>
      </c>
      <c r="B631" s="10">
        <f>CellSample!$A631</f>
        <v>0</v>
      </c>
      <c r="C631" s="10">
        <f>CellCultureSample!$A631</f>
        <v>0</v>
      </c>
    </row>
    <row r="632" spans="1:3" ht="13" x14ac:dyDescent="0.15">
      <c r="A632" s="10">
        <f>TissueSample!$A632</f>
        <v>0</v>
      </c>
      <c r="B632" s="10">
        <f>CellSample!$A632</f>
        <v>0</v>
      </c>
      <c r="C632" s="10">
        <f>CellCultureSample!$A632</f>
        <v>0</v>
      </c>
    </row>
    <row r="633" spans="1:3" ht="13" x14ac:dyDescent="0.15">
      <c r="A633" s="10">
        <f>TissueSample!$A633</f>
        <v>0</v>
      </c>
      <c r="B633" s="10">
        <f>CellSample!$A633</f>
        <v>0</v>
      </c>
      <c r="C633" s="10">
        <f>CellCultureSample!$A633</f>
        <v>0</v>
      </c>
    </row>
    <row r="634" spans="1:3" ht="13" x14ac:dyDescent="0.15">
      <c r="A634" s="10">
        <f>TissueSample!$A634</f>
        <v>0</v>
      </c>
      <c r="B634" s="10">
        <f>CellSample!$A634</f>
        <v>0</v>
      </c>
      <c r="C634" s="10">
        <f>CellCultureSample!$A634</f>
        <v>0</v>
      </c>
    </row>
    <row r="635" spans="1:3" ht="13" x14ac:dyDescent="0.15">
      <c r="A635" s="10">
        <f>TissueSample!$A635</f>
        <v>0</v>
      </c>
      <c r="B635" s="10">
        <f>CellSample!$A635</f>
        <v>0</v>
      </c>
      <c r="C635" s="10">
        <f>CellCultureSample!$A635</f>
        <v>0</v>
      </c>
    </row>
    <row r="636" spans="1:3" ht="13" x14ac:dyDescent="0.15">
      <c r="A636" s="10">
        <f>TissueSample!$A636</f>
        <v>0</v>
      </c>
      <c r="B636" s="10">
        <f>CellSample!$A636</f>
        <v>0</v>
      </c>
      <c r="C636" s="10">
        <f>CellCultureSample!$A636</f>
        <v>0</v>
      </c>
    </row>
    <row r="637" spans="1:3" ht="13" x14ac:dyDescent="0.15">
      <c r="A637" s="10">
        <f>TissueSample!$A637</f>
        <v>0</v>
      </c>
      <c r="B637" s="10">
        <f>CellSample!$A637</f>
        <v>0</v>
      </c>
      <c r="C637" s="10">
        <f>CellCultureSample!$A637</f>
        <v>0</v>
      </c>
    </row>
    <row r="638" spans="1:3" ht="13" x14ac:dyDescent="0.15">
      <c r="A638" s="10">
        <f>TissueSample!$A638</f>
        <v>0</v>
      </c>
      <c r="B638" s="10">
        <f>CellSample!$A638</f>
        <v>0</v>
      </c>
      <c r="C638" s="10">
        <f>CellCultureSample!$A638</f>
        <v>0</v>
      </c>
    </row>
    <row r="639" spans="1:3" ht="13" x14ac:dyDescent="0.15">
      <c r="A639" s="10">
        <f>TissueSample!$A639</f>
        <v>0</v>
      </c>
      <c r="B639" s="10">
        <f>CellSample!$A639</f>
        <v>0</v>
      </c>
      <c r="C639" s="10">
        <f>CellCultureSample!$A639</f>
        <v>0</v>
      </c>
    </row>
    <row r="640" spans="1:3" ht="13" x14ac:dyDescent="0.15">
      <c r="A640" s="10">
        <f>TissueSample!$A640</f>
        <v>0</v>
      </c>
      <c r="B640" s="10">
        <f>CellSample!$A640</f>
        <v>0</v>
      </c>
      <c r="C640" s="10">
        <f>CellCultureSample!$A640</f>
        <v>0</v>
      </c>
    </row>
    <row r="641" spans="1:3" ht="13" x14ac:dyDescent="0.15">
      <c r="A641" s="10">
        <f>TissueSample!$A641</f>
        <v>0</v>
      </c>
      <c r="B641" s="10">
        <f>CellSample!$A641</f>
        <v>0</v>
      </c>
      <c r="C641" s="10">
        <f>CellCultureSample!$A641</f>
        <v>0</v>
      </c>
    </row>
    <row r="642" spans="1:3" ht="13" x14ac:dyDescent="0.15">
      <c r="A642" s="10">
        <f>TissueSample!$A642</f>
        <v>0</v>
      </c>
      <c r="B642" s="10">
        <f>CellSample!$A642</f>
        <v>0</v>
      </c>
      <c r="C642" s="10">
        <f>CellCultureSample!$A642</f>
        <v>0</v>
      </c>
    </row>
    <row r="643" spans="1:3" ht="13" x14ac:dyDescent="0.15">
      <c r="A643" s="10">
        <f>TissueSample!$A643</f>
        <v>0</v>
      </c>
      <c r="B643" s="10">
        <f>CellSample!$A643</f>
        <v>0</v>
      </c>
      <c r="C643" s="10">
        <f>CellCultureSample!$A643</f>
        <v>0</v>
      </c>
    </row>
    <row r="644" spans="1:3" ht="13" x14ac:dyDescent="0.15">
      <c r="A644" s="10">
        <f>TissueSample!$A644</f>
        <v>0</v>
      </c>
      <c r="B644" s="10">
        <f>CellSample!$A644</f>
        <v>0</v>
      </c>
      <c r="C644" s="10">
        <f>CellCultureSample!$A644</f>
        <v>0</v>
      </c>
    </row>
    <row r="645" spans="1:3" ht="13" x14ac:dyDescent="0.15">
      <c r="A645" s="10">
        <f>TissueSample!$A645</f>
        <v>0</v>
      </c>
      <c r="B645" s="10">
        <f>CellSample!$A645</f>
        <v>0</v>
      </c>
      <c r="C645" s="10">
        <f>CellCultureSample!$A645</f>
        <v>0</v>
      </c>
    </row>
    <row r="646" spans="1:3" ht="13" x14ac:dyDescent="0.15">
      <c r="A646" s="10">
        <f>TissueSample!$A646</f>
        <v>0</v>
      </c>
      <c r="B646" s="10">
        <f>CellSample!$A646</f>
        <v>0</v>
      </c>
      <c r="C646" s="10">
        <f>CellCultureSample!$A646</f>
        <v>0</v>
      </c>
    </row>
    <row r="647" spans="1:3" ht="13" x14ac:dyDescent="0.15">
      <c r="A647" s="10">
        <f>TissueSample!$A647</f>
        <v>0</v>
      </c>
      <c r="B647" s="10">
        <f>CellSample!$A647</f>
        <v>0</v>
      </c>
      <c r="C647" s="10">
        <f>CellCultureSample!$A647</f>
        <v>0</v>
      </c>
    </row>
    <row r="648" spans="1:3" ht="13" x14ac:dyDescent="0.15">
      <c r="A648" s="10">
        <f>TissueSample!$A648</f>
        <v>0</v>
      </c>
      <c r="B648" s="10">
        <f>CellSample!$A648</f>
        <v>0</v>
      </c>
      <c r="C648" s="10">
        <f>CellCultureSample!$A648</f>
        <v>0</v>
      </c>
    </row>
    <row r="649" spans="1:3" ht="13" x14ac:dyDescent="0.15">
      <c r="A649" s="10">
        <f>TissueSample!$A649</f>
        <v>0</v>
      </c>
      <c r="B649" s="10">
        <f>CellSample!$A649</f>
        <v>0</v>
      </c>
      <c r="C649" s="10">
        <f>CellCultureSample!$A649</f>
        <v>0</v>
      </c>
    </row>
    <row r="650" spans="1:3" ht="13" x14ac:dyDescent="0.15">
      <c r="A650" s="10">
        <f>TissueSample!$A650</f>
        <v>0</v>
      </c>
      <c r="B650" s="10">
        <f>CellSample!$A650</f>
        <v>0</v>
      </c>
      <c r="C650" s="10">
        <f>CellCultureSample!$A650</f>
        <v>0</v>
      </c>
    </row>
    <row r="651" spans="1:3" ht="13" x14ac:dyDescent="0.15">
      <c r="A651" s="10">
        <f>TissueSample!$A651</f>
        <v>0</v>
      </c>
      <c r="B651" s="10">
        <f>CellSample!$A651</f>
        <v>0</v>
      </c>
      <c r="C651" s="10">
        <f>CellCultureSample!$A651</f>
        <v>0</v>
      </c>
    </row>
    <row r="652" spans="1:3" ht="13" x14ac:dyDescent="0.15">
      <c r="A652" s="10">
        <f>TissueSample!$A652</f>
        <v>0</v>
      </c>
      <c r="B652" s="10">
        <f>CellSample!$A652</f>
        <v>0</v>
      </c>
      <c r="C652" s="10">
        <f>CellCultureSample!$A652</f>
        <v>0</v>
      </c>
    </row>
    <row r="653" spans="1:3" ht="13" x14ac:dyDescent="0.15">
      <c r="A653" s="10">
        <f>TissueSample!$A653</f>
        <v>0</v>
      </c>
      <c r="B653" s="10">
        <f>CellSample!$A653</f>
        <v>0</v>
      </c>
      <c r="C653" s="10">
        <f>CellCultureSample!$A653</f>
        <v>0</v>
      </c>
    </row>
    <row r="654" spans="1:3" ht="13" x14ac:dyDescent="0.15">
      <c r="A654" s="10">
        <f>TissueSample!$A654</f>
        <v>0</v>
      </c>
      <c r="B654" s="10">
        <f>CellSample!$A654</f>
        <v>0</v>
      </c>
      <c r="C654" s="10">
        <f>CellCultureSample!$A654</f>
        <v>0</v>
      </c>
    </row>
    <row r="655" spans="1:3" ht="13" x14ac:dyDescent="0.15">
      <c r="A655" s="10">
        <f>TissueSample!$A655</f>
        <v>0</v>
      </c>
      <c r="B655" s="10">
        <f>CellSample!$A655</f>
        <v>0</v>
      </c>
      <c r="C655" s="10">
        <f>CellCultureSample!$A655</f>
        <v>0</v>
      </c>
    </row>
    <row r="656" spans="1:3" ht="13" x14ac:dyDescent="0.15">
      <c r="A656" s="10">
        <f>TissueSample!$A656</f>
        <v>0</v>
      </c>
      <c r="B656" s="10">
        <f>CellSample!$A656</f>
        <v>0</v>
      </c>
      <c r="C656" s="10">
        <f>CellCultureSample!$A656</f>
        <v>0</v>
      </c>
    </row>
    <row r="657" spans="1:3" ht="13" x14ac:dyDescent="0.15">
      <c r="A657" s="10">
        <f>TissueSample!$A657</f>
        <v>0</v>
      </c>
      <c r="B657" s="10">
        <f>CellSample!$A657</f>
        <v>0</v>
      </c>
      <c r="C657" s="10">
        <f>CellCultureSample!$A657</f>
        <v>0</v>
      </c>
    </row>
    <row r="658" spans="1:3" ht="13" x14ac:dyDescent="0.15">
      <c r="A658" s="10">
        <f>TissueSample!$A658</f>
        <v>0</v>
      </c>
      <c r="B658" s="10">
        <f>CellSample!$A658</f>
        <v>0</v>
      </c>
      <c r="C658" s="10">
        <f>CellCultureSample!$A658</f>
        <v>0</v>
      </c>
    </row>
    <row r="659" spans="1:3" ht="13" x14ac:dyDescent="0.15">
      <c r="A659" s="10">
        <f>TissueSample!$A659</f>
        <v>0</v>
      </c>
      <c r="B659" s="10">
        <f>CellSample!$A659</f>
        <v>0</v>
      </c>
      <c r="C659" s="10">
        <f>CellCultureSample!$A659</f>
        <v>0</v>
      </c>
    </row>
    <row r="660" spans="1:3" ht="13" x14ac:dyDescent="0.15">
      <c r="A660" s="10">
        <f>TissueSample!$A660</f>
        <v>0</v>
      </c>
      <c r="B660" s="10">
        <f>CellSample!$A660</f>
        <v>0</v>
      </c>
      <c r="C660" s="10">
        <f>CellCultureSample!$A660</f>
        <v>0</v>
      </c>
    </row>
    <row r="661" spans="1:3" ht="13" x14ac:dyDescent="0.15">
      <c r="A661" s="10">
        <f>TissueSample!$A661</f>
        <v>0</v>
      </c>
      <c r="B661" s="10">
        <f>CellSample!$A661</f>
        <v>0</v>
      </c>
      <c r="C661" s="10">
        <f>CellCultureSample!$A661</f>
        <v>0</v>
      </c>
    </row>
    <row r="662" spans="1:3" ht="13" x14ac:dyDescent="0.15">
      <c r="A662" s="10">
        <f>TissueSample!$A662</f>
        <v>0</v>
      </c>
      <c r="B662" s="10">
        <f>CellSample!$A662</f>
        <v>0</v>
      </c>
      <c r="C662" s="10">
        <f>CellCultureSample!$A662</f>
        <v>0</v>
      </c>
    </row>
    <row r="663" spans="1:3" ht="13" x14ac:dyDescent="0.15">
      <c r="A663" s="10">
        <f>TissueSample!$A663</f>
        <v>0</v>
      </c>
      <c r="B663" s="10">
        <f>CellSample!$A663</f>
        <v>0</v>
      </c>
      <c r="C663" s="10">
        <f>CellCultureSample!$A663</f>
        <v>0</v>
      </c>
    </row>
    <row r="664" spans="1:3" ht="13" x14ac:dyDescent="0.15">
      <c r="A664" s="10">
        <f>TissueSample!$A664</f>
        <v>0</v>
      </c>
      <c r="B664" s="10">
        <f>CellSample!$A664</f>
        <v>0</v>
      </c>
      <c r="C664" s="10">
        <f>CellCultureSample!$A664</f>
        <v>0</v>
      </c>
    </row>
    <row r="665" spans="1:3" ht="13" x14ac:dyDescent="0.15">
      <c r="A665" s="10">
        <f>TissueSample!$A665</f>
        <v>0</v>
      </c>
      <c r="B665" s="10">
        <f>CellSample!$A665</f>
        <v>0</v>
      </c>
      <c r="C665" s="10">
        <f>CellCultureSample!$A665</f>
        <v>0</v>
      </c>
    </row>
    <row r="666" spans="1:3" ht="13" x14ac:dyDescent="0.15">
      <c r="A666" s="10">
        <f>TissueSample!$A666</f>
        <v>0</v>
      </c>
      <c r="B666" s="10">
        <f>CellSample!$A666</f>
        <v>0</v>
      </c>
      <c r="C666" s="10">
        <f>CellCultureSample!$A666</f>
        <v>0</v>
      </c>
    </row>
    <row r="667" spans="1:3" ht="13" x14ac:dyDescent="0.15">
      <c r="A667" s="10">
        <f>TissueSample!$A667</f>
        <v>0</v>
      </c>
      <c r="B667" s="10">
        <f>CellSample!$A667</f>
        <v>0</v>
      </c>
      <c r="C667" s="10">
        <f>CellCultureSample!$A667</f>
        <v>0</v>
      </c>
    </row>
    <row r="668" spans="1:3" ht="13" x14ac:dyDescent="0.15">
      <c r="A668" s="10">
        <f>TissueSample!$A668</f>
        <v>0</v>
      </c>
      <c r="B668" s="10">
        <f>CellSample!$A668</f>
        <v>0</v>
      </c>
      <c r="C668" s="10">
        <f>CellCultureSample!$A668</f>
        <v>0</v>
      </c>
    </row>
    <row r="669" spans="1:3" ht="13" x14ac:dyDescent="0.15">
      <c r="A669" s="10">
        <f>TissueSample!$A669</f>
        <v>0</v>
      </c>
      <c r="B669" s="10">
        <f>CellSample!$A669</f>
        <v>0</v>
      </c>
      <c r="C669" s="10">
        <f>CellCultureSample!$A669</f>
        <v>0</v>
      </c>
    </row>
    <row r="670" spans="1:3" ht="13" x14ac:dyDescent="0.15">
      <c r="A670" s="10">
        <f>TissueSample!$A670</f>
        <v>0</v>
      </c>
      <c r="B670" s="10">
        <f>CellSample!$A670</f>
        <v>0</v>
      </c>
      <c r="C670" s="10">
        <f>CellCultureSample!$A670</f>
        <v>0</v>
      </c>
    </row>
    <row r="671" spans="1:3" ht="13" x14ac:dyDescent="0.15">
      <c r="A671" s="10">
        <f>TissueSample!$A671</f>
        <v>0</v>
      </c>
      <c r="B671" s="10">
        <f>CellSample!$A671</f>
        <v>0</v>
      </c>
      <c r="C671" s="10">
        <f>CellCultureSample!$A671</f>
        <v>0</v>
      </c>
    </row>
    <row r="672" spans="1:3" ht="13" x14ac:dyDescent="0.15">
      <c r="A672" s="10">
        <f>TissueSample!$A672</f>
        <v>0</v>
      </c>
      <c r="B672" s="10">
        <f>CellSample!$A672</f>
        <v>0</v>
      </c>
      <c r="C672" s="10">
        <f>CellCultureSample!$A672</f>
        <v>0</v>
      </c>
    </row>
    <row r="673" spans="1:3" ht="13" x14ac:dyDescent="0.15">
      <c r="A673" s="10">
        <f>TissueSample!$A673</f>
        <v>0</v>
      </c>
      <c r="B673" s="10">
        <f>CellSample!$A673</f>
        <v>0</v>
      </c>
      <c r="C673" s="10">
        <f>CellCultureSample!$A673</f>
        <v>0</v>
      </c>
    </row>
    <row r="674" spans="1:3" ht="13" x14ac:dyDescent="0.15">
      <c r="A674" s="10">
        <f>TissueSample!$A674</f>
        <v>0</v>
      </c>
      <c r="B674" s="10">
        <f>CellSample!$A674</f>
        <v>0</v>
      </c>
      <c r="C674" s="10">
        <f>CellCultureSample!$A674</f>
        <v>0</v>
      </c>
    </row>
    <row r="675" spans="1:3" ht="13" x14ac:dyDescent="0.15">
      <c r="A675" s="10">
        <f>TissueSample!$A675</f>
        <v>0</v>
      </c>
      <c r="B675" s="10">
        <f>CellSample!$A675</f>
        <v>0</v>
      </c>
      <c r="C675" s="10">
        <f>CellCultureSample!$A675</f>
        <v>0</v>
      </c>
    </row>
    <row r="676" spans="1:3" ht="13" x14ac:dyDescent="0.15">
      <c r="A676" s="10">
        <f>TissueSample!$A676</f>
        <v>0</v>
      </c>
      <c r="B676" s="10">
        <f>CellSample!$A676</f>
        <v>0</v>
      </c>
      <c r="C676" s="10">
        <f>CellCultureSample!$A676</f>
        <v>0</v>
      </c>
    </row>
    <row r="677" spans="1:3" ht="13" x14ac:dyDescent="0.15">
      <c r="A677" s="10">
        <f>TissueSample!$A677</f>
        <v>0</v>
      </c>
      <c r="B677" s="10">
        <f>CellSample!$A677</f>
        <v>0</v>
      </c>
      <c r="C677" s="10">
        <f>CellCultureSample!$A677</f>
        <v>0</v>
      </c>
    </row>
    <row r="678" spans="1:3" ht="13" x14ac:dyDescent="0.15">
      <c r="A678" s="10">
        <f>TissueSample!$A678</f>
        <v>0</v>
      </c>
      <c r="B678" s="10">
        <f>CellSample!$A678</f>
        <v>0</v>
      </c>
      <c r="C678" s="10">
        <f>CellCultureSample!$A678</f>
        <v>0</v>
      </c>
    </row>
    <row r="679" spans="1:3" ht="13" x14ac:dyDescent="0.15">
      <c r="A679" s="10">
        <f>TissueSample!$A679</f>
        <v>0</v>
      </c>
      <c r="B679" s="10">
        <f>CellSample!$A679</f>
        <v>0</v>
      </c>
      <c r="C679" s="10">
        <f>CellCultureSample!$A679</f>
        <v>0</v>
      </c>
    </row>
    <row r="680" spans="1:3" ht="13" x14ac:dyDescent="0.15">
      <c r="A680" s="10">
        <f>TissueSample!$A680</f>
        <v>0</v>
      </c>
      <c r="B680" s="10">
        <f>CellSample!$A680</f>
        <v>0</v>
      </c>
      <c r="C680" s="10">
        <f>CellCultureSample!$A680</f>
        <v>0</v>
      </c>
    </row>
    <row r="681" spans="1:3" ht="13" x14ac:dyDescent="0.15">
      <c r="A681" s="10">
        <f>TissueSample!$A681</f>
        <v>0</v>
      </c>
      <c r="B681" s="10">
        <f>CellSample!$A681</f>
        <v>0</v>
      </c>
      <c r="C681" s="10">
        <f>CellCultureSample!$A681</f>
        <v>0</v>
      </c>
    </row>
    <row r="682" spans="1:3" ht="13" x14ac:dyDescent="0.15">
      <c r="A682" s="10">
        <f>TissueSample!$A682</f>
        <v>0</v>
      </c>
      <c r="B682" s="10">
        <f>CellSample!$A682</f>
        <v>0</v>
      </c>
      <c r="C682" s="10">
        <f>CellCultureSample!$A682</f>
        <v>0</v>
      </c>
    </row>
    <row r="683" spans="1:3" ht="13" x14ac:dyDescent="0.15">
      <c r="A683" s="10">
        <f>TissueSample!$A683</f>
        <v>0</v>
      </c>
      <c r="B683" s="10">
        <f>CellSample!$A683</f>
        <v>0</v>
      </c>
      <c r="C683" s="10">
        <f>CellCultureSample!$A683</f>
        <v>0</v>
      </c>
    </row>
    <row r="684" spans="1:3" ht="13" x14ac:dyDescent="0.15">
      <c r="A684" s="10">
        <f>TissueSample!$A684</f>
        <v>0</v>
      </c>
      <c r="B684" s="10">
        <f>CellSample!$A684</f>
        <v>0</v>
      </c>
      <c r="C684" s="10">
        <f>CellCultureSample!$A684</f>
        <v>0</v>
      </c>
    </row>
    <row r="685" spans="1:3" ht="13" x14ac:dyDescent="0.15">
      <c r="A685" s="10">
        <f>TissueSample!$A685</f>
        <v>0</v>
      </c>
      <c r="B685" s="10">
        <f>CellSample!$A685</f>
        <v>0</v>
      </c>
      <c r="C685" s="10">
        <f>CellCultureSample!$A685</f>
        <v>0</v>
      </c>
    </row>
    <row r="686" spans="1:3" ht="13" x14ac:dyDescent="0.15">
      <c r="A686" s="10">
        <f>TissueSample!$A686</f>
        <v>0</v>
      </c>
      <c r="B686" s="10">
        <f>CellSample!$A686</f>
        <v>0</v>
      </c>
      <c r="C686" s="10">
        <f>CellCultureSample!$A686</f>
        <v>0</v>
      </c>
    </row>
    <row r="687" spans="1:3" ht="13" x14ac:dyDescent="0.15">
      <c r="A687" s="10">
        <f>TissueSample!$A687</f>
        <v>0</v>
      </c>
      <c r="B687" s="10">
        <f>CellSample!$A687</f>
        <v>0</v>
      </c>
      <c r="C687" s="10">
        <f>CellCultureSample!$A687</f>
        <v>0</v>
      </c>
    </row>
    <row r="688" spans="1:3" ht="13" x14ac:dyDescent="0.15">
      <c r="A688" s="10">
        <f>TissueSample!$A688</f>
        <v>0</v>
      </c>
      <c r="B688" s="10">
        <f>CellSample!$A688</f>
        <v>0</v>
      </c>
      <c r="C688" s="10">
        <f>CellCultureSample!$A688</f>
        <v>0</v>
      </c>
    </row>
    <row r="689" spans="1:3" ht="13" x14ac:dyDescent="0.15">
      <c r="A689" s="10">
        <f>TissueSample!$A689</f>
        <v>0</v>
      </c>
      <c r="B689" s="10">
        <f>CellSample!$A689</f>
        <v>0</v>
      </c>
      <c r="C689" s="10">
        <f>CellCultureSample!$A689</f>
        <v>0</v>
      </c>
    </row>
    <row r="690" spans="1:3" ht="13" x14ac:dyDescent="0.15">
      <c r="A690" s="10">
        <f>TissueSample!$A690</f>
        <v>0</v>
      </c>
      <c r="B690" s="10">
        <f>CellSample!$A690</f>
        <v>0</v>
      </c>
      <c r="C690" s="10">
        <f>CellCultureSample!$A690</f>
        <v>0</v>
      </c>
    </row>
    <row r="691" spans="1:3" ht="13" x14ac:dyDescent="0.15">
      <c r="A691" s="10">
        <f>TissueSample!$A691</f>
        <v>0</v>
      </c>
      <c r="B691" s="10">
        <f>CellSample!$A691</f>
        <v>0</v>
      </c>
      <c r="C691" s="10">
        <f>CellCultureSample!$A691</f>
        <v>0</v>
      </c>
    </row>
    <row r="692" spans="1:3" ht="13" x14ac:dyDescent="0.15">
      <c r="A692" s="10">
        <f>TissueSample!$A692</f>
        <v>0</v>
      </c>
      <c r="B692" s="10">
        <f>CellSample!$A692</f>
        <v>0</v>
      </c>
      <c r="C692" s="10">
        <f>CellCultureSample!$A692</f>
        <v>0</v>
      </c>
    </row>
    <row r="693" spans="1:3" ht="13" x14ac:dyDescent="0.15">
      <c r="A693" s="10">
        <f>TissueSample!$A693</f>
        <v>0</v>
      </c>
      <c r="B693" s="10">
        <f>CellSample!$A693</f>
        <v>0</v>
      </c>
      <c r="C693" s="10">
        <f>CellCultureSample!$A693</f>
        <v>0</v>
      </c>
    </row>
    <row r="694" spans="1:3" ht="13" x14ac:dyDescent="0.15">
      <c r="A694" s="10">
        <f>TissueSample!$A694</f>
        <v>0</v>
      </c>
      <c r="B694" s="10">
        <f>CellSample!$A694</f>
        <v>0</v>
      </c>
      <c r="C694" s="10">
        <f>CellCultureSample!$A694</f>
        <v>0</v>
      </c>
    </row>
    <row r="695" spans="1:3" ht="13" x14ac:dyDescent="0.15">
      <c r="A695" s="10">
        <f>TissueSample!$A695</f>
        <v>0</v>
      </c>
      <c r="B695" s="10">
        <f>CellSample!$A695</f>
        <v>0</v>
      </c>
      <c r="C695" s="10">
        <f>CellCultureSample!$A695</f>
        <v>0</v>
      </c>
    </row>
    <row r="696" spans="1:3" ht="13" x14ac:dyDescent="0.15">
      <c r="A696" s="10">
        <f>TissueSample!$A696</f>
        <v>0</v>
      </c>
      <c r="B696" s="10">
        <f>CellSample!$A696</f>
        <v>0</v>
      </c>
      <c r="C696" s="10">
        <f>CellCultureSample!$A696</f>
        <v>0</v>
      </c>
    </row>
    <row r="697" spans="1:3" ht="13" x14ac:dyDescent="0.15">
      <c r="A697" s="10">
        <f>TissueSample!$A697</f>
        <v>0</v>
      </c>
      <c r="B697" s="10">
        <f>CellSample!$A697</f>
        <v>0</v>
      </c>
      <c r="C697" s="10">
        <f>CellCultureSample!$A697</f>
        <v>0</v>
      </c>
    </row>
    <row r="698" spans="1:3" ht="13" x14ac:dyDescent="0.15">
      <c r="A698" s="10">
        <f>TissueSample!$A698</f>
        <v>0</v>
      </c>
      <c r="B698" s="10">
        <f>CellSample!$A698</f>
        <v>0</v>
      </c>
      <c r="C698" s="10">
        <f>CellCultureSample!$A698</f>
        <v>0</v>
      </c>
    </row>
    <row r="699" spans="1:3" ht="13" x14ac:dyDescent="0.15">
      <c r="A699" s="10">
        <f>TissueSample!$A699</f>
        <v>0</v>
      </c>
      <c r="B699" s="10">
        <f>CellSample!$A699</f>
        <v>0</v>
      </c>
      <c r="C699" s="10">
        <f>CellCultureSample!$A699</f>
        <v>0</v>
      </c>
    </row>
    <row r="700" spans="1:3" ht="13" x14ac:dyDescent="0.15">
      <c r="A700" s="10">
        <f>TissueSample!$A700</f>
        <v>0</v>
      </c>
      <c r="B700" s="10">
        <f>CellSample!$A700</f>
        <v>0</v>
      </c>
      <c r="C700" s="10">
        <f>CellCultureSample!$A700</f>
        <v>0</v>
      </c>
    </row>
    <row r="701" spans="1:3" ht="13" x14ac:dyDescent="0.15">
      <c r="A701" s="10">
        <f>TissueSample!$A701</f>
        <v>0</v>
      </c>
      <c r="B701" s="10">
        <f>CellSample!$A701</f>
        <v>0</v>
      </c>
      <c r="C701" s="10">
        <f>CellCultureSample!$A701</f>
        <v>0</v>
      </c>
    </row>
    <row r="702" spans="1:3" ht="13" x14ac:dyDescent="0.15">
      <c r="A702" s="10">
        <f>TissueSample!$A702</f>
        <v>0</v>
      </c>
      <c r="B702" s="10">
        <f>CellSample!$A702</f>
        <v>0</v>
      </c>
      <c r="C702" s="10">
        <f>CellCultureSample!$A702</f>
        <v>0</v>
      </c>
    </row>
    <row r="703" spans="1:3" ht="13" x14ac:dyDescent="0.15">
      <c r="A703" s="10">
        <f>TissueSample!$A703</f>
        <v>0</v>
      </c>
      <c r="B703" s="10">
        <f>CellSample!$A703</f>
        <v>0</v>
      </c>
      <c r="C703" s="10">
        <f>CellCultureSample!$A703</f>
        <v>0</v>
      </c>
    </row>
    <row r="704" spans="1:3" ht="13" x14ac:dyDescent="0.15">
      <c r="A704" s="10">
        <f>TissueSample!$A704</f>
        <v>0</v>
      </c>
      <c r="B704" s="10">
        <f>CellSample!$A704</f>
        <v>0</v>
      </c>
      <c r="C704" s="10">
        <f>CellCultureSample!$A704</f>
        <v>0</v>
      </c>
    </row>
    <row r="705" spans="1:3" ht="13" x14ac:dyDescent="0.15">
      <c r="A705" s="10">
        <f>TissueSample!$A705</f>
        <v>0</v>
      </c>
      <c r="B705" s="10">
        <f>CellSample!$A705</f>
        <v>0</v>
      </c>
      <c r="C705" s="10">
        <f>CellCultureSample!$A705</f>
        <v>0</v>
      </c>
    </row>
    <row r="706" spans="1:3" ht="13" x14ac:dyDescent="0.15">
      <c r="A706" s="10">
        <f>TissueSample!$A706</f>
        <v>0</v>
      </c>
      <c r="B706" s="10">
        <f>CellSample!$A706</f>
        <v>0</v>
      </c>
      <c r="C706" s="10">
        <f>CellCultureSample!$A706</f>
        <v>0</v>
      </c>
    </row>
    <row r="707" spans="1:3" ht="13" x14ac:dyDescent="0.15">
      <c r="A707" s="10">
        <f>TissueSample!$A707</f>
        <v>0</v>
      </c>
      <c r="B707" s="10">
        <f>CellSample!$A707</f>
        <v>0</v>
      </c>
      <c r="C707" s="10">
        <f>CellCultureSample!$A707</f>
        <v>0</v>
      </c>
    </row>
    <row r="708" spans="1:3" ht="13" x14ac:dyDescent="0.15">
      <c r="A708" s="10">
        <f>TissueSample!$A708</f>
        <v>0</v>
      </c>
      <c r="B708" s="10">
        <f>CellSample!$A708</f>
        <v>0</v>
      </c>
      <c r="C708" s="10">
        <f>CellCultureSample!$A708</f>
        <v>0</v>
      </c>
    </row>
    <row r="709" spans="1:3" ht="13" x14ac:dyDescent="0.15">
      <c r="A709" s="10">
        <f>TissueSample!$A709</f>
        <v>0</v>
      </c>
      <c r="B709" s="10">
        <f>CellSample!$A709</f>
        <v>0</v>
      </c>
      <c r="C709" s="10">
        <f>CellCultureSample!$A709</f>
        <v>0</v>
      </c>
    </row>
    <row r="710" spans="1:3" ht="13" x14ac:dyDescent="0.15">
      <c r="A710" s="10">
        <f>TissueSample!$A710</f>
        <v>0</v>
      </c>
      <c r="B710" s="10">
        <f>CellSample!$A710</f>
        <v>0</v>
      </c>
      <c r="C710" s="10">
        <f>CellCultureSample!$A710</f>
        <v>0</v>
      </c>
    </row>
    <row r="711" spans="1:3" ht="13" x14ac:dyDescent="0.15">
      <c r="A711" s="10">
        <f>TissueSample!$A711</f>
        <v>0</v>
      </c>
      <c r="B711" s="10">
        <f>CellSample!$A711</f>
        <v>0</v>
      </c>
      <c r="C711" s="10">
        <f>CellCultureSample!$A711</f>
        <v>0</v>
      </c>
    </row>
    <row r="712" spans="1:3" ht="13" x14ac:dyDescent="0.15">
      <c r="A712" s="10">
        <f>TissueSample!$A712</f>
        <v>0</v>
      </c>
      <c r="B712" s="10">
        <f>CellSample!$A712</f>
        <v>0</v>
      </c>
      <c r="C712" s="10">
        <f>CellCultureSample!$A712</f>
        <v>0</v>
      </c>
    </row>
    <row r="713" spans="1:3" ht="13" x14ac:dyDescent="0.15">
      <c r="A713" s="10">
        <f>TissueSample!$A713</f>
        <v>0</v>
      </c>
      <c r="B713" s="10">
        <f>CellSample!$A713</f>
        <v>0</v>
      </c>
      <c r="C713" s="10">
        <f>CellCultureSample!$A713</f>
        <v>0</v>
      </c>
    </row>
    <row r="714" spans="1:3" ht="13" x14ac:dyDescent="0.15">
      <c r="A714" s="10">
        <f>TissueSample!$A714</f>
        <v>0</v>
      </c>
      <c r="B714" s="10">
        <f>CellSample!$A714</f>
        <v>0</v>
      </c>
      <c r="C714" s="10">
        <f>CellCultureSample!$A714</f>
        <v>0</v>
      </c>
    </row>
    <row r="715" spans="1:3" ht="13" x14ac:dyDescent="0.15">
      <c r="A715" s="10">
        <f>TissueSample!$A715</f>
        <v>0</v>
      </c>
      <c r="B715" s="10">
        <f>CellSample!$A715</f>
        <v>0</v>
      </c>
      <c r="C715" s="10">
        <f>CellCultureSample!$A715</f>
        <v>0</v>
      </c>
    </row>
    <row r="716" spans="1:3" ht="13" x14ac:dyDescent="0.15">
      <c r="A716" s="10">
        <f>TissueSample!$A716</f>
        <v>0</v>
      </c>
      <c r="B716" s="10">
        <f>CellSample!$A716</f>
        <v>0</v>
      </c>
      <c r="C716" s="10">
        <f>CellCultureSample!$A716</f>
        <v>0</v>
      </c>
    </row>
    <row r="717" spans="1:3" ht="13" x14ac:dyDescent="0.15">
      <c r="A717" s="10">
        <f>TissueSample!$A717</f>
        <v>0</v>
      </c>
      <c r="B717" s="10">
        <f>CellSample!$A717</f>
        <v>0</v>
      </c>
      <c r="C717" s="10">
        <f>CellCultureSample!$A717</f>
        <v>0</v>
      </c>
    </row>
    <row r="718" spans="1:3" ht="13" x14ac:dyDescent="0.15">
      <c r="A718" s="10">
        <f>TissueSample!$A718</f>
        <v>0</v>
      </c>
      <c r="B718" s="10">
        <f>CellSample!$A718</f>
        <v>0</v>
      </c>
      <c r="C718" s="10">
        <f>CellCultureSample!$A718</f>
        <v>0</v>
      </c>
    </row>
    <row r="719" spans="1:3" ht="13" x14ac:dyDescent="0.15">
      <c r="A719" s="10">
        <f>TissueSample!$A719</f>
        <v>0</v>
      </c>
      <c r="B719" s="10">
        <f>CellSample!$A719</f>
        <v>0</v>
      </c>
      <c r="C719" s="10">
        <f>CellCultureSample!$A719</f>
        <v>0</v>
      </c>
    </row>
    <row r="720" spans="1:3" ht="13" x14ac:dyDescent="0.15">
      <c r="A720" s="10">
        <f>TissueSample!$A720</f>
        <v>0</v>
      </c>
      <c r="B720" s="10">
        <f>CellSample!$A720</f>
        <v>0</v>
      </c>
      <c r="C720" s="10">
        <f>CellCultureSample!$A720</f>
        <v>0</v>
      </c>
    </row>
    <row r="721" spans="1:3" ht="13" x14ac:dyDescent="0.15">
      <c r="A721" s="10">
        <f>TissueSample!$A721</f>
        <v>0</v>
      </c>
      <c r="B721" s="10">
        <f>CellSample!$A721</f>
        <v>0</v>
      </c>
      <c r="C721" s="10">
        <f>CellCultureSample!$A721</f>
        <v>0</v>
      </c>
    </row>
    <row r="722" spans="1:3" ht="13" x14ac:dyDescent="0.15">
      <c r="A722" s="10">
        <f>TissueSample!$A722</f>
        <v>0</v>
      </c>
      <c r="B722" s="10">
        <f>CellSample!$A722</f>
        <v>0</v>
      </c>
      <c r="C722" s="10">
        <f>CellCultureSample!$A722</f>
        <v>0</v>
      </c>
    </row>
    <row r="723" spans="1:3" ht="13" x14ac:dyDescent="0.15">
      <c r="A723" s="10">
        <f>TissueSample!$A723</f>
        <v>0</v>
      </c>
      <c r="B723" s="10">
        <f>CellSample!$A723</f>
        <v>0</v>
      </c>
      <c r="C723" s="10">
        <f>CellCultureSample!$A723</f>
        <v>0</v>
      </c>
    </row>
    <row r="724" spans="1:3" ht="13" x14ac:dyDescent="0.15">
      <c r="A724" s="10">
        <f>TissueSample!$A724</f>
        <v>0</v>
      </c>
      <c r="B724" s="10">
        <f>CellSample!$A724</f>
        <v>0</v>
      </c>
      <c r="C724" s="10">
        <f>CellCultureSample!$A724</f>
        <v>0</v>
      </c>
    </row>
    <row r="725" spans="1:3" ht="13" x14ac:dyDescent="0.15">
      <c r="A725" s="10">
        <f>TissueSample!$A725</f>
        <v>0</v>
      </c>
      <c r="B725" s="10">
        <f>CellSample!$A725</f>
        <v>0</v>
      </c>
      <c r="C725" s="10">
        <f>CellCultureSample!$A725</f>
        <v>0</v>
      </c>
    </row>
    <row r="726" spans="1:3" ht="13" x14ac:dyDescent="0.15">
      <c r="A726" s="10">
        <f>TissueSample!$A726</f>
        <v>0</v>
      </c>
      <c r="B726" s="10">
        <f>CellSample!$A726</f>
        <v>0</v>
      </c>
      <c r="C726" s="10">
        <f>CellCultureSample!$A726</f>
        <v>0</v>
      </c>
    </row>
    <row r="727" spans="1:3" ht="13" x14ac:dyDescent="0.15">
      <c r="A727" s="10">
        <f>TissueSample!$A727</f>
        <v>0</v>
      </c>
      <c r="B727" s="10">
        <f>CellSample!$A727</f>
        <v>0</v>
      </c>
      <c r="C727" s="10">
        <f>CellCultureSample!$A727</f>
        <v>0</v>
      </c>
    </row>
    <row r="728" spans="1:3" ht="13" x14ac:dyDescent="0.15">
      <c r="A728" s="10">
        <f>TissueSample!$A728</f>
        <v>0</v>
      </c>
      <c r="B728" s="10">
        <f>CellSample!$A728</f>
        <v>0</v>
      </c>
      <c r="C728" s="10">
        <f>CellCultureSample!$A728</f>
        <v>0</v>
      </c>
    </row>
    <row r="729" spans="1:3" ht="13" x14ac:dyDescent="0.15">
      <c r="A729" s="10">
        <f>TissueSample!$A729</f>
        <v>0</v>
      </c>
      <c r="B729" s="10">
        <f>CellSample!$A729</f>
        <v>0</v>
      </c>
      <c r="C729" s="10">
        <f>CellCultureSample!$A729</f>
        <v>0</v>
      </c>
    </row>
    <row r="730" spans="1:3" ht="13" x14ac:dyDescent="0.15">
      <c r="A730" s="10">
        <f>TissueSample!$A730</f>
        <v>0</v>
      </c>
      <c r="B730" s="10">
        <f>CellSample!$A730</f>
        <v>0</v>
      </c>
      <c r="C730" s="10">
        <f>CellCultureSample!$A730</f>
        <v>0</v>
      </c>
    </row>
    <row r="731" spans="1:3" ht="13" x14ac:dyDescent="0.15">
      <c r="A731" s="10">
        <f>TissueSample!$A731</f>
        <v>0</v>
      </c>
      <c r="B731" s="10">
        <f>CellSample!$A731</f>
        <v>0</v>
      </c>
      <c r="C731" s="10">
        <f>CellCultureSample!$A731</f>
        <v>0</v>
      </c>
    </row>
    <row r="732" spans="1:3" ht="13" x14ac:dyDescent="0.15">
      <c r="A732" s="10">
        <f>TissueSample!$A732</f>
        <v>0</v>
      </c>
      <c r="B732" s="10">
        <f>CellSample!$A732</f>
        <v>0</v>
      </c>
      <c r="C732" s="10">
        <f>CellCultureSample!$A732</f>
        <v>0</v>
      </c>
    </row>
    <row r="733" spans="1:3" ht="13" x14ac:dyDescent="0.15">
      <c r="A733" s="10">
        <f>TissueSample!$A733</f>
        <v>0</v>
      </c>
      <c r="B733" s="10">
        <f>CellSample!$A733</f>
        <v>0</v>
      </c>
      <c r="C733" s="10">
        <f>CellCultureSample!$A733</f>
        <v>0</v>
      </c>
    </row>
    <row r="734" spans="1:3" ht="13" x14ac:dyDescent="0.15">
      <c r="A734" s="10">
        <f>TissueSample!$A734</f>
        <v>0</v>
      </c>
      <c r="B734" s="10">
        <f>CellSample!$A734</f>
        <v>0</v>
      </c>
      <c r="C734" s="10">
        <f>CellCultureSample!$A734</f>
        <v>0</v>
      </c>
    </row>
    <row r="735" spans="1:3" ht="13" x14ac:dyDescent="0.15">
      <c r="A735" s="10">
        <f>TissueSample!$A735</f>
        <v>0</v>
      </c>
      <c r="B735" s="10">
        <f>CellSample!$A735</f>
        <v>0</v>
      </c>
      <c r="C735" s="10">
        <f>CellCultureSample!$A735</f>
        <v>0</v>
      </c>
    </row>
    <row r="736" spans="1:3" ht="13" x14ac:dyDescent="0.15">
      <c r="A736" s="10">
        <f>TissueSample!$A736</f>
        <v>0</v>
      </c>
      <c r="B736" s="10">
        <f>CellSample!$A736</f>
        <v>0</v>
      </c>
      <c r="C736" s="10">
        <f>CellCultureSample!$A736</f>
        <v>0</v>
      </c>
    </row>
    <row r="737" spans="1:3" ht="13" x14ac:dyDescent="0.15">
      <c r="A737" s="10">
        <f>TissueSample!$A737</f>
        <v>0</v>
      </c>
      <c r="B737" s="10">
        <f>CellSample!$A737</f>
        <v>0</v>
      </c>
      <c r="C737" s="10">
        <f>CellCultureSample!$A737</f>
        <v>0</v>
      </c>
    </row>
    <row r="738" spans="1:3" ht="13" x14ac:dyDescent="0.15">
      <c r="A738" s="10">
        <f>TissueSample!$A738</f>
        <v>0</v>
      </c>
      <c r="B738" s="10">
        <f>CellSample!$A738</f>
        <v>0</v>
      </c>
      <c r="C738" s="10">
        <f>CellCultureSample!$A738</f>
        <v>0</v>
      </c>
    </row>
    <row r="739" spans="1:3" ht="13" x14ac:dyDescent="0.15">
      <c r="A739" s="10">
        <f>TissueSample!$A739</f>
        <v>0</v>
      </c>
      <c r="B739" s="10">
        <f>CellSample!$A739</f>
        <v>0</v>
      </c>
      <c r="C739" s="10">
        <f>CellCultureSample!$A739</f>
        <v>0</v>
      </c>
    </row>
    <row r="740" spans="1:3" ht="13" x14ac:dyDescent="0.15">
      <c r="A740" s="10">
        <f>TissueSample!$A740</f>
        <v>0</v>
      </c>
      <c r="B740" s="10">
        <f>CellSample!$A740</f>
        <v>0</v>
      </c>
      <c r="C740" s="10">
        <f>CellCultureSample!$A740</f>
        <v>0</v>
      </c>
    </row>
    <row r="741" spans="1:3" ht="13" x14ac:dyDescent="0.15">
      <c r="A741" s="10">
        <f>TissueSample!$A741</f>
        <v>0</v>
      </c>
      <c r="B741" s="10">
        <f>CellSample!$A741</f>
        <v>0</v>
      </c>
      <c r="C741" s="10">
        <f>CellCultureSample!$A741</f>
        <v>0</v>
      </c>
    </row>
    <row r="742" spans="1:3" ht="13" x14ac:dyDescent="0.15">
      <c r="A742" s="10">
        <f>TissueSample!$A742</f>
        <v>0</v>
      </c>
      <c r="B742" s="10">
        <f>CellSample!$A742</f>
        <v>0</v>
      </c>
      <c r="C742" s="10">
        <f>CellCultureSample!$A742</f>
        <v>0</v>
      </c>
    </row>
    <row r="743" spans="1:3" ht="13" x14ac:dyDescent="0.15">
      <c r="A743" s="10">
        <f>TissueSample!$A743</f>
        <v>0</v>
      </c>
      <c r="B743" s="10">
        <f>CellSample!$A743</f>
        <v>0</v>
      </c>
      <c r="C743" s="10">
        <f>CellCultureSample!$A743</f>
        <v>0</v>
      </c>
    </row>
    <row r="744" spans="1:3" ht="13" x14ac:dyDescent="0.15">
      <c r="A744" s="10">
        <f>TissueSample!$A744</f>
        <v>0</v>
      </c>
      <c r="B744" s="10">
        <f>CellSample!$A744</f>
        <v>0</v>
      </c>
      <c r="C744" s="10">
        <f>CellCultureSample!$A744</f>
        <v>0</v>
      </c>
    </row>
    <row r="745" spans="1:3" ht="13" x14ac:dyDescent="0.15">
      <c r="A745" s="10">
        <f>TissueSample!$A745</f>
        <v>0</v>
      </c>
      <c r="B745" s="10">
        <f>CellSample!$A745</f>
        <v>0</v>
      </c>
      <c r="C745" s="10">
        <f>CellCultureSample!$A745</f>
        <v>0</v>
      </c>
    </row>
    <row r="746" spans="1:3" ht="13" x14ac:dyDescent="0.15">
      <c r="A746" s="10">
        <f>TissueSample!$A746</f>
        <v>0</v>
      </c>
      <c r="B746" s="10">
        <f>CellSample!$A746</f>
        <v>0</v>
      </c>
      <c r="C746" s="10">
        <f>CellCultureSample!$A746</f>
        <v>0</v>
      </c>
    </row>
    <row r="747" spans="1:3" ht="13" x14ac:dyDescent="0.15">
      <c r="A747" s="10">
        <f>TissueSample!$A747</f>
        <v>0</v>
      </c>
      <c r="B747" s="10">
        <f>CellSample!$A747</f>
        <v>0</v>
      </c>
      <c r="C747" s="10">
        <f>CellCultureSample!$A747</f>
        <v>0</v>
      </c>
    </row>
    <row r="748" spans="1:3" ht="13" x14ac:dyDescent="0.15">
      <c r="A748" s="10">
        <f>TissueSample!$A748</f>
        <v>0</v>
      </c>
      <c r="B748" s="10">
        <f>CellSample!$A748</f>
        <v>0</v>
      </c>
      <c r="C748" s="10">
        <f>CellCultureSample!$A748</f>
        <v>0</v>
      </c>
    </row>
    <row r="749" spans="1:3" ht="13" x14ac:dyDescent="0.15">
      <c r="A749" s="10">
        <f>TissueSample!$A749</f>
        <v>0</v>
      </c>
      <c r="B749" s="10">
        <f>CellSample!$A749</f>
        <v>0</v>
      </c>
      <c r="C749" s="10">
        <f>CellCultureSample!$A749</f>
        <v>0</v>
      </c>
    </row>
    <row r="750" spans="1:3" ht="13" x14ac:dyDescent="0.15">
      <c r="A750" s="10">
        <f>TissueSample!$A750</f>
        <v>0</v>
      </c>
      <c r="B750" s="10">
        <f>CellSample!$A750</f>
        <v>0</v>
      </c>
      <c r="C750" s="10">
        <f>CellCultureSample!$A750</f>
        <v>0</v>
      </c>
    </row>
    <row r="751" spans="1:3" ht="13" x14ac:dyDescent="0.15">
      <c r="A751" s="10">
        <f>TissueSample!$A751</f>
        <v>0</v>
      </c>
      <c r="B751" s="10">
        <f>CellSample!$A751</f>
        <v>0</v>
      </c>
      <c r="C751" s="10">
        <f>CellCultureSample!$A751</f>
        <v>0</v>
      </c>
    </row>
    <row r="752" spans="1:3" ht="13" x14ac:dyDescent="0.15">
      <c r="A752" s="10">
        <f>TissueSample!$A752</f>
        <v>0</v>
      </c>
      <c r="B752" s="10">
        <f>CellSample!$A752</f>
        <v>0</v>
      </c>
      <c r="C752" s="10">
        <f>CellCultureSample!$A752</f>
        <v>0</v>
      </c>
    </row>
    <row r="753" spans="1:3" ht="13" x14ac:dyDescent="0.15">
      <c r="A753" s="10">
        <f>TissueSample!$A753</f>
        <v>0</v>
      </c>
      <c r="B753" s="10">
        <f>CellSample!$A753</f>
        <v>0</v>
      </c>
      <c r="C753" s="10">
        <f>CellCultureSample!$A753</f>
        <v>0</v>
      </c>
    </row>
    <row r="754" spans="1:3" ht="13" x14ac:dyDescent="0.15">
      <c r="A754" s="10">
        <f>TissueSample!$A754</f>
        <v>0</v>
      </c>
      <c r="B754" s="10">
        <f>CellSample!$A754</f>
        <v>0</v>
      </c>
      <c r="C754" s="10">
        <f>CellCultureSample!$A754</f>
        <v>0</v>
      </c>
    </row>
    <row r="755" spans="1:3" ht="13" x14ac:dyDescent="0.15">
      <c r="A755" s="10">
        <f>TissueSample!$A755</f>
        <v>0</v>
      </c>
      <c r="B755" s="10">
        <f>CellSample!$A755</f>
        <v>0</v>
      </c>
      <c r="C755" s="10">
        <f>CellCultureSample!$A755</f>
        <v>0</v>
      </c>
    </row>
    <row r="756" spans="1:3" ht="13" x14ac:dyDescent="0.15">
      <c r="A756" s="10">
        <f>TissueSample!$A756</f>
        <v>0</v>
      </c>
      <c r="B756" s="10">
        <f>CellSample!$A756</f>
        <v>0</v>
      </c>
      <c r="C756" s="10">
        <f>CellCultureSample!$A756</f>
        <v>0</v>
      </c>
    </row>
    <row r="757" spans="1:3" ht="13" x14ac:dyDescent="0.15">
      <c r="A757" s="10">
        <f>TissueSample!$A757</f>
        <v>0</v>
      </c>
      <c r="B757" s="10">
        <f>CellSample!$A757</f>
        <v>0</v>
      </c>
      <c r="C757" s="10">
        <f>CellCultureSample!$A757</f>
        <v>0</v>
      </c>
    </row>
    <row r="758" spans="1:3" ht="13" x14ac:dyDescent="0.15">
      <c r="A758" s="10">
        <f>TissueSample!$A758</f>
        <v>0</v>
      </c>
      <c r="B758" s="10">
        <f>CellSample!$A758</f>
        <v>0</v>
      </c>
      <c r="C758" s="10">
        <f>CellCultureSample!$A758</f>
        <v>0</v>
      </c>
    </row>
    <row r="759" spans="1:3" ht="13" x14ac:dyDescent="0.15">
      <c r="A759" s="10">
        <f>TissueSample!$A759</f>
        <v>0</v>
      </c>
      <c r="B759" s="10">
        <f>CellSample!$A759</f>
        <v>0</v>
      </c>
      <c r="C759" s="10">
        <f>CellCultureSample!$A759</f>
        <v>0</v>
      </c>
    </row>
    <row r="760" spans="1:3" ht="13" x14ac:dyDescent="0.15">
      <c r="A760" s="10">
        <f>TissueSample!$A760</f>
        <v>0</v>
      </c>
      <c r="B760" s="10">
        <f>CellSample!$A760</f>
        <v>0</v>
      </c>
      <c r="C760" s="10">
        <f>CellCultureSample!$A760</f>
        <v>0</v>
      </c>
    </row>
    <row r="761" spans="1:3" ht="13" x14ac:dyDescent="0.15">
      <c r="A761" s="10">
        <f>TissueSample!$A761</f>
        <v>0</v>
      </c>
      <c r="B761" s="10">
        <f>CellSample!$A761</f>
        <v>0</v>
      </c>
      <c r="C761" s="10">
        <f>CellCultureSample!$A761</f>
        <v>0</v>
      </c>
    </row>
    <row r="762" spans="1:3" ht="13" x14ac:dyDescent="0.15">
      <c r="A762" s="10">
        <f>TissueSample!$A762</f>
        <v>0</v>
      </c>
      <c r="B762" s="10">
        <f>CellSample!$A762</f>
        <v>0</v>
      </c>
      <c r="C762" s="10">
        <f>CellCultureSample!$A762</f>
        <v>0</v>
      </c>
    </row>
    <row r="763" spans="1:3" ht="13" x14ac:dyDescent="0.15">
      <c r="A763" s="10">
        <f>TissueSample!$A763</f>
        <v>0</v>
      </c>
      <c r="B763" s="10">
        <f>CellSample!$A763</f>
        <v>0</v>
      </c>
      <c r="C763" s="10">
        <f>CellCultureSample!$A763</f>
        <v>0</v>
      </c>
    </row>
    <row r="764" spans="1:3" ht="13" x14ac:dyDescent="0.15">
      <c r="A764" s="10">
        <f>TissueSample!$A764</f>
        <v>0</v>
      </c>
      <c r="B764" s="10">
        <f>CellSample!$A764</f>
        <v>0</v>
      </c>
      <c r="C764" s="10">
        <f>CellCultureSample!$A764</f>
        <v>0</v>
      </c>
    </row>
    <row r="765" spans="1:3" ht="13" x14ac:dyDescent="0.15">
      <c r="A765" s="10">
        <f>TissueSample!$A765</f>
        <v>0</v>
      </c>
      <c r="B765" s="10">
        <f>CellSample!$A765</f>
        <v>0</v>
      </c>
      <c r="C765" s="10">
        <f>CellCultureSample!$A765</f>
        <v>0</v>
      </c>
    </row>
    <row r="766" spans="1:3" ht="13" x14ac:dyDescent="0.15">
      <c r="A766" s="10">
        <f>TissueSample!$A766</f>
        <v>0</v>
      </c>
      <c r="B766" s="10">
        <f>CellSample!$A766</f>
        <v>0</v>
      </c>
      <c r="C766" s="10">
        <f>CellCultureSample!$A766</f>
        <v>0</v>
      </c>
    </row>
    <row r="767" spans="1:3" ht="13" x14ac:dyDescent="0.15">
      <c r="A767" s="10">
        <f>TissueSample!$A767</f>
        <v>0</v>
      </c>
      <c r="B767" s="10">
        <f>CellSample!$A767</f>
        <v>0</v>
      </c>
      <c r="C767" s="10">
        <f>CellCultureSample!$A767</f>
        <v>0</v>
      </c>
    </row>
    <row r="768" spans="1:3" ht="13" x14ac:dyDescent="0.15">
      <c r="A768" s="10">
        <f>TissueSample!$A768</f>
        <v>0</v>
      </c>
      <c r="B768" s="10">
        <f>CellSample!$A768</f>
        <v>0</v>
      </c>
      <c r="C768" s="10">
        <f>CellCultureSample!$A768</f>
        <v>0</v>
      </c>
    </row>
    <row r="769" spans="1:3" ht="13" x14ac:dyDescent="0.15">
      <c r="A769" s="10">
        <f>TissueSample!$A769</f>
        <v>0</v>
      </c>
      <c r="B769" s="10">
        <f>CellSample!$A769</f>
        <v>0</v>
      </c>
      <c r="C769" s="10">
        <f>CellCultureSample!$A769</f>
        <v>0</v>
      </c>
    </row>
    <row r="770" spans="1:3" ht="13" x14ac:dyDescent="0.15">
      <c r="A770" s="10">
        <f>TissueSample!$A770</f>
        <v>0</v>
      </c>
      <c r="B770" s="10">
        <f>CellSample!$A770</f>
        <v>0</v>
      </c>
      <c r="C770" s="10">
        <f>CellCultureSample!$A770</f>
        <v>0</v>
      </c>
    </row>
    <row r="771" spans="1:3" ht="13" x14ac:dyDescent="0.15">
      <c r="A771" s="10">
        <f>TissueSample!$A771</f>
        <v>0</v>
      </c>
      <c r="B771" s="10">
        <f>CellSample!$A771</f>
        <v>0</v>
      </c>
      <c r="C771" s="10">
        <f>CellCultureSample!$A771</f>
        <v>0</v>
      </c>
    </row>
    <row r="772" spans="1:3" ht="13" x14ac:dyDescent="0.15">
      <c r="A772" s="10">
        <f>TissueSample!$A772</f>
        <v>0</v>
      </c>
      <c r="B772" s="10">
        <f>CellSample!$A772</f>
        <v>0</v>
      </c>
      <c r="C772" s="10">
        <f>CellCultureSample!$A772</f>
        <v>0</v>
      </c>
    </row>
    <row r="773" spans="1:3" ht="13" x14ac:dyDescent="0.15">
      <c r="A773" s="10">
        <f>TissueSample!$A773</f>
        <v>0</v>
      </c>
      <c r="B773" s="10">
        <f>CellSample!$A773</f>
        <v>0</v>
      </c>
      <c r="C773" s="10">
        <f>CellCultureSample!$A773</f>
        <v>0</v>
      </c>
    </row>
    <row r="774" spans="1:3" ht="13" x14ac:dyDescent="0.15">
      <c r="A774" s="10">
        <f>TissueSample!$A774</f>
        <v>0</v>
      </c>
      <c r="B774" s="10">
        <f>CellSample!$A774</f>
        <v>0</v>
      </c>
      <c r="C774" s="10">
        <f>CellCultureSample!$A774</f>
        <v>0</v>
      </c>
    </row>
    <row r="775" spans="1:3" ht="13" x14ac:dyDescent="0.15">
      <c r="A775" s="10">
        <f>TissueSample!$A775</f>
        <v>0</v>
      </c>
      <c r="B775" s="10">
        <f>CellSample!$A775</f>
        <v>0</v>
      </c>
      <c r="C775" s="10">
        <f>CellCultureSample!$A775</f>
        <v>0</v>
      </c>
    </row>
    <row r="776" spans="1:3" ht="13" x14ac:dyDescent="0.15">
      <c r="A776" s="10">
        <f>TissueSample!$A776</f>
        <v>0</v>
      </c>
      <c r="B776" s="10">
        <f>CellSample!$A776</f>
        <v>0</v>
      </c>
      <c r="C776" s="10">
        <f>CellCultureSample!$A776</f>
        <v>0</v>
      </c>
    </row>
    <row r="777" spans="1:3" ht="13" x14ac:dyDescent="0.15">
      <c r="A777" s="10">
        <f>TissueSample!$A777</f>
        <v>0</v>
      </c>
      <c r="B777" s="10">
        <f>CellSample!$A777</f>
        <v>0</v>
      </c>
      <c r="C777" s="10">
        <f>CellCultureSample!$A777</f>
        <v>0</v>
      </c>
    </row>
    <row r="778" spans="1:3" ht="13" x14ac:dyDescent="0.15">
      <c r="A778" s="10">
        <f>TissueSample!$A778</f>
        <v>0</v>
      </c>
      <c r="B778" s="10">
        <f>CellSample!$A778</f>
        <v>0</v>
      </c>
      <c r="C778" s="10">
        <f>CellCultureSample!$A778</f>
        <v>0</v>
      </c>
    </row>
    <row r="779" spans="1:3" ht="13" x14ac:dyDescent="0.15">
      <c r="A779" s="10">
        <f>TissueSample!$A779</f>
        <v>0</v>
      </c>
      <c r="B779" s="10">
        <f>CellSample!$A779</f>
        <v>0</v>
      </c>
      <c r="C779" s="10">
        <f>CellCultureSample!$A779</f>
        <v>0</v>
      </c>
    </row>
    <row r="780" spans="1:3" ht="13" x14ac:dyDescent="0.15">
      <c r="A780" s="10">
        <f>TissueSample!$A780</f>
        <v>0</v>
      </c>
      <c r="B780" s="10">
        <f>CellSample!$A780</f>
        <v>0</v>
      </c>
      <c r="C780" s="10">
        <f>CellCultureSample!$A780</f>
        <v>0</v>
      </c>
    </row>
    <row r="781" spans="1:3" ht="13" x14ac:dyDescent="0.15">
      <c r="A781" s="10">
        <f>TissueSample!$A781</f>
        <v>0</v>
      </c>
      <c r="B781" s="10">
        <f>CellSample!$A781</f>
        <v>0</v>
      </c>
      <c r="C781" s="10">
        <f>CellCultureSample!$A781</f>
        <v>0</v>
      </c>
    </row>
    <row r="782" spans="1:3" ht="13" x14ac:dyDescent="0.15">
      <c r="A782" s="10">
        <f>TissueSample!$A782</f>
        <v>0</v>
      </c>
      <c r="B782" s="10">
        <f>CellSample!$A782</f>
        <v>0</v>
      </c>
      <c r="C782" s="10">
        <f>CellCultureSample!$A782</f>
        <v>0</v>
      </c>
    </row>
    <row r="783" spans="1:3" ht="13" x14ac:dyDescent="0.15">
      <c r="A783" s="10">
        <f>TissueSample!$A783</f>
        <v>0</v>
      </c>
      <c r="B783" s="10">
        <f>CellSample!$A783</f>
        <v>0</v>
      </c>
      <c r="C783" s="10">
        <f>CellCultureSample!$A783</f>
        <v>0</v>
      </c>
    </row>
    <row r="784" spans="1:3" ht="13" x14ac:dyDescent="0.15">
      <c r="A784" s="10">
        <f>TissueSample!$A784</f>
        <v>0</v>
      </c>
      <c r="B784" s="10">
        <f>CellSample!$A784</f>
        <v>0</v>
      </c>
      <c r="C784" s="10">
        <f>CellCultureSample!$A784</f>
        <v>0</v>
      </c>
    </row>
    <row r="785" spans="1:3" ht="13" x14ac:dyDescent="0.15">
      <c r="A785" s="10">
        <f>TissueSample!$A785</f>
        <v>0</v>
      </c>
      <c r="B785" s="10">
        <f>CellSample!$A785</f>
        <v>0</v>
      </c>
      <c r="C785" s="10">
        <f>CellCultureSample!$A785</f>
        <v>0</v>
      </c>
    </row>
    <row r="786" spans="1:3" ht="13" x14ac:dyDescent="0.15">
      <c r="A786" s="10">
        <f>TissueSample!$A786</f>
        <v>0</v>
      </c>
      <c r="B786" s="10">
        <f>CellSample!$A786</f>
        <v>0</v>
      </c>
      <c r="C786" s="10">
        <f>CellCultureSample!$A786</f>
        <v>0</v>
      </c>
    </row>
    <row r="787" spans="1:3" ht="13" x14ac:dyDescent="0.15">
      <c r="A787" s="10">
        <f>TissueSample!$A787</f>
        <v>0</v>
      </c>
      <c r="B787" s="10">
        <f>CellSample!$A787</f>
        <v>0</v>
      </c>
      <c r="C787" s="10">
        <f>CellCultureSample!$A787</f>
        <v>0</v>
      </c>
    </row>
    <row r="788" spans="1:3" ht="13" x14ac:dyDescent="0.15">
      <c r="A788" s="10">
        <f>TissueSample!$A788</f>
        <v>0</v>
      </c>
      <c r="B788" s="10">
        <f>CellSample!$A788</f>
        <v>0</v>
      </c>
      <c r="C788" s="10">
        <f>CellCultureSample!$A788</f>
        <v>0</v>
      </c>
    </row>
    <row r="789" spans="1:3" ht="13" x14ac:dyDescent="0.15">
      <c r="A789" s="10">
        <f>TissueSample!$A789</f>
        <v>0</v>
      </c>
      <c r="B789" s="10">
        <f>CellSample!$A789</f>
        <v>0</v>
      </c>
      <c r="C789" s="10">
        <f>CellCultureSample!$A789</f>
        <v>0</v>
      </c>
    </row>
    <row r="790" spans="1:3" ht="13" x14ac:dyDescent="0.15">
      <c r="A790" s="10">
        <f>TissueSample!$A790</f>
        <v>0</v>
      </c>
      <c r="B790" s="10">
        <f>CellSample!$A790</f>
        <v>0</v>
      </c>
      <c r="C790" s="10">
        <f>CellCultureSample!$A790</f>
        <v>0</v>
      </c>
    </row>
    <row r="791" spans="1:3" ht="13" x14ac:dyDescent="0.15">
      <c r="A791" s="10">
        <f>TissueSample!$A791</f>
        <v>0</v>
      </c>
      <c r="B791" s="10">
        <f>CellSample!$A791</f>
        <v>0</v>
      </c>
      <c r="C791" s="10">
        <f>CellCultureSample!$A791</f>
        <v>0</v>
      </c>
    </row>
    <row r="792" spans="1:3" ht="13" x14ac:dyDescent="0.15">
      <c r="A792" s="10">
        <f>TissueSample!$A792</f>
        <v>0</v>
      </c>
      <c r="B792" s="10">
        <f>CellSample!$A792</f>
        <v>0</v>
      </c>
      <c r="C792" s="10">
        <f>CellCultureSample!$A792</f>
        <v>0</v>
      </c>
    </row>
    <row r="793" spans="1:3" ht="13" x14ac:dyDescent="0.15">
      <c r="A793" s="10">
        <f>TissueSample!$A793</f>
        <v>0</v>
      </c>
      <c r="B793" s="10">
        <f>CellSample!$A793</f>
        <v>0</v>
      </c>
      <c r="C793" s="10">
        <f>CellCultureSample!$A793</f>
        <v>0</v>
      </c>
    </row>
    <row r="794" spans="1:3" ht="13" x14ac:dyDescent="0.15">
      <c r="A794" s="10">
        <f>TissueSample!$A794</f>
        <v>0</v>
      </c>
      <c r="B794" s="10">
        <f>CellSample!$A794</f>
        <v>0</v>
      </c>
      <c r="C794" s="10">
        <f>CellCultureSample!$A794</f>
        <v>0</v>
      </c>
    </row>
    <row r="795" spans="1:3" ht="13" x14ac:dyDescent="0.15">
      <c r="A795" s="10">
        <f>TissueSample!$A795</f>
        <v>0</v>
      </c>
      <c r="B795" s="10">
        <f>CellSample!$A795</f>
        <v>0</v>
      </c>
      <c r="C795" s="10">
        <f>CellCultureSample!$A795</f>
        <v>0</v>
      </c>
    </row>
    <row r="796" spans="1:3" ht="13" x14ac:dyDescent="0.15">
      <c r="A796" s="10">
        <f>TissueSample!$A796</f>
        <v>0</v>
      </c>
      <c r="B796" s="10">
        <f>CellSample!$A796</f>
        <v>0</v>
      </c>
      <c r="C796" s="10">
        <f>CellCultureSample!$A796</f>
        <v>0</v>
      </c>
    </row>
    <row r="797" spans="1:3" ht="13" x14ac:dyDescent="0.15">
      <c r="A797" s="10">
        <f>TissueSample!$A797</f>
        <v>0</v>
      </c>
      <c r="B797" s="10">
        <f>CellSample!$A797</f>
        <v>0</v>
      </c>
      <c r="C797" s="10">
        <f>CellCultureSample!$A797</f>
        <v>0</v>
      </c>
    </row>
    <row r="798" spans="1:3" ht="13" x14ac:dyDescent="0.15">
      <c r="A798" s="10">
        <f>TissueSample!$A798</f>
        <v>0</v>
      </c>
      <c r="B798" s="10">
        <f>CellSample!$A798</f>
        <v>0</v>
      </c>
      <c r="C798" s="10">
        <f>CellCultureSample!$A798</f>
        <v>0</v>
      </c>
    </row>
    <row r="799" spans="1:3" ht="13" x14ac:dyDescent="0.15">
      <c r="A799" s="10">
        <f>TissueSample!$A799</f>
        <v>0</v>
      </c>
      <c r="B799" s="10">
        <f>CellSample!$A799</f>
        <v>0</v>
      </c>
      <c r="C799" s="10">
        <f>CellCultureSample!$A799</f>
        <v>0</v>
      </c>
    </row>
    <row r="800" spans="1:3" ht="13" x14ac:dyDescent="0.15">
      <c r="A800" s="10">
        <f>TissueSample!$A800</f>
        <v>0</v>
      </c>
      <c r="B800" s="10">
        <f>CellSample!$A800</f>
        <v>0</v>
      </c>
      <c r="C800" s="10">
        <f>CellCultureSample!$A800</f>
        <v>0</v>
      </c>
    </row>
    <row r="801" spans="1:3" ht="13" x14ac:dyDescent="0.15">
      <c r="A801" s="10">
        <f>TissueSample!$A801</f>
        <v>0</v>
      </c>
      <c r="B801" s="10">
        <f>CellSample!$A801</f>
        <v>0</v>
      </c>
      <c r="C801" s="10">
        <f>CellCultureSample!$A801</f>
        <v>0</v>
      </c>
    </row>
    <row r="802" spans="1:3" ht="13" x14ac:dyDescent="0.15">
      <c r="A802" s="10">
        <f>TissueSample!$A802</f>
        <v>0</v>
      </c>
      <c r="B802" s="10">
        <f>CellSample!$A802</f>
        <v>0</v>
      </c>
      <c r="C802" s="10">
        <f>CellCultureSample!$A802</f>
        <v>0</v>
      </c>
    </row>
    <row r="803" spans="1:3" ht="13" x14ac:dyDescent="0.15">
      <c r="A803" s="10">
        <f>TissueSample!$A803</f>
        <v>0</v>
      </c>
      <c r="B803" s="10">
        <f>CellSample!$A803</f>
        <v>0</v>
      </c>
      <c r="C803" s="10">
        <f>CellCultureSample!$A803</f>
        <v>0</v>
      </c>
    </row>
    <row r="804" spans="1:3" ht="13" x14ac:dyDescent="0.15">
      <c r="A804" s="10">
        <f>TissueSample!$A804</f>
        <v>0</v>
      </c>
      <c r="B804" s="10">
        <f>CellSample!$A804</f>
        <v>0</v>
      </c>
      <c r="C804" s="10">
        <f>CellCultureSample!$A804</f>
        <v>0</v>
      </c>
    </row>
    <row r="805" spans="1:3" ht="13" x14ac:dyDescent="0.15">
      <c r="A805" s="10">
        <f>TissueSample!$A805</f>
        <v>0</v>
      </c>
      <c r="B805" s="10">
        <f>CellSample!$A805</f>
        <v>0</v>
      </c>
      <c r="C805" s="10">
        <f>CellCultureSample!$A805</f>
        <v>0</v>
      </c>
    </row>
    <row r="806" spans="1:3" ht="13" x14ac:dyDescent="0.15">
      <c r="A806" s="10">
        <f>TissueSample!$A806</f>
        <v>0</v>
      </c>
      <c r="B806" s="10">
        <f>CellSample!$A806</f>
        <v>0</v>
      </c>
      <c r="C806" s="10">
        <f>CellCultureSample!$A806</f>
        <v>0</v>
      </c>
    </row>
    <row r="807" spans="1:3" ht="13" x14ac:dyDescent="0.15">
      <c r="A807" s="10">
        <f>TissueSample!$A807</f>
        <v>0</v>
      </c>
      <c r="B807" s="10">
        <f>CellSample!$A807</f>
        <v>0</v>
      </c>
      <c r="C807" s="10">
        <f>CellCultureSample!$A807</f>
        <v>0</v>
      </c>
    </row>
    <row r="808" spans="1:3" ht="13" x14ac:dyDescent="0.15">
      <c r="A808" s="10">
        <f>TissueSample!$A808</f>
        <v>0</v>
      </c>
      <c r="B808" s="10">
        <f>CellSample!$A808</f>
        <v>0</v>
      </c>
      <c r="C808" s="10">
        <f>CellCultureSample!$A808</f>
        <v>0</v>
      </c>
    </row>
    <row r="809" spans="1:3" ht="13" x14ac:dyDescent="0.15">
      <c r="A809" s="10">
        <f>TissueSample!$A809</f>
        <v>0</v>
      </c>
      <c r="B809" s="10">
        <f>CellSample!$A809</f>
        <v>0</v>
      </c>
      <c r="C809" s="10">
        <f>CellCultureSample!$A809</f>
        <v>0</v>
      </c>
    </row>
    <row r="810" spans="1:3" ht="13" x14ac:dyDescent="0.15">
      <c r="A810" s="10">
        <f>TissueSample!$A810</f>
        <v>0</v>
      </c>
      <c r="B810" s="10">
        <f>CellSample!$A810</f>
        <v>0</v>
      </c>
      <c r="C810" s="10">
        <f>CellCultureSample!$A810</f>
        <v>0</v>
      </c>
    </row>
    <row r="811" spans="1:3" ht="13" x14ac:dyDescent="0.15">
      <c r="A811" s="10">
        <f>TissueSample!$A811</f>
        <v>0</v>
      </c>
      <c r="B811" s="10">
        <f>CellSample!$A811</f>
        <v>0</v>
      </c>
      <c r="C811" s="10">
        <f>CellCultureSample!$A811</f>
        <v>0</v>
      </c>
    </row>
    <row r="812" spans="1:3" ht="13" x14ac:dyDescent="0.15">
      <c r="A812" s="10">
        <f>TissueSample!$A812</f>
        <v>0</v>
      </c>
      <c r="B812" s="10">
        <f>CellSample!$A812</f>
        <v>0</v>
      </c>
      <c r="C812" s="10">
        <f>CellCultureSample!$A812</f>
        <v>0</v>
      </c>
    </row>
    <row r="813" spans="1:3" ht="13" x14ac:dyDescent="0.15">
      <c r="A813" s="10">
        <f>TissueSample!$A813</f>
        <v>0</v>
      </c>
      <c r="B813" s="10">
        <f>CellSample!$A813</f>
        <v>0</v>
      </c>
      <c r="C813" s="10">
        <f>CellCultureSample!$A813</f>
        <v>0</v>
      </c>
    </row>
    <row r="814" spans="1:3" ht="13" x14ac:dyDescent="0.15">
      <c r="A814" s="10">
        <f>TissueSample!$A814</f>
        <v>0</v>
      </c>
      <c r="B814" s="10">
        <f>CellSample!$A814</f>
        <v>0</v>
      </c>
      <c r="C814" s="10">
        <f>CellCultureSample!$A814</f>
        <v>0</v>
      </c>
    </row>
    <row r="815" spans="1:3" ht="13" x14ac:dyDescent="0.15">
      <c r="A815" s="10">
        <f>TissueSample!$A815</f>
        <v>0</v>
      </c>
      <c r="B815" s="10">
        <f>CellSample!$A815</f>
        <v>0</v>
      </c>
      <c r="C815" s="10">
        <f>CellCultureSample!$A815</f>
        <v>0</v>
      </c>
    </row>
    <row r="816" spans="1:3" ht="13" x14ac:dyDescent="0.15">
      <c r="A816" s="10">
        <f>TissueSample!$A816</f>
        <v>0</v>
      </c>
      <c r="B816" s="10">
        <f>CellSample!$A816</f>
        <v>0</v>
      </c>
      <c r="C816" s="10">
        <f>CellCultureSample!$A816</f>
        <v>0</v>
      </c>
    </row>
    <row r="817" spans="1:3" ht="13" x14ac:dyDescent="0.15">
      <c r="A817" s="10">
        <f>TissueSample!$A817</f>
        <v>0</v>
      </c>
      <c r="B817" s="10">
        <f>CellSample!$A817</f>
        <v>0</v>
      </c>
      <c r="C817" s="10">
        <f>CellCultureSample!$A817</f>
        <v>0</v>
      </c>
    </row>
    <row r="818" spans="1:3" ht="13" x14ac:dyDescent="0.15">
      <c r="A818" s="10">
        <f>TissueSample!$A818</f>
        <v>0</v>
      </c>
      <c r="B818" s="10">
        <f>CellSample!$A818</f>
        <v>0</v>
      </c>
      <c r="C818" s="10">
        <f>CellCultureSample!$A818</f>
        <v>0</v>
      </c>
    </row>
    <row r="819" spans="1:3" ht="13" x14ac:dyDescent="0.15">
      <c r="A819" s="10">
        <f>TissueSample!$A819</f>
        <v>0</v>
      </c>
      <c r="B819" s="10">
        <f>CellSample!$A819</f>
        <v>0</v>
      </c>
      <c r="C819" s="10">
        <f>CellCultureSample!$A819</f>
        <v>0</v>
      </c>
    </row>
    <row r="820" spans="1:3" ht="13" x14ac:dyDescent="0.15">
      <c r="A820" s="10">
        <f>TissueSample!$A820</f>
        <v>0</v>
      </c>
      <c r="B820" s="10">
        <f>CellSample!$A820</f>
        <v>0</v>
      </c>
      <c r="C820" s="10">
        <f>CellCultureSample!$A820</f>
        <v>0</v>
      </c>
    </row>
    <row r="821" spans="1:3" ht="13" x14ac:dyDescent="0.15">
      <c r="A821" s="10">
        <f>TissueSample!$A821</f>
        <v>0</v>
      </c>
      <c r="B821" s="10">
        <f>CellSample!$A821</f>
        <v>0</v>
      </c>
      <c r="C821" s="10">
        <f>CellCultureSample!$A821</f>
        <v>0</v>
      </c>
    </row>
    <row r="822" spans="1:3" ht="13" x14ac:dyDescent="0.15">
      <c r="A822" s="10">
        <f>TissueSample!$A822</f>
        <v>0</v>
      </c>
      <c r="B822" s="10">
        <f>CellSample!$A822</f>
        <v>0</v>
      </c>
      <c r="C822" s="10">
        <f>CellCultureSample!$A822</f>
        <v>0</v>
      </c>
    </row>
    <row r="823" spans="1:3" ht="13" x14ac:dyDescent="0.15">
      <c r="A823" s="10">
        <f>TissueSample!$A823</f>
        <v>0</v>
      </c>
      <c r="B823" s="10">
        <f>CellSample!$A823</f>
        <v>0</v>
      </c>
      <c r="C823" s="10">
        <f>CellCultureSample!$A823</f>
        <v>0</v>
      </c>
    </row>
    <row r="824" spans="1:3" ht="13" x14ac:dyDescent="0.15">
      <c r="A824" s="10">
        <f>TissueSample!$A824</f>
        <v>0</v>
      </c>
      <c r="B824" s="10">
        <f>CellSample!$A824</f>
        <v>0</v>
      </c>
      <c r="C824" s="10">
        <f>CellCultureSample!$A824</f>
        <v>0</v>
      </c>
    </row>
    <row r="825" spans="1:3" ht="13" x14ac:dyDescent="0.15">
      <c r="A825" s="10">
        <f>TissueSample!$A825</f>
        <v>0</v>
      </c>
      <c r="B825" s="10">
        <f>CellSample!$A825</f>
        <v>0</v>
      </c>
      <c r="C825" s="10">
        <f>CellCultureSample!$A825</f>
        <v>0</v>
      </c>
    </row>
    <row r="826" spans="1:3" ht="13" x14ac:dyDescent="0.15">
      <c r="A826" s="10">
        <f>TissueSample!$A826</f>
        <v>0</v>
      </c>
      <c r="B826" s="10">
        <f>CellSample!$A826</f>
        <v>0</v>
      </c>
      <c r="C826" s="10">
        <f>CellCultureSample!$A826</f>
        <v>0</v>
      </c>
    </row>
    <row r="827" spans="1:3" ht="13" x14ac:dyDescent="0.15">
      <c r="A827" s="10">
        <f>TissueSample!$A827</f>
        <v>0</v>
      </c>
      <c r="B827" s="10">
        <f>CellSample!$A827</f>
        <v>0</v>
      </c>
      <c r="C827" s="10">
        <f>CellCultureSample!$A827</f>
        <v>0</v>
      </c>
    </row>
    <row r="828" spans="1:3" ht="13" x14ac:dyDescent="0.15">
      <c r="A828" s="10">
        <f>TissueSample!$A828</f>
        <v>0</v>
      </c>
      <c r="B828" s="10">
        <f>CellSample!$A828</f>
        <v>0</v>
      </c>
      <c r="C828" s="10">
        <f>CellCultureSample!$A828</f>
        <v>0</v>
      </c>
    </row>
    <row r="829" spans="1:3" ht="13" x14ac:dyDescent="0.15">
      <c r="A829" s="10">
        <f>TissueSample!$A829</f>
        <v>0</v>
      </c>
      <c r="B829" s="10">
        <f>CellSample!$A829</f>
        <v>0</v>
      </c>
      <c r="C829" s="10">
        <f>CellCultureSample!$A829</f>
        <v>0</v>
      </c>
    </row>
    <row r="830" spans="1:3" ht="13" x14ac:dyDescent="0.15">
      <c r="A830" s="10">
        <f>TissueSample!$A830</f>
        <v>0</v>
      </c>
      <c r="B830" s="10">
        <f>CellSample!$A830</f>
        <v>0</v>
      </c>
      <c r="C830" s="10">
        <f>CellCultureSample!$A830</f>
        <v>0</v>
      </c>
    </row>
    <row r="831" spans="1:3" ht="13" x14ac:dyDescent="0.15">
      <c r="A831" s="10">
        <f>TissueSample!$A831</f>
        <v>0</v>
      </c>
      <c r="B831" s="10">
        <f>CellSample!$A831</f>
        <v>0</v>
      </c>
      <c r="C831" s="10">
        <f>CellCultureSample!$A831</f>
        <v>0</v>
      </c>
    </row>
    <row r="832" spans="1:3" ht="13" x14ac:dyDescent="0.15">
      <c r="A832" s="10">
        <f>TissueSample!$A832</f>
        <v>0</v>
      </c>
      <c r="B832" s="10">
        <f>CellSample!$A832</f>
        <v>0</v>
      </c>
      <c r="C832" s="10">
        <f>CellCultureSample!$A832</f>
        <v>0</v>
      </c>
    </row>
    <row r="833" spans="1:3" ht="13" x14ac:dyDescent="0.15">
      <c r="A833" s="10">
        <f>TissueSample!$A833</f>
        <v>0</v>
      </c>
      <c r="B833" s="10">
        <f>CellSample!$A833</f>
        <v>0</v>
      </c>
      <c r="C833" s="10">
        <f>CellCultureSample!$A833</f>
        <v>0</v>
      </c>
    </row>
    <row r="834" spans="1:3" ht="13" x14ac:dyDescent="0.15">
      <c r="A834" s="10">
        <f>TissueSample!$A834</f>
        <v>0</v>
      </c>
      <c r="B834" s="10">
        <f>CellSample!$A834</f>
        <v>0</v>
      </c>
      <c r="C834" s="10">
        <f>CellCultureSample!$A834</f>
        <v>0</v>
      </c>
    </row>
    <row r="835" spans="1:3" ht="13" x14ac:dyDescent="0.15">
      <c r="A835" s="10">
        <f>TissueSample!$A835</f>
        <v>0</v>
      </c>
      <c r="B835" s="10">
        <f>CellSample!$A835</f>
        <v>0</v>
      </c>
      <c r="C835" s="10">
        <f>CellCultureSample!$A835</f>
        <v>0</v>
      </c>
    </row>
    <row r="836" spans="1:3" ht="13" x14ac:dyDescent="0.15">
      <c r="A836" s="10">
        <f>TissueSample!$A836</f>
        <v>0</v>
      </c>
      <c r="B836" s="10">
        <f>CellSample!$A836</f>
        <v>0</v>
      </c>
      <c r="C836" s="10">
        <f>CellCultureSample!$A836</f>
        <v>0</v>
      </c>
    </row>
    <row r="837" spans="1:3" ht="13" x14ac:dyDescent="0.15">
      <c r="A837" s="10">
        <f>TissueSample!$A837</f>
        <v>0</v>
      </c>
      <c r="B837" s="10">
        <f>CellSample!$A837</f>
        <v>0</v>
      </c>
      <c r="C837" s="10">
        <f>CellCultureSample!$A837</f>
        <v>0</v>
      </c>
    </row>
    <row r="838" spans="1:3" ht="13" x14ac:dyDescent="0.15">
      <c r="A838" s="10">
        <f>TissueSample!$A838</f>
        <v>0</v>
      </c>
      <c r="B838" s="10">
        <f>CellSample!$A838</f>
        <v>0</v>
      </c>
      <c r="C838" s="10">
        <f>CellCultureSample!$A838</f>
        <v>0</v>
      </c>
    </row>
    <row r="839" spans="1:3" ht="13" x14ac:dyDescent="0.15">
      <c r="A839" s="10">
        <f>TissueSample!$A839</f>
        <v>0</v>
      </c>
      <c r="B839" s="10">
        <f>CellSample!$A839</f>
        <v>0</v>
      </c>
      <c r="C839" s="10">
        <f>CellCultureSample!$A839</f>
        <v>0</v>
      </c>
    </row>
    <row r="840" spans="1:3" ht="13" x14ac:dyDescent="0.15">
      <c r="A840" s="10">
        <f>TissueSample!$A840</f>
        <v>0</v>
      </c>
      <c r="B840" s="10">
        <f>CellSample!$A840</f>
        <v>0</v>
      </c>
      <c r="C840" s="10">
        <f>CellCultureSample!$A840</f>
        <v>0</v>
      </c>
    </row>
    <row r="841" spans="1:3" ht="13" x14ac:dyDescent="0.15">
      <c r="A841" s="10">
        <f>TissueSample!$A841</f>
        <v>0</v>
      </c>
      <c r="B841" s="10">
        <f>CellSample!$A841</f>
        <v>0</v>
      </c>
      <c r="C841" s="10">
        <f>CellCultureSample!$A841</f>
        <v>0</v>
      </c>
    </row>
    <row r="842" spans="1:3" ht="13" x14ac:dyDescent="0.15">
      <c r="A842" s="10">
        <f>TissueSample!$A842</f>
        <v>0</v>
      </c>
      <c r="B842" s="10">
        <f>CellSample!$A842</f>
        <v>0</v>
      </c>
      <c r="C842" s="10">
        <f>CellCultureSample!$A842</f>
        <v>0</v>
      </c>
    </row>
    <row r="843" spans="1:3" ht="13" x14ac:dyDescent="0.15">
      <c r="A843" s="10">
        <f>TissueSample!$A843</f>
        <v>0</v>
      </c>
      <c r="B843" s="10">
        <f>CellSample!$A843</f>
        <v>0</v>
      </c>
      <c r="C843" s="10">
        <f>CellCultureSample!$A843</f>
        <v>0</v>
      </c>
    </row>
    <row r="844" spans="1:3" ht="13" x14ac:dyDescent="0.15">
      <c r="A844" s="10">
        <f>TissueSample!$A844</f>
        <v>0</v>
      </c>
      <c r="B844" s="10">
        <f>CellSample!$A844</f>
        <v>0</v>
      </c>
      <c r="C844" s="10">
        <f>CellCultureSample!$A844</f>
        <v>0</v>
      </c>
    </row>
    <row r="845" spans="1:3" ht="13" x14ac:dyDescent="0.15">
      <c r="A845" s="10">
        <f>TissueSample!$A845</f>
        <v>0</v>
      </c>
      <c r="B845" s="10">
        <f>CellSample!$A845</f>
        <v>0</v>
      </c>
      <c r="C845" s="10">
        <f>CellCultureSample!$A845</f>
        <v>0</v>
      </c>
    </row>
    <row r="846" spans="1:3" ht="13" x14ac:dyDescent="0.15">
      <c r="A846" s="10">
        <f>TissueSample!$A846</f>
        <v>0</v>
      </c>
      <c r="B846" s="10">
        <f>CellSample!$A846</f>
        <v>0</v>
      </c>
      <c r="C846" s="10">
        <f>CellCultureSample!$A846</f>
        <v>0</v>
      </c>
    </row>
    <row r="847" spans="1:3" ht="13" x14ac:dyDescent="0.15">
      <c r="A847" s="10">
        <f>TissueSample!$A847</f>
        <v>0</v>
      </c>
      <c r="B847" s="10">
        <f>CellSample!$A847</f>
        <v>0</v>
      </c>
      <c r="C847" s="10">
        <f>CellCultureSample!$A847</f>
        <v>0</v>
      </c>
    </row>
    <row r="848" spans="1:3" ht="13" x14ac:dyDescent="0.15">
      <c r="A848" s="10">
        <f>TissueSample!$A848</f>
        <v>0</v>
      </c>
      <c r="B848" s="10">
        <f>CellSample!$A848</f>
        <v>0</v>
      </c>
      <c r="C848" s="10">
        <f>CellCultureSample!$A848</f>
        <v>0</v>
      </c>
    </row>
    <row r="849" spans="1:3" ht="13" x14ac:dyDescent="0.15">
      <c r="A849" s="10">
        <f>TissueSample!$A849</f>
        <v>0</v>
      </c>
      <c r="B849" s="10">
        <f>CellSample!$A849</f>
        <v>0</v>
      </c>
      <c r="C849" s="10">
        <f>CellCultureSample!$A849</f>
        <v>0</v>
      </c>
    </row>
    <row r="850" spans="1:3" ht="13" x14ac:dyDescent="0.15">
      <c r="A850" s="10">
        <f>TissueSample!$A850</f>
        <v>0</v>
      </c>
      <c r="B850" s="10">
        <f>CellSample!$A850</f>
        <v>0</v>
      </c>
      <c r="C850" s="10">
        <f>CellCultureSample!$A850</f>
        <v>0</v>
      </c>
    </row>
    <row r="851" spans="1:3" ht="13" x14ac:dyDescent="0.15">
      <c r="A851" s="10">
        <f>TissueSample!$A851</f>
        <v>0</v>
      </c>
      <c r="B851" s="10">
        <f>CellSample!$A851</f>
        <v>0</v>
      </c>
      <c r="C851" s="10">
        <f>CellCultureSample!$A851</f>
        <v>0</v>
      </c>
    </row>
    <row r="852" spans="1:3" ht="13" x14ac:dyDescent="0.15">
      <c r="A852" s="10">
        <f>TissueSample!$A852</f>
        <v>0</v>
      </c>
      <c r="B852" s="10">
        <f>CellSample!$A852</f>
        <v>0</v>
      </c>
      <c r="C852" s="10">
        <f>CellCultureSample!$A852</f>
        <v>0</v>
      </c>
    </row>
    <row r="853" spans="1:3" ht="13" x14ac:dyDescent="0.15">
      <c r="A853" s="10">
        <f>TissueSample!$A853</f>
        <v>0</v>
      </c>
      <c r="B853" s="10">
        <f>CellSample!$A853</f>
        <v>0</v>
      </c>
      <c r="C853" s="10">
        <f>CellCultureSample!$A853</f>
        <v>0</v>
      </c>
    </row>
    <row r="854" spans="1:3" ht="13" x14ac:dyDescent="0.15">
      <c r="A854" s="10">
        <f>TissueSample!$A854</f>
        <v>0</v>
      </c>
      <c r="B854" s="10">
        <f>CellSample!$A854</f>
        <v>0</v>
      </c>
      <c r="C854" s="10">
        <f>CellCultureSample!$A854</f>
        <v>0</v>
      </c>
    </row>
    <row r="855" spans="1:3" ht="13" x14ac:dyDescent="0.15">
      <c r="A855" s="10">
        <f>TissueSample!$A855</f>
        <v>0</v>
      </c>
      <c r="B855" s="10">
        <f>CellSample!$A855</f>
        <v>0</v>
      </c>
      <c r="C855" s="10">
        <f>CellCultureSample!$A855</f>
        <v>0</v>
      </c>
    </row>
    <row r="856" spans="1:3" ht="13" x14ac:dyDescent="0.15">
      <c r="A856" s="10">
        <f>TissueSample!$A856</f>
        <v>0</v>
      </c>
      <c r="B856" s="10">
        <f>CellSample!$A856</f>
        <v>0</v>
      </c>
      <c r="C856" s="10">
        <f>CellCultureSample!$A856</f>
        <v>0</v>
      </c>
    </row>
    <row r="857" spans="1:3" ht="13" x14ac:dyDescent="0.15">
      <c r="A857" s="10">
        <f>TissueSample!$A857</f>
        <v>0</v>
      </c>
      <c r="B857" s="10">
        <f>CellSample!$A857</f>
        <v>0</v>
      </c>
      <c r="C857" s="10">
        <f>CellCultureSample!$A857</f>
        <v>0</v>
      </c>
    </row>
    <row r="858" spans="1:3" ht="13" x14ac:dyDescent="0.15">
      <c r="A858" s="10">
        <f>TissueSample!$A858</f>
        <v>0</v>
      </c>
      <c r="B858" s="10">
        <f>CellSample!$A858</f>
        <v>0</v>
      </c>
      <c r="C858" s="10">
        <f>CellCultureSample!$A858</f>
        <v>0</v>
      </c>
    </row>
    <row r="859" spans="1:3" ht="13" x14ac:dyDescent="0.15">
      <c r="A859" s="10">
        <f>TissueSample!$A859</f>
        <v>0</v>
      </c>
      <c r="B859" s="10">
        <f>CellSample!$A859</f>
        <v>0</v>
      </c>
      <c r="C859" s="10">
        <f>CellCultureSample!$A859</f>
        <v>0</v>
      </c>
    </row>
    <row r="860" spans="1:3" ht="13" x14ac:dyDescent="0.15">
      <c r="A860" s="10">
        <f>TissueSample!$A860</f>
        <v>0</v>
      </c>
      <c r="B860" s="10">
        <f>CellSample!$A860</f>
        <v>0</v>
      </c>
      <c r="C860" s="10">
        <f>CellCultureSample!$A860</f>
        <v>0</v>
      </c>
    </row>
    <row r="861" spans="1:3" ht="13" x14ac:dyDescent="0.15">
      <c r="A861" s="10">
        <f>TissueSample!$A861</f>
        <v>0</v>
      </c>
      <c r="B861" s="10">
        <f>CellSample!$A861</f>
        <v>0</v>
      </c>
      <c r="C861" s="10">
        <f>CellCultureSample!$A861</f>
        <v>0</v>
      </c>
    </row>
    <row r="862" spans="1:3" ht="13" x14ac:dyDescent="0.15">
      <c r="A862" s="10">
        <f>TissueSample!$A862</f>
        <v>0</v>
      </c>
      <c r="B862" s="10">
        <f>CellSample!$A862</f>
        <v>0</v>
      </c>
      <c r="C862" s="10">
        <f>CellCultureSample!$A862</f>
        <v>0</v>
      </c>
    </row>
    <row r="863" spans="1:3" ht="13" x14ac:dyDescent="0.15">
      <c r="A863" s="10">
        <f>TissueSample!$A863</f>
        <v>0</v>
      </c>
      <c r="B863" s="10">
        <f>CellSample!$A863</f>
        <v>0</v>
      </c>
      <c r="C863" s="10">
        <f>CellCultureSample!$A863</f>
        <v>0</v>
      </c>
    </row>
    <row r="864" spans="1:3" ht="13" x14ac:dyDescent="0.15">
      <c r="A864" s="10">
        <f>TissueSample!$A864</f>
        <v>0</v>
      </c>
      <c r="B864" s="10">
        <f>CellSample!$A864</f>
        <v>0</v>
      </c>
      <c r="C864" s="10">
        <f>CellCultureSample!$A864</f>
        <v>0</v>
      </c>
    </row>
    <row r="865" spans="1:3" ht="13" x14ac:dyDescent="0.15">
      <c r="A865" s="10">
        <f>TissueSample!$A865</f>
        <v>0</v>
      </c>
      <c r="B865" s="10">
        <f>CellSample!$A865</f>
        <v>0</v>
      </c>
      <c r="C865" s="10">
        <f>CellCultureSample!$A865</f>
        <v>0</v>
      </c>
    </row>
    <row r="866" spans="1:3" ht="13" x14ac:dyDescent="0.15">
      <c r="A866" s="10">
        <f>TissueSample!$A866</f>
        <v>0</v>
      </c>
      <c r="B866" s="10">
        <f>CellSample!$A866</f>
        <v>0</v>
      </c>
      <c r="C866" s="10">
        <f>CellCultureSample!$A866</f>
        <v>0</v>
      </c>
    </row>
    <row r="867" spans="1:3" ht="13" x14ac:dyDescent="0.15">
      <c r="A867" s="10">
        <f>TissueSample!$A867</f>
        <v>0</v>
      </c>
      <c r="B867" s="10">
        <f>CellSample!$A867</f>
        <v>0</v>
      </c>
      <c r="C867" s="10">
        <f>CellCultureSample!$A867</f>
        <v>0</v>
      </c>
    </row>
    <row r="868" spans="1:3" ht="13" x14ac:dyDescent="0.15">
      <c r="A868" s="10">
        <f>TissueSample!$A868</f>
        <v>0</v>
      </c>
      <c r="B868" s="10">
        <f>CellSample!$A868</f>
        <v>0</v>
      </c>
      <c r="C868" s="10">
        <f>CellCultureSample!$A868</f>
        <v>0</v>
      </c>
    </row>
    <row r="869" spans="1:3" ht="13" x14ac:dyDescent="0.15">
      <c r="A869" s="10">
        <f>TissueSample!$A869</f>
        <v>0</v>
      </c>
      <c r="B869" s="10">
        <f>CellSample!$A869</f>
        <v>0</v>
      </c>
      <c r="C869" s="10">
        <f>CellCultureSample!$A869</f>
        <v>0</v>
      </c>
    </row>
    <row r="870" spans="1:3" ht="13" x14ac:dyDescent="0.15">
      <c r="A870" s="10">
        <f>TissueSample!$A870</f>
        <v>0</v>
      </c>
      <c r="B870" s="10">
        <f>CellSample!$A870</f>
        <v>0</v>
      </c>
      <c r="C870" s="10">
        <f>CellCultureSample!$A870</f>
        <v>0</v>
      </c>
    </row>
    <row r="871" spans="1:3" ht="13" x14ac:dyDescent="0.15">
      <c r="A871" s="10">
        <f>TissueSample!$A871</f>
        <v>0</v>
      </c>
      <c r="B871" s="10">
        <f>CellSample!$A871</f>
        <v>0</v>
      </c>
      <c r="C871" s="10">
        <f>CellCultureSample!$A871</f>
        <v>0</v>
      </c>
    </row>
    <row r="872" spans="1:3" ht="13" x14ac:dyDescent="0.15">
      <c r="A872" s="10">
        <f>TissueSample!$A872</f>
        <v>0</v>
      </c>
      <c r="B872" s="10">
        <f>CellSample!$A872</f>
        <v>0</v>
      </c>
      <c r="C872" s="10">
        <f>CellCultureSample!$A872</f>
        <v>0</v>
      </c>
    </row>
    <row r="873" spans="1:3" ht="13" x14ac:dyDescent="0.15">
      <c r="A873" s="10">
        <f>TissueSample!$A873</f>
        <v>0</v>
      </c>
      <c r="B873" s="10">
        <f>CellSample!$A873</f>
        <v>0</v>
      </c>
      <c r="C873" s="10">
        <f>CellCultureSample!$A873</f>
        <v>0</v>
      </c>
    </row>
    <row r="874" spans="1:3" ht="13" x14ac:dyDescent="0.15">
      <c r="A874" s="10">
        <f>TissueSample!$A874</f>
        <v>0</v>
      </c>
      <c r="B874" s="10">
        <f>CellSample!$A874</f>
        <v>0</v>
      </c>
      <c r="C874" s="10">
        <f>CellCultureSample!$A874</f>
        <v>0</v>
      </c>
    </row>
    <row r="875" spans="1:3" ht="13" x14ac:dyDescent="0.15">
      <c r="A875" s="10">
        <f>TissueSample!$A875</f>
        <v>0</v>
      </c>
      <c r="B875" s="10">
        <f>CellSample!$A875</f>
        <v>0</v>
      </c>
      <c r="C875" s="10">
        <f>CellCultureSample!$A875</f>
        <v>0</v>
      </c>
    </row>
    <row r="876" spans="1:3" ht="13" x14ac:dyDescent="0.15">
      <c r="A876" s="10">
        <f>TissueSample!$A876</f>
        <v>0</v>
      </c>
      <c r="B876" s="10">
        <f>CellSample!$A876</f>
        <v>0</v>
      </c>
      <c r="C876" s="10">
        <f>CellCultureSample!$A876</f>
        <v>0</v>
      </c>
    </row>
    <row r="877" spans="1:3" ht="13" x14ac:dyDescent="0.15">
      <c r="A877" s="10">
        <f>TissueSample!$A877</f>
        <v>0</v>
      </c>
      <c r="B877" s="10">
        <f>CellSample!$A877</f>
        <v>0</v>
      </c>
      <c r="C877" s="10">
        <f>CellCultureSample!$A877</f>
        <v>0</v>
      </c>
    </row>
    <row r="878" spans="1:3" ht="13" x14ac:dyDescent="0.15">
      <c r="A878" s="10">
        <f>TissueSample!$A878</f>
        <v>0</v>
      </c>
      <c r="B878" s="10">
        <f>CellSample!$A878</f>
        <v>0</v>
      </c>
      <c r="C878" s="10">
        <f>CellCultureSample!$A878</f>
        <v>0</v>
      </c>
    </row>
    <row r="879" spans="1:3" ht="13" x14ac:dyDescent="0.15">
      <c r="A879" s="10">
        <f>TissueSample!$A879</f>
        <v>0</v>
      </c>
      <c r="B879" s="10">
        <f>CellSample!$A879</f>
        <v>0</v>
      </c>
      <c r="C879" s="10">
        <f>CellCultureSample!$A879</f>
        <v>0</v>
      </c>
    </row>
    <row r="880" spans="1:3" ht="13" x14ac:dyDescent="0.15">
      <c r="A880" s="10">
        <f>TissueSample!$A880</f>
        <v>0</v>
      </c>
      <c r="B880" s="10">
        <f>CellSample!$A880</f>
        <v>0</v>
      </c>
      <c r="C880" s="10">
        <f>CellCultureSample!$A880</f>
        <v>0</v>
      </c>
    </row>
    <row r="881" spans="1:3" ht="13" x14ac:dyDescent="0.15">
      <c r="A881" s="10">
        <f>TissueSample!$A881</f>
        <v>0</v>
      </c>
      <c r="B881" s="10">
        <f>CellSample!$A881</f>
        <v>0</v>
      </c>
      <c r="C881" s="10">
        <f>CellCultureSample!$A881</f>
        <v>0</v>
      </c>
    </row>
    <row r="882" spans="1:3" ht="13" x14ac:dyDescent="0.15">
      <c r="A882" s="10">
        <f>TissueSample!$A882</f>
        <v>0</v>
      </c>
      <c r="B882" s="10">
        <f>CellSample!$A882</f>
        <v>0</v>
      </c>
      <c r="C882" s="10">
        <f>CellCultureSample!$A882</f>
        <v>0</v>
      </c>
    </row>
    <row r="883" spans="1:3" ht="13" x14ac:dyDescent="0.15">
      <c r="A883" s="10">
        <f>TissueSample!$A883</f>
        <v>0</v>
      </c>
      <c r="B883" s="10">
        <f>CellSample!$A883</f>
        <v>0</v>
      </c>
      <c r="C883" s="10">
        <f>CellCultureSample!$A883</f>
        <v>0</v>
      </c>
    </row>
    <row r="884" spans="1:3" ht="13" x14ac:dyDescent="0.15">
      <c r="A884" s="10">
        <f>TissueSample!$A884</f>
        <v>0</v>
      </c>
      <c r="B884" s="10">
        <f>CellSample!$A884</f>
        <v>0</v>
      </c>
      <c r="C884" s="10">
        <f>CellCultureSample!$A884</f>
        <v>0</v>
      </c>
    </row>
    <row r="885" spans="1:3" ht="13" x14ac:dyDescent="0.15">
      <c r="A885" s="10">
        <f>TissueSample!$A885</f>
        <v>0</v>
      </c>
      <c r="B885" s="10">
        <f>CellSample!$A885</f>
        <v>0</v>
      </c>
      <c r="C885" s="10">
        <f>CellCultureSample!$A885</f>
        <v>0</v>
      </c>
    </row>
    <row r="886" spans="1:3" ht="13" x14ac:dyDescent="0.15">
      <c r="A886" s="10">
        <f>TissueSample!$A886</f>
        <v>0</v>
      </c>
      <c r="B886" s="10">
        <f>CellSample!$A886</f>
        <v>0</v>
      </c>
      <c r="C886" s="10">
        <f>CellCultureSample!$A886</f>
        <v>0</v>
      </c>
    </row>
    <row r="887" spans="1:3" ht="13" x14ac:dyDescent="0.15">
      <c r="A887" s="10">
        <f>TissueSample!$A887</f>
        <v>0</v>
      </c>
      <c r="B887" s="10">
        <f>CellSample!$A887</f>
        <v>0</v>
      </c>
      <c r="C887" s="10">
        <f>CellCultureSample!$A887</f>
        <v>0</v>
      </c>
    </row>
    <row r="888" spans="1:3" ht="13" x14ac:dyDescent="0.15">
      <c r="A888" s="10">
        <f>TissueSample!$A888</f>
        <v>0</v>
      </c>
      <c r="B888" s="10">
        <f>CellSample!$A888</f>
        <v>0</v>
      </c>
      <c r="C888" s="10">
        <f>CellCultureSample!$A888</f>
        <v>0</v>
      </c>
    </row>
    <row r="889" spans="1:3" ht="13" x14ac:dyDescent="0.15">
      <c r="A889" s="10">
        <f>TissueSample!$A889</f>
        <v>0</v>
      </c>
      <c r="B889" s="10">
        <f>CellSample!$A889</f>
        <v>0</v>
      </c>
      <c r="C889" s="10">
        <f>CellCultureSample!$A889</f>
        <v>0</v>
      </c>
    </row>
    <row r="890" spans="1:3" ht="13" x14ac:dyDescent="0.15">
      <c r="A890" s="10">
        <f>TissueSample!$A890</f>
        <v>0</v>
      </c>
      <c r="B890" s="10">
        <f>CellSample!$A890</f>
        <v>0</v>
      </c>
      <c r="C890" s="10">
        <f>CellCultureSample!$A890</f>
        <v>0</v>
      </c>
    </row>
    <row r="891" spans="1:3" ht="13" x14ac:dyDescent="0.15">
      <c r="A891" s="10">
        <f>TissueSample!$A891</f>
        <v>0</v>
      </c>
      <c r="B891" s="10">
        <f>CellSample!$A891</f>
        <v>0</v>
      </c>
      <c r="C891" s="10">
        <f>CellCultureSample!$A891</f>
        <v>0</v>
      </c>
    </row>
    <row r="892" spans="1:3" ht="13" x14ac:dyDescent="0.15">
      <c r="A892" s="10">
        <f>TissueSample!$A892</f>
        <v>0</v>
      </c>
      <c r="B892" s="10">
        <f>CellSample!$A892</f>
        <v>0</v>
      </c>
      <c r="C892" s="10">
        <f>CellCultureSample!$A892</f>
        <v>0</v>
      </c>
    </row>
    <row r="893" spans="1:3" ht="13" x14ac:dyDescent="0.15">
      <c r="A893" s="10">
        <f>TissueSample!$A893</f>
        <v>0</v>
      </c>
      <c r="B893" s="10">
        <f>CellSample!$A893</f>
        <v>0</v>
      </c>
      <c r="C893" s="10">
        <f>CellCultureSample!$A893</f>
        <v>0</v>
      </c>
    </row>
    <row r="894" spans="1:3" ht="13" x14ac:dyDescent="0.15">
      <c r="A894" s="10">
        <f>TissueSample!$A894</f>
        <v>0</v>
      </c>
      <c r="B894" s="10">
        <f>CellSample!$A894</f>
        <v>0</v>
      </c>
      <c r="C894" s="10">
        <f>CellCultureSample!$A894</f>
        <v>0</v>
      </c>
    </row>
    <row r="895" spans="1:3" ht="13" x14ac:dyDescent="0.15">
      <c r="A895" s="10">
        <f>TissueSample!$A895</f>
        <v>0</v>
      </c>
      <c r="B895" s="10">
        <f>CellSample!$A895</f>
        <v>0</v>
      </c>
      <c r="C895" s="10">
        <f>CellCultureSample!$A895</f>
        <v>0</v>
      </c>
    </row>
    <row r="896" spans="1:3" ht="13" x14ac:dyDescent="0.15">
      <c r="A896" s="10">
        <f>TissueSample!$A896</f>
        <v>0</v>
      </c>
      <c r="B896" s="10">
        <f>CellSample!$A896</f>
        <v>0</v>
      </c>
      <c r="C896" s="10">
        <f>CellCultureSample!$A896</f>
        <v>0</v>
      </c>
    </row>
    <row r="897" spans="1:3" ht="13" x14ac:dyDescent="0.15">
      <c r="A897" s="10">
        <f>TissueSample!$A897</f>
        <v>0</v>
      </c>
      <c r="B897" s="10">
        <f>CellSample!$A897</f>
        <v>0</v>
      </c>
      <c r="C897" s="10">
        <f>CellCultureSample!$A897</f>
        <v>0</v>
      </c>
    </row>
    <row r="898" spans="1:3" ht="13" x14ac:dyDescent="0.15">
      <c r="A898" s="10">
        <f>TissueSample!$A898</f>
        <v>0</v>
      </c>
      <c r="B898" s="10">
        <f>CellSample!$A898</f>
        <v>0</v>
      </c>
      <c r="C898" s="10">
        <f>CellCultureSample!$A898</f>
        <v>0</v>
      </c>
    </row>
    <row r="899" spans="1:3" ht="13" x14ac:dyDescent="0.15">
      <c r="A899" s="10">
        <f>TissueSample!$A899</f>
        <v>0</v>
      </c>
      <c r="B899" s="10">
        <f>CellSample!$A899</f>
        <v>0</v>
      </c>
      <c r="C899" s="10">
        <f>CellCultureSample!$A899</f>
        <v>0</v>
      </c>
    </row>
    <row r="900" spans="1:3" ht="13" x14ac:dyDescent="0.15">
      <c r="A900" s="10">
        <f>TissueSample!$A900</f>
        <v>0</v>
      </c>
      <c r="B900" s="10">
        <f>CellSample!$A900</f>
        <v>0</v>
      </c>
      <c r="C900" s="10">
        <f>CellCultureSample!$A900</f>
        <v>0</v>
      </c>
    </row>
    <row r="901" spans="1:3" ht="13" x14ac:dyDescent="0.15">
      <c r="A901" s="10">
        <f>TissueSample!$A901</f>
        <v>0</v>
      </c>
      <c r="B901" s="10">
        <f>CellSample!$A901</f>
        <v>0</v>
      </c>
      <c r="C901" s="10">
        <f>CellCultureSample!$A901</f>
        <v>0</v>
      </c>
    </row>
    <row r="902" spans="1:3" ht="13" x14ac:dyDescent="0.15">
      <c r="A902" s="10">
        <f>TissueSample!$A902</f>
        <v>0</v>
      </c>
      <c r="B902" s="10">
        <f>CellSample!$A902</f>
        <v>0</v>
      </c>
      <c r="C902" s="10">
        <f>CellCultureSample!$A902</f>
        <v>0</v>
      </c>
    </row>
    <row r="903" spans="1:3" ht="13" x14ac:dyDescent="0.15">
      <c r="A903" s="10">
        <f>TissueSample!$A903</f>
        <v>0</v>
      </c>
      <c r="B903" s="10">
        <f>CellSample!$A903</f>
        <v>0</v>
      </c>
      <c r="C903" s="10">
        <f>CellCultureSample!$A903</f>
        <v>0</v>
      </c>
    </row>
    <row r="904" spans="1:3" ht="13" x14ac:dyDescent="0.15">
      <c r="A904" s="10">
        <f>TissueSample!$A904</f>
        <v>0</v>
      </c>
      <c r="B904" s="10">
        <f>CellSample!$A904</f>
        <v>0</v>
      </c>
      <c r="C904" s="10">
        <f>CellCultureSample!$A904</f>
        <v>0</v>
      </c>
    </row>
    <row r="905" spans="1:3" ht="13" x14ac:dyDescent="0.15">
      <c r="A905" s="10">
        <f>TissueSample!$A905</f>
        <v>0</v>
      </c>
      <c r="B905" s="10">
        <f>CellSample!$A905</f>
        <v>0</v>
      </c>
      <c r="C905" s="10">
        <f>CellCultureSample!$A905</f>
        <v>0</v>
      </c>
    </row>
    <row r="906" spans="1:3" ht="13" x14ac:dyDescent="0.15">
      <c r="A906" s="10">
        <f>TissueSample!$A906</f>
        <v>0</v>
      </c>
      <c r="B906" s="10">
        <f>CellSample!$A906</f>
        <v>0</v>
      </c>
      <c r="C906" s="10">
        <f>CellCultureSample!$A906</f>
        <v>0</v>
      </c>
    </row>
    <row r="907" spans="1:3" ht="13" x14ac:dyDescent="0.15">
      <c r="A907" s="10">
        <f>TissueSample!$A907</f>
        <v>0</v>
      </c>
      <c r="B907" s="10">
        <f>CellSample!$A907</f>
        <v>0</v>
      </c>
      <c r="C907" s="10">
        <f>CellCultureSample!$A907</f>
        <v>0</v>
      </c>
    </row>
    <row r="908" spans="1:3" ht="13" x14ac:dyDescent="0.15">
      <c r="A908" s="10">
        <f>TissueSample!$A908</f>
        <v>0</v>
      </c>
      <c r="B908" s="10">
        <f>CellSample!$A908</f>
        <v>0</v>
      </c>
      <c r="C908" s="10">
        <f>CellCultureSample!$A908</f>
        <v>0</v>
      </c>
    </row>
    <row r="909" spans="1:3" ht="13" x14ac:dyDescent="0.15">
      <c r="A909" s="10">
        <f>TissueSample!$A909</f>
        <v>0</v>
      </c>
      <c r="B909" s="10">
        <f>CellSample!$A909</f>
        <v>0</v>
      </c>
      <c r="C909" s="10">
        <f>CellCultureSample!$A909</f>
        <v>0</v>
      </c>
    </row>
    <row r="910" spans="1:3" ht="13" x14ac:dyDescent="0.15">
      <c r="A910" s="10">
        <f>TissueSample!$A910</f>
        <v>0</v>
      </c>
      <c r="B910" s="10">
        <f>CellSample!$A910</f>
        <v>0</v>
      </c>
      <c r="C910" s="10">
        <f>CellCultureSample!$A910</f>
        <v>0</v>
      </c>
    </row>
    <row r="911" spans="1:3" ht="13" x14ac:dyDescent="0.15">
      <c r="A911" s="10">
        <f>TissueSample!$A911</f>
        <v>0</v>
      </c>
      <c r="B911" s="10">
        <f>CellSample!$A911</f>
        <v>0</v>
      </c>
      <c r="C911" s="10">
        <f>CellCultureSample!$A911</f>
        <v>0</v>
      </c>
    </row>
    <row r="912" spans="1:3" ht="13" x14ac:dyDescent="0.15">
      <c r="A912" s="10">
        <f>TissueSample!$A912</f>
        <v>0</v>
      </c>
      <c r="B912" s="10">
        <f>CellSample!$A912</f>
        <v>0</v>
      </c>
      <c r="C912" s="10">
        <f>CellCultureSample!$A912</f>
        <v>0</v>
      </c>
    </row>
    <row r="913" spans="1:3" ht="13" x14ac:dyDescent="0.15">
      <c r="A913" s="10">
        <f>TissueSample!$A913</f>
        <v>0</v>
      </c>
      <c r="B913" s="10">
        <f>CellSample!$A913</f>
        <v>0</v>
      </c>
      <c r="C913" s="10">
        <f>CellCultureSample!$A913</f>
        <v>0</v>
      </c>
    </row>
    <row r="914" spans="1:3" ht="13" x14ac:dyDescent="0.15">
      <c r="A914" s="10">
        <f>TissueSample!$A914</f>
        <v>0</v>
      </c>
      <c r="B914" s="10">
        <f>CellSample!$A914</f>
        <v>0</v>
      </c>
      <c r="C914" s="10">
        <f>CellCultureSample!$A914</f>
        <v>0</v>
      </c>
    </row>
    <row r="915" spans="1:3" ht="13" x14ac:dyDescent="0.15">
      <c r="A915" s="10">
        <f>TissueSample!$A915</f>
        <v>0</v>
      </c>
      <c r="B915" s="10">
        <f>CellSample!$A915</f>
        <v>0</v>
      </c>
      <c r="C915" s="10">
        <f>CellCultureSample!$A915</f>
        <v>0</v>
      </c>
    </row>
    <row r="916" spans="1:3" ht="13" x14ac:dyDescent="0.15">
      <c r="A916" s="10">
        <f>TissueSample!$A916</f>
        <v>0</v>
      </c>
      <c r="B916" s="10">
        <f>CellSample!$A916</f>
        <v>0</v>
      </c>
      <c r="C916" s="10">
        <f>CellCultureSample!$A916</f>
        <v>0</v>
      </c>
    </row>
    <row r="917" spans="1:3" ht="13" x14ac:dyDescent="0.15">
      <c r="A917" s="10">
        <f>TissueSample!$A917</f>
        <v>0</v>
      </c>
      <c r="B917" s="10">
        <f>CellSample!$A917</f>
        <v>0</v>
      </c>
      <c r="C917" s="10">
        <f>CellCultureSample!$A917</f>
        <v>0</v>
      </c>
    </row>
    <row r="918" spans="1:3" ht="13" x14ac:dyDescent="0.15">
      <c r="A918" s="10">
        <f>TissueSample!$A918</f>
        <v>0</v>
      </c>
      <c r="B918" s="10">
        <f>CellSample!$A918</f>
        <v>0</v>
      </c>
      <c r="C918" s="10">
        <f>CellCultureSample!$A918</f>
        <v>0</v>
      </c>
    </row>
    <row r="919" spans="1:3" ht="13" x14ac:dyDescent="0.15">
      <c r="A919" s="10">
        <f>TissueSample!$A919</f>
        <v>0</v>
      </c>
      <c r="B919" s="10">
        <f>CellSample!$A919</f>
        <v>0</v>
      </c>
      <c r="C919" s="10">
        <f>CellCultureSample!$A919</f>
        <v>0</v>
      </c>
    </row>
    <row r="920" spans="1:3" ht="13" x14ac:dyDescent="0.15">
      <c r="A920" s="10">
        <f>TissueSample!$A920</f>
        <v>0</v>
      </c>
      <c r="B920" s="10">
        <f>CellSample!$A920</f>
        <v>0</v>
      </c>
      <c r="C920" s="10">
        <f>CellCultureSample!$A920</f>
        <v>0</v>
      </c>
    </row>
    <row r="921" spans="1:3" ht="13" x14ac:dyDescent="0.15">
      <c r="A921" s="10">
        <f>TissueSample!$A921</f>
        <v>0</v>
      </c>
      <c r="B921" s="10">
        <f>CellSample!$A921</f>
        <v>0</v>
      </c>
      <c r="C921" s="10">
        <f>CellCultureSample!$A921</f>
        <v>0</v>
      </c>
    </row>
    <row r="922" spans="1:3" ht="13" x14ac:dyDescent="0.15">
      <c r="A922" s="10">
        <f>TissueSample!$A922</f>
        <v>0</v>
      </c>
      <c r="B922" s="10">
        <f>CellSample!$A922</f>
        <v>0</v>
      </c>
      <c r="C922" s="10">
        <f>CellCultureSample!$A922</f>
        <v>0</v>
      </c>
    </row>
    <row r="923" spans="1:3" ht="13" x14ac:dyDescent="0.15">
      <c r="A923" s="10">
        <f>TissueSample!$A923</f>
        <v>0</v>
      </c>
      <c r="B923" s="10">
        <f>CellSample!$A923</f>
        <v>0</v>
      </c>
      <c r="C923" s="10">
        <f>CellCultureSample!$A923</f>
        <v>0</v>
      </c>
    </row>
    <row r="924" spans="1:3" ht="13" x14ac:dyDescent="0.15">
      <c r="A924" s="10">
        <f>TissueSample!$A924</f>
        <v>0</v>
      </c>
      <c r="B924" s="10">
        <f>CellSample!$A924</f>
        <v>0</v>
      </c>
      <c r="C924" s="10">
        <f>CellCultureSample!$A924</f>
        <v>0</v>
      </c>
    </row>
    <row r="925" spans="1:3" ht="13" x14ac:dyDescent="0.15">
      <c r="A925" s="10">
        <f>TissueSample!$A925</f>
        <v>0</v>
      </c>
      <c r="B925" s="10">
        <f>CellSample!$A925</f>
        <v>0</v>
      </c>
      <c r="C925" s="10">
        <f>CellCultureSample!$A925</f>
        <v>0</v>
      </c>
    </row>
    <row r="926" spans="1:3" ht="13" x14ac:dyDescent="0.15">
      <c r="A926" s="10">
        <f>TissueSample!$A926</f>
        <v>0</v>
      </c>
      <c r="B926" s="10">
        <f>CellSample!$A926</f>
        <v>0</v>
      </c>
      <c r="C926" s="10">
        <f>CellCultureSample!$A926</f>
        <v>0</v>
      </c>
    </row>
    <row r="927" spans="1:3" ht="13" x14ac:dyDescent="0.15">
      <c r="A927" s="10">
        <f>TissueSample!$A927</f>
        <v>0</v>
      </c>
      <c r="B927" s="10">
        <f>CellSample!$A927</f>
        <v>0</v>
      </c>
      <c r="C927" s="10">
        <f>CellCultureSample!$A927</f>
        <v>0</v>
      </c>
    </row>
    <row r="928" spans="1:3" ht="13" x14ac:dyDescent="0.15">
      <c r="A928" s="10">
        <f>TissueSample!$A928</f>
        <v>0</v>
      </c>
      <c r="B928" s="10">
        <f>CellSample!$A928</f>
        <v>0</v>
      </c>
      <c r="C928" s="10">
        <f>CellCultureSample!$A928</f>
        <v>0</v>
      </c>
    </row>
    <row r="929" spans="1:3" ht="13" x14ac:dyDescent="0.15">
      <c r="A929" s="10">
        <f>TissueSample!$A929</f>
        <v>0</v>
      </c>
      <c r="B929" s="10">
        <f>CellSample!$A929</f>
        <v>0</v>
      </c>
      <c r="C929" s="10">
        <f>CellCultureSample!$A929</f>
        <v>0</v>
      </c>
    </row>
    <row r="930" spans="1:3" ht="13" x14ac:dyDescent="0.15">
      <c r="A930" s="10">
        <f>TissueSample!$A930</f>
        <v>0</v>
      </c>
      <c r="B930" s="10">
        <f>CellSample!$A930</f>
        <v>0</v>
      </c>
      <c r="C930" s="10">
        <f>CellCultureSample!$A930</f>
        <v>0</v>
      </c>
    </row>
    <row r="931" spans="1:3" ht="13" x14ac:dyDescent="0.15">
      <c r="A931" s="10">
        <f>TissueSample!$A931</f>
        <v>0</v>
      </c>
      <c r="B931" s="10">
        <f>CellSample!$A931</f>
        <v>0</v>
      </c>
      <c r="C931" s="10">
        <f>CellCultureSample!$A931</f>
        <v>0</v>
      </c>
    </row>
    <row r="932" spans="1:3" ht="13" x14ac:dyDescent="0.15">
      <c r="A932" s="10">
        <f>TissueSample!$A932</f>
        <v>0</v>
      </c>
      <c r="B932" s="10">
        <f>CellSample!$A932</f>
        <v>0</v>
      </c>
      <c r="C932" s="10">
        <f>CellCultureSample!$A932</f>
        <v>0</v>
      </c>
    </row>
    <row r="933" spans="1:3" ht="13" x14ac:dyDescent="0.15">
      <c r="A933" s="10">
        <f>TissueSample!$A933</f>
        <v>0</v>
      </c>
      <c r="B933" s="10">
        <f>CellSample!$A933</f>
        <v>0</v>
      </c>
      <c r="C933" s="10">
        <f>CellCultureSample!$A933</f>
        <v>0</v>
      </c>
    </row>
    <row r="934" spans="1:3" ht="13" x14ac:dyDescent="0.15">
      <c r="A934" s="10">
        <f>TissueSample!$A934</f>
        <v>0</v>
      </c>
      <c r="B934" s="10">
        <f>CellSample!$A934</f>
        <v>0</v>
      </c>
      <c r="C934" s="10">
        <f>CellCultureSample!$A934</f>
        <v>0</v>
      </c>
    </row>
    <row r="935" spans="1:3" ht="13" x14ac:dyDescent="0.15">
      <c r="A935" s="10">
        <f>TissueSample!$A935</f>
        <v>0</v>
      </c>
      <c r="B935" s="10">
        <f>CellSample!$A935</f>
        <v>0</v>
      </c>
      <c r="C935" s="10">
        <f>CellCultureSample!$A935</f>
        <v>0</v>
      </c>
    </row>
    <row r="936" spans="1:3" ht="13" x14ac:dyDescent="0.15">
      <c r="A936" s="10">
        <f>TissueSample!$A936</f>
        <v>0</v>
      </c>
      <c r="B936" s="10">
        <f>CellSample!$A936</f>
        <v>0</v>
      </c>
      <c r="C936" s="10">
        <f>CellCultureSample!$A936</f>
        <v>0</v>
      </c>
    </row>
    <row r="937" spans="1:3" ht="13" x14ac:dyDescent="0.15">
      <c r="A937" s="10">
        <f>TissueSample!$A937</f>
        <v>0</v>
      </c>
      <c r="B937" s="10">
        <f>CellSample!$A937</f>
        <v>0</v>
      </c>
      <c r="C937" s="10">
        <f>CellCultureSample!$A937</f>
        <v>0</v>
      </c>
    </row>
    <row r="938" spans="1:3" ht="13" x14ac:dyDescent="0.15">
      <c r="A938" s="10">
        <f>TissueSample!$A938</f>
        <v>0</v>
      </c>
      <c r="B938" s="10">
        <f>CellSample!$A938</f>
        <v>0</v>
      </c>
      <c r="C938" s="10">
        <f>CellCultureSample!$A938</f>
        <v>0</v>
      </c>
    </row>
    <row r="939" spans="1:3" ht="13" x14ac:dyDescent="0.15">
      <c r="A939" s="10">
        <f>TissueSample!$A939</f>
        <v>0</v>
      </c>
      <c r="B939" s="10">
        <f>CellSample!$A939</f>
        <v>0</v>
      </c>
      <c r="C939" s="10">
        <f>CellCultureSample!$A939</f>
        <v>0</v>
      </c>
    </row>
    <row r="940" spans="1:3" ht="13" x14ac:dyDescent="0.15">
      <c r="A940" s="10">
        <f>TissueSample!$A940</f>
        <v>0</v>
      </c>
      <c r="B940" s="10">
        <f>CellSample!$A940</f>
        <v>0</v>
      </c>
      <c r="C940" s="10">
        <f>CellCultureSample!$A940</f>
        <v>0</v>
      </c>
    </row>
    <row r="941" spans="1:3" ht="13" x14ac:dyDescent="0.15">
      <c r="A941" s="10">
        <f>TissueSample!$A941</f>
        <v>0</v>
      </c>
      <c r="B941" s="10">
        <f>CellSample!$A941</f>
        <v>0</v>
      </c>
      <c r="C941" s="10">
        <f>CellCultureSample!$A941</f>
        <v>0</v>
      </c>
    </row>
    <row r="942" spans="1:3" ht="13" x14ac:dyDescent="0.15">
      <c r="A942" s="10">
        <f>TissueSample!$A942</f>
        <v>0</v>
      </c>
      <c r="B942" s="10">
        <f>CellSample!$A942</f>
        <v>0</v>
      </c>
      <c r="C942" s="10">
        <f>CellCultureSample!$A942</f>
        <v>0</v>
      </c>
    </row>
    <row r="943" spans="1:3" ht="13" x14ac:dyDescent="0.15">
      <c r="A943" s="10">
        <f>TissueSample!$A943</f>
        <v>0</v>
      </c>
      <c r="B943" s="10">
        <f>CellSample!$A943</f>
        <v>0</v>
      </c>
      <c r="C943" s="10">
        <f>CellCultureSample!$A943</f>
        <v>0</v>
      </c>
    </row>
    <row r="944" spans="1:3" ht="13" x14ac:dyDescent="0.15">
      <c r="A944" s="10">
        <f>TissueSample!$A944</f>
        <v>0</v>
      </c>
      <c r="B944" s="10">
        <f>CellSample!$A944</f>
        <v>0</v>
      </c>
      <c r="C944" s="10">
        <f>CellCultureSample!$A944</f>
        <v>0</v>
      </c>
    </row>
    <row r="945" spans="1:3" ht="13" x14ac:dyDescent="0.15">
      <c r="A945" s="10">
        <f>TissueSample!$A945</f>
        <v>0</v>
      </c>
      <c r="B945" s="10">
        <f>CellSample!$A945</f>
        <v>0</v>
      </c>
      <c r="C945" s="10">
        <f>CellCultureSample!$A945</f>
        <v>0</v>
      </c>
    </row>
    <row r="946" spans="1:3" ht="13" x14ac:dyDescent="0.15">
      <c r="A946" s="10">
        <f>TissueSample!$A946</f>
        <v>0</v>
      </c>
      <c r="B946" s="10">
        <f>CellSample!$A946</f>
        <v>0</v>
      </c>
      <c r="C946" s="10">
        <f>CellCultureSample!$A946</f>
        <v>0</v>
      </c>
    </row>
    <row r="947" spans="1:3" ht="13" x14ac:dyDescent="0.15">
      <c r="A947" s="10">
        <f>TissueSample!$A947</f>
        <v>0</v>
      </c>
      <c r="B947" s="10">
        <f>CellSample!$A947</f>
        <v>0</v>
      </c>
      <c r="C947" s="10">
        <f>CellCultureSample!$A947</f>
        <v>0</v>
      </c>
    </row>
    <row r="948" spans="1:3" ht="13" x14ac:dyDescent="0.15">
      <c r="A948" s="10">
        <f>TissueSample!$A948</f>
        <v>0</v>
      </c>
      <c r="B948" s="10">
        <f>CellSample!$A948</f>
        <v>0</v>
      </c>
      <c r="C948" s="10">
        <f>CellCultureSample!$A948</f>
        <v>0</v>
      </c>
    </row>
    <row r="949" spans="1:3" ht="13" x14ac:dyDescent="0.15">
      <c r="A949" s="10">
        <f>TissueSample!$A949</f>
        <v>0</v>
      </c>
      <c r="B949" s="10">
        <f>CellSample!$A949</f>
        <v>0</v>
      </c>
      <c r="C949" s="10">
        <f>CellCultureSample!$A949</f>
        <v>0</v>
      </c>
    </row>
    <row r="950" spans="1:3" ht="13" x14ac:dyDescent="0.15">
      <c r="A950" s="10">
        <f>TissueSample!$A950</f>
        <v>0</v>
      </c>
      <c r="B950" s="10">
        <f>CellSample!$A950</f>
        <v>0</v>
      </c>
      <c r="C950" s="10">
        <f>CellCultureSample!$A950</f>
        <v>0</v>
      </c>
    </row>
    <row r="951" spans="1:3" ht="13" x14ac:dyDescent="0.15">
      <c r="A951" s="10">
        <f>TissueSample!$A951</f>
        <v>0</v>
      </c>
      <c r="B951" s="10">
        <f>CellSample!$A951</f>
        <v>0</v>
      </c>
      <c r="C951" s="10">
        <f>CellCultureSample!$A951</f>
        <v>0</v>
      </c>
    </row>
    <row r="952" spans="1:3" ht="13" x14ac:dyDescent="0.15">
      <c r="A952" s="10">
        <f>TissueSample!$A952</f>
        <v>0</v>
      </c>
      <c r="B952" s="10">
        <f>CellSample!$A952</f>
        <v>0</v>
      </c>
      <c r="C952" s="10">
        <f>CellCultureSample!$A952</f>
        <v>0</v>
      </c>
    </row>
    <row r="953" spans="1:3" ht="13" x14ac:dyDescent="0.15">
      <c r="A953" s="10">
        <f>TissueSample!$A953</f>
        <v>0</v>
      </c>
      <c r="B953" s="10">
        <f>CellSample!$A953</f>
        <v>0</v>
      </c>
      <c r="C953" s="10">
        <f>CellCultureSample!$A953</f>
        <v>0</v>
      </c>
    </row>
    <row r="954" spans="1:3" ht="13" x14ac:dyDescent="0.15">
      <c r="A954" s="10">
        <f>TissueSample!$A954</f>
        <v>0</v>
      </c>
      <c r="B954" s="10">
        <f>CellSample!$A954</f>
        <v>0</v>
      </c>
      <c r="C954" s="10">
        <f>CellCultureSample!$A954</f>
        <v>0</v>
      </c>
    </row>
    <row r="955" spans="1:3" ht="13" x14ac:dyDescent="0.15">
      <c r="A955" s="10">
        <f>TissueSample!$A955</f>
        <v>0</v>
      </c>
      <c r="B955" s="10">
        <f>CellSample!$A955</f>
        <v>0</v>
      </c>
      <c r="C955" s="10">
        <f>CellCultureSample!$A955</f>
        <v>0</v>
      </c>
    </row>
    <row r="956" spans="1:3" ht="13" x14ac:dyDescent="0.15">
      <c r="A956" s="10">
        <f>TissueSample!$A956</f>
        <v>0</v>
      </c>
      <c r="B956" s="10">
        <f>CellSample!$A956</f>
        <v>0</v>
      </c>
      <c r="C956" s="10">
        <f>CellCultureSample!$A956</f>
        <v>0</v>
      </c>
    </row>
    <row r="957" spans="1:3" ht="13" x14ac:dyDescent="0.15">
      <c r="A957" s="10">
        <f>TissueSample!$A957</f>
        <v>0</v>
      </c>
      <c r="B957" s="10">
        <f>CellSample!$A957</f>
        <v>0</v>
      </c>
      <c r="C957" s="10">
        <f>CellCultureSample!$A957</f>
        <v>0</v>
      </c>
    </row>
    <row r="958" spans="1:3" ht="13" x14ac:dyDescent="0.15">
      <c r="A958" s="10">
        <f>TissueSample!$A958</f>
        <v>0</v>
      </c>
      <c r="B958" s="10">
        <f>CellSample!$A958</f>
        <v>0</v>
      </c>
      <c r="C958" s="10">
        <f>CellCultureSample!$A958</f>
        <v>0</v>
      </c>
    </row>
    <row r="959" spans="1:3" ht="13" x14ac:dyDescent="0.15">
      <c r="A959" s="10">
        <f>TissueSample!$A959</f>
        <v>0</v>
      </c>
      <c r="B959" s="10">
        <f>CellSample!$A959</f>
        <v>0</v>
      </c>
      <c r="C959" s="10">
        <f>CellCultureSample!$A959</f>
        <v>0</v>
      </c>
    </row>
    <row r="960" spans="1:3" ht="13" x14ac:dyDescent="0.15">
      <c r="A960" s="10">
        <f>TissueSample!$A960</f>
        <v>0</v>
      </c>
      <c r="B960" s="10">
        <f>CellSample!$A960</f>
        <v>0</v>
      </c>
      <c r="C960" s="10">
        <f>CellCultureSample!$A960</f>
        <v>0</v>
      </c>
    </row>
    <row r="961" spans="1:3" ht="13" x14ac:dyDescent="0.15">
      <c r="A961" s="10">
        <f>TissueSample!$A961</f>
        <v>0</v>
      </c>
      <c r="B961" s="10">
        <f>CellSample!$A961</f>
        <v>0</v>
      </c>
      <c r="C961" s="10">
        <f>CellCultureSample!$A961</f>
        <v>0</v>
      </c>
    </row>
    <row r="962" spans="1:3" ht="13" x14ac:dyDescent="0.15">
      <c r="A962" s="10">
        <f>TissueSample!$A962</f>
        <v>0</v>
      </c>
      <c r="B962" s="10">
        <f>CellSample!$A962</f>
        <v>0</v>
      </c>
      <c r="C962" s="10">
        <f>CellCultureSample!$A962</f>
        <v>0</v>
      </c>
    </row>
    <row r="963" spans="1:3" ht="13" x14ac:dyDescent="0.15">
      <c r="A963" s="10">
        <f>TissueSample!$A963</f>
        <v>0</v>
      </c>
      <c r="B963" s="10">
        <f>CellSample!$A963</f>
        <v>0</v>
      </c>
      <c r="C963" s="10">
        <f>CellCultureSample!$A963</f>
        <v>0</v>
      </c>
    </row>
    <row r="964" spans="1:3" ht="13" x14ac:dyDescent="0.15">
      <c r="A964" s="10">
        <f>TissueSample!$A964</f>
        <v>0</v>
      </c>
      <c r="B964" s="10">
        <f>CellSample!$A964</f>
        <v>0</v>
      </c>
      <c r="C964" s="10">
        <f>CellCultureSample!$A964</f>
        <v>0</v>
      </c>
    </row>
    <row r="965" spans="1:3" ht="13" x14ac:dyDescent="0.15">
      <c r="A965" s="10">
        <f>TissueSample!$A965</f>
        <v>0</v>
      </c>
      <c r="B965" s="10">
        <f>CellSample!$A965</f>
        <v>0</v>
      </c>
      <c r="C965" s="10">
        <f>CellCultureSample!$A965</f>
        <v>0</v>
      </c>
    </row>
    <row r="966" spans="1:3" ht="13" x14ac:dyDescent="0.15">
      <c r="A966" s="10">
        <f>TissueSample!$A966</f>
        <v>0</v>
      </c>
      <c r="B966" s="10">
        <f>CellSample!$A966</f>
        <v>0</v>
      </c>
      <c r="C966" s="10">
        <f>CellCultureSample!$A966</f>
        <v>0</v>
      </c>
    </row>
    <row r="967" spans="1:3" ht="13" x14ac:dyDescent="0.15">
      <c r="A967" s="10">
        <f>TissueSample!$A967</f>
        <v>0</v>
      </c>
      <c r="B967" s="10">
        <f>CellSample!$A967</f>
        <v>0</v>
      </c>
      <c r="C967" s="10">
        <f>CellCultureSample!$A967</f>
        <v>0</v>
      </c>
    </row>
    <row r="968" spans="1:3" ht="13" x14ac:dyDescent="0.15">
      <c r="A968" s="10">
        <f>TissueSample!$A968</f>
        <v>0</v>
      </c>
      <c r="B968" s="10">
        <f>CellSample!$A968</f>
        <v>0</v>
      </c>
      <c r="C968" s="10">
        <f>CellCultureSample!$A968</f>
        <v>0</v>
      </c>
    </row>
    <row r="969" spans="1:3" ht="13" x14ac:dyDescent="0.15">
      <c r="A969" s="10">
        <f>TissueSample!$A969</f>
        <v>0</v>
      </c>
      <c r="B969" s="10">
        <f>CellSample!$A969</f>
        <v>0</v>
      </c>
      <c r="C969" s="10">
        <f>CellCultureSample!$A969</f>
        <v>0</v>
      </c>
    </row>
    <row r="970" spans="1:3" ht="13" x14ac:dyDescent="0.15">
      <c r="A970" s="10">
        <f>TissueSample!$A970</f>
        <v>0</v>
      </c>
      <c r="B970" s="10">
        <f>CellSample!$A970</f>
        <v>0</v>
      </c>
      <c r="C970" s="10">
        <f>CellCultureSample!$A970</f>
        <v>0</v>
      </c>
    </row>
    <row r="971" spans="1:3" ht="13" x14ac:dyDescent="0.15">
      <c r="A971" s="10">
        <f>TissueSample!$A971</f>
        <v>0</v>
      </c>
      <c r="B971" s="10">
        <f>CellSample!$A971</f>
        <v>0</v>
      </c>
      <c r="C971" s="10">
        <f>CellCultureSample!$A971</f>
        <v>0</v>
      </c>
    </row>
    <row r="972" spans="1:3" ht="13" x14ac:dyDescent="0.15">
      <c r="A972" s="10">
        <f>TissueSample!$A972</f>
        <v>0</v>
      </c>
      <c r="B972" s="10">
        <f>CellSample!$A972</f>
        <v>0</v>
      </c>
      <c r="C972" s="10">
        <f>CellCultureSample!$A972</f>
        <v>0</v>
      </c>
    </row>
    <row r="973" spans="1:3" ht="13" x14ac:dyDescent="0.15">
      <c r="A973" s="10">
        <f>TissueSample!$A973</f>
        <v>0</v>
      </c>
      <c r="B973" s="10">
        <f>CellSample!$A973</f>
        <v>0</v>
      </c>
      <c r="C973" s="10">
        <f>CellCultureSample!$A973</f>
        <v>0</v>
      </c>
    </row>
    <row r="974" spans="1:3" ht="13" x14ac:dyDescent="0.15">
      <c r="A974" s="10">
        <f>TissueSample!$A974</f>
        <v>0</v>
      </c>
      <c r="B974" s="10">
        <f>CellSample!$A974</f>
        <v>0</v>
      </c>
      <c r="C974" s="10">
        <f>CellCultureSample!$A974</f>
        <v>0</v>
      </c>
    </row>
    <row r="975" spans="1:3" ht="13" x14ac:dyDescent="0.15">
      <c r="A975" s="10">
        <f>TissueSample!$A975</f>
        <v>0</v>
      </c>
      <c r="B975" s="10">
        <f>CellSample!$A975</f>
        <v>0</v>
      </c>
      <c r="C975" s="10">
        <f>CellCultureSample!$A975</f>
        <v>0</v>
      </c>
    </row>
    <row r="976" spans="1:3" ht="13" x14ac:dyDescent="0.15">
      <c r="A976" s="10">
        <f>TissueSample!$A976</f>
        <v>0</v>
      </c>
      <c r="B976" s="10">
        <f>CellSample!$A976</f>
        <v>0</v>
      </c>
      <c r="C976" s="10">
        <f>CellCultureSample!$A976</f>
        <v>0</v>
      </c>
    </row>
    <row r="977" spans="1:3" ht="13" x14ac:dyDescent="0.15">
      <c r="A977" s="10">
        <f>TissueSample!$A977</f>
        <v>0</v>
      </c>
      <c r="B977" s="10">
        <f>CellSample!$A977</f>
        <v>0</v>
      </c>
      <c r="C977" s="10">
        <f>CellCultureSample!$A977</f>
        <v>0</v>
      </c>
    </row>
    <row r="978" spans="1:3" ht="13" x14ac:dyDescent="0.15">
      <c r="A978" s="10">
        <f>TissueSample!$A978</f>
        <v>0</v>
      </c>
      <c r="B978" s="10">
        <f>CellSample!$A978</f>
        <v>0</v>
      </c>
      <c r="C978" s="10">
        <f>CellCultureSample!$A978</f>
        <v>0</v>
      </c>
    </row>
    <row r="979" spans="1:3" ht="13" x14ac:dyDescent="0.15">
      <c r="A979" s="10">
        <f>TissueSample!$A979</f>
        <v>0</v>
      </c>
      <c r="B979" s="10">
        <f>CellSample!$A979</f>
        <v>0</v>
      </c>
      <c r="C979" s="10">
        <f>CellCultureSample!$A979</f>
        <v>0</v>
      </c>
    </row>
    <row r="980" spans="1:3" ht="13" x14ac:dyDescent="0.15">
      <c r="A980" s="10">
        <f>TissueSample!$A980</f>
        <v>0</v>
      </c>
      <c r="B980" s="10">
        <f>CellSample!$A980</f>
        <v>0</v>
      </c>
      <c r="C980" s="10">
        <f>CellCultureSample!$A980</f>
        <v>0</v>
      </c>
    </row>
    <row r="981" spans="1:3" ht="13" x14ac:dyDescent="0.15">
      <c r="A981" s="10">
        <f>TissueSample!$A981</f>
        <v>0</v>
      </c>
      <c r="B981" s="10">
        <f>CellSample!$A981</f>
        <v>0</v>
      </c>
      <c r="C981" s="10">
        <f>CellCultureSample!$A981</f>
        <v>0</v>
      </c>
    </row>
    <row r="982" spans="1:3" ht="13" x14ac:dyDescent="0.15">
      <c r="A982" s="10">
        <f>TissueSample!$A982</f>
        <v>0</v>
      </c>
      <c r="B982" s="10">
        <f>CellSample!$A982</f>
        <v>0</v>
      </c>
      <c r="C982" s="10">
        <f>CellCultureSample!$A982</f>
        <v>0</v>
      </c>
    </row>
    <row r="983" spans="1:3" ht="13" x14ac:dyDescent="0.15">
      <c r="A983" s="10">
        <f>TissueSample!$A983</f>
        <v>0</v>
      </c>
      <c r="B983" s="10">
        <f>CellSample!$A983</f>
        <v>0</v>
      </c>
      <c r="C983" s="10">
        <f>CellCultureSample!$A983</f>
        <v>0</v>
      </c>
    </row>
    <row r="984" spans="1:3" ht="13" x14ac:dyDescent="0.15">
      <c r="A984" s="10">
        <f>TissueSample!$A984</f>
        <v>0</v>
      </c>
      <c r="B984" s="10">
        <f>CellSample!$A984</f>
        <v>0</v>
      </c>
      <c r="C984" s="10">
        <f>CellCultureSample!$A984</f>
        <v>0</v>
      </c>
    </row>
    <row r="985" spans="1:3" ht="13" x14ac:dyDescent="0.15">
      <c r="A985" s="10">
        <f>TissueSample!$A985</f>
        <v>0</v>
      </c>
      <c r="B985" s="10">
        <f>CellSample!$A985</f>
        <v>0</v>
      </c>
      <c r="C985" s="10">
        <f>CellCultureSample!$A985</f>
        <v>0</v>
      </c>
    </row>
    <row r="986" spans="1:3" ht="13" x14ac:dyDescent="0.15">
      <c r="A986" s="10">
        <f>TissueSample!$A986</f>
        <v>0</v>
      </c>
      <c r="B986" s="10">
        <f>CellSample!$A986</f>
        <v>0</v>
      </c>
      <c r="C986" s="10">
        <f>CellCultureSample!$A986</f>
        <v>0</v>
      </c>
    </row>
    <row r="987" spans="1:3" ht="13" x14ac:dyDescent="0.15">
      <c r="A987" s="10">
        <f>TissueSample!$A987</f>
        <v>0</v>
      </c>
      <c r="B987" s="10">
        <f>CellSample!$A987</f>
        <v>0</v>
      </c>
      <c r="C987" s="10">
        <f>CellCultureSample!$A987</f>
        <v>0</v>
      </c>
    </row>
    <row r="988" spans="1:3" ht="13" x14ac:dyDescent="0.15">
      <c r="A988" s="10">
        <f>TissueSample!$A988</f>
        <v>0</v>
      </c>
      <c r="B988" s="10">
        <f>CellSample!$A988</f>
        <v>0</v>
      </c>
      <c r="C988" s="10">
        <f>CellCultureSample!$A988</f>
        <v>0</v>
      </c>
    </row>
    <row r="989" spans="1:3" ht="13" x14ac:dyDescent="0.15">
      <c r="A989" s="10">
        <f>TissueSample!$A989</f>
        <v>0</v>
      </c>
      <c r="B989" s="10">
        <f>CellSample!$A989</f>
        <v>0</v>
      </c>
      <c r="C989" s="10">
        <f>CellCultureSample!$A989</f>
        <v>0</v>
      </c>
    </row>
    <row r="990" spans="1:3" ht="13" x14ac:dyDescent="0.15">
      <c r="A990" s="10">
        <f>TissueSample!$A990</f>
        <v>0</v>
      </c>
      <c r="B990" s="10">
        <f>CellSample!$A990</f>
        <v>0</v>
      </c>
      <c r="C990" s="10">
        <f>CellCultureSample!$A990</f>
        <v>0</v>
      </c>
    </row>
    <row r="991" spans="1:3" ht="13" x14ac:dyDescent="0.15">
      <c r="A991" s="10">
        <f>TissueSample!$A991</f>
        <v>0</v>
      </c>
      <c r="B991" s="10">
        <f>CellSample!$A991</f>
        <v>0</v>
      </c>
      <c r="C991" s="10">
        <f>CellCultureSample!$A991</f>
        <v>0</v>
      </c>
    </row>
    <row r="992" spans="1:3" ht="13" x14ac:dyDescent="0.15">
      <c r="A992" s="10">
        <f>TissueSample!$A992</f>
        <v>0</v>
      </c>
      <c r="B992" s="10">
        <f>CellSample!$A992</f>
        <v>0</v>
      </c>
      <c r="C992" s="10">
        <f>CellCultureSample!$A992</f>
        <v>0</v>
      </c>
    </row>
    <row r="993" spans="1:3" ht="13" x14ac:dyDescent="0.15">
      <c r="A993" s="10">
        <f>TissueSample!$A993</f>
        <v>0</v>
      </c>
      <c r="B993" s="10">
        <f>CellSample!$A993</f>
        <v>0</v>
      </c>
      <c r="C993" s="10">
        <f>CellCultureSample!$A993</f>
        <v>0</v>
      </c>
    </row>
    <row r="994" spans="1:3" ht="13" x14ac:dyDescent="0.15">
      <c r="A994" s="10">
        <f>TissueSample!$A994</f>
        <v>0</v>
      </c>
      <c r="B994" s="10">
        <f>CellSample!$A994</f>
        <v>0</v>
      </c>
      <c r="C994" s="10">
        <f>CellCultureSample!$A994</f>
        <v>0</v>
      </c>
    </row>
    <row r="995" spans="1:3" ht="13" x14ac:dyDescent="0.15">
      <c r="A995" s="10">
        <f>TissueSample!$A995</f>
        <v>0</v>
      </c>
      <c r="B995" s="10">
        <f>CellSample!$A995</f>
        <v>0</v>
      </c>
      <c r="C995" s="10">
        <f>CellCultureSample!$A995</f>
        <v>0</v>
      </c>
    </row>
    <row r="996" spans="1:3" ht="13" x14ac:dyDescent="0.15">
      <c r="A996" s="10">
        <f>TissueSample!$A996</f>
        <v>0</v>
      </c>
      <c r="B996" s="10">
        <f>CellSample!$A996</f>
        <v>0</v>
      </c>
      <c r="C996" s="10">
        <f>CellCultureSample!$A996</f>
        <v>0</v>
      </c>
    </row>
    <row r="997" spans="1:3" ht="13" x14ac:dyDescent="0.15">
      <c r="A997" s="10">
        <f>TissueSample!$A997</f>
        <v>0</v>
      </c>
      <c r="B997" s="10">
        <f>CellSample!$A997</f>
        <v>0</v>
      </c>
      <c r="C997" s="10">
        <f>CellCultureSample!$A997</f>
        <v>0</v>
      </c>
    </row>
    <row r="998" spans="1:3" ht="13" x14ac:dyDescent="0.15">
      <c r="A998" s="10">
        <f>TissueSample!$A998</f>
        <v>0</v>
      </c>
      <c r="B998" s="10">
        <f>CellSample!$A998</f>
        <v>0</v>
      </c>
      <c r="C998" s="10">
        <f>CellCultureSample!$A998</f>
        <v>0</v>
      </c>
    </row>
    <row r="999" spans="1:3" ht="13" x14ac:dyDescent="0.15">
      <c r="A999" s="10">
        <f>TissueSample!$A999</f>
        <v>0</v>
      </c>
      <c r="B999" s="10">
        <f>CellSample!$A999</f>
        <v>0</v>
      </c>
      <c r="C999" s="10">
        <f>CellCultureSample!$A999</f>
        <v>0</v>
      </c>
    </row>
    <row r="1000" spans="1:3" ht="13" x14ac:dyDescent="0.15">
      <c r="A1000" s="10">
        <f>TissueSample!$A1000</f>
        <v>0</v>
      </c>
      <c r="B1000" s="10">
        <f>CellSample!$A1000</f>
        <v>0</v>
      </c>
      <c r="C1000" s="10">
        <f>CellCultureSample!$A1000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9"/>
  <sheetViews>
    <sheetView workbookViewId="0">
      <pane ySplit="1" topLeftCell="A2" activePane="bottomLeft" state="frozen"/>
      <selection pane="bottomLeft" activeCell="A2" sqref="A2"/>
    </sheetView>
  </sheetViews>
  <sheetFormatPr baseColWidth="10" defaultColWidth="12.5" defaultRowHeight="15.75" customHeight="1" x14ac:dyDescent="0.15"/>
  <cols>
    <col min="1" max="3" width="65.5" customWidth="1"/>
    <col min="4" max="5" width="15.5" customWidth="1"/>
    <col min="7" max="7" width="17.5" customWidth="1"/>
    <col min="8" max="8" width="16.83203125" customWidth="1"/>
    <col min="9" max="9" width="14.5" customWidth="1"/>
  </cols>
  <sheetData>
    <row r="1" spans="1:27" ht="15.75" customHeight="1" x14ac:dyDescent="0.15">
      <c r="A1" s="3" t="s">
        <v>13</v>
      </c>
      <c r="B1" s="3" t="s">
        <v>89</v>
      </c>
      <c r="C1" s="3" t="s">
        <v>90</v>
      </c>
      <c r="D1" s="2" t="s">
        <v>91</v>
      </c>
      <c r="E1" s="2" t="s">
        <v>92</v>
      </c>
      <c r="F1" s="3" t="s">
        <v>93</v>
      </c>
      <c r="G1" s="3" t="s">
        <v>94</v>
      </c>
      <c r="H1" s="3" t="s">
        <v>95</v>
      </c>
      <c r="I1" s="2" t="s">
        <v>96</v>
      </c>
      <c r="J1" s="2"/>
      <c r="K1" s="2"/>
      <c r="L1" s="2"/>
      <c r="M1" s="2"/>
      <c r="N1" s="2"/>
      <c r="O1" s="2"/>
      <c r="P1" s="2"/>
      <c r="Q1" s="2"/>
      <c r="R1" s="2"/>
      <c r="S1" s="2"/>
      <c r="T1" s="2"/>
      <c r="U1" s="2"/>
      <c r="V1" s="2"/>
      <c r="W1" s="2"/>
      <c r="X1" s="2"/>
      <c r="Y1" s="2"/>
      <c r="Z1" s="2"/>
      <c r="AA1" s="2"/>
    </row>
    <row r="2" spans="1:27" ht="15.75" customHeight="1" x14ac:dyDescent="0.15">
      <c r="A2" s="24" t="s">
        <v>7589</v>
      </c>
      <c r="B2" s="27" t="s">
        <v>141</v>
      </c>
      <c r="C2" s="24" t="s">
        <v>7591</v>
      </c>
      <c r="D2" s="2"/>
      <c r="E2" s="2" t="s">
        <v>213</v>
      </c>
      <c r="F2" s="28" t="s">
        <v>156</v>
      </c>
      <c r="G2" s="2" t="s">
        <v>211</v>
      </c>
      <c r="H2" s="2" t="s">
        <v>211</v>
      </c>
      <c r="I2" s="2" t="s">
        <v>53</v>
      </c>
      <c r="J2" s="2"/>
      <c r="K2" s="2"/>
      <c r="L2" s="2"/>
      <c r="M2" s="2"/>
      <c r="N2" s="2"/>
      <c r="O2" s="2"/>
      <c r="P2" s="2"/>
      <c r="Q2" s="2"/>
      <c r="R2" s="2"/>
      <c r="S2" s="2"/>
      <c r="T2" s="2"/>
      <c r="U2" s="2"/>
      <c r="V2" s="2"/>
      <c r="W2" s="2"/>
      <c r="X2" s="2"/>
      <c r="Y2" s="2"/>
      <c r="Z2" s="2"/>
      <c r="AA2" s="2"/>
    </row>
    <row r="3" spans="1:27" ht="15.75" customHeight="1" x14ac:dyDescent="0.15">
      <c r="A3" s="2" t="s">
        <v>7590</v>
      </c>
      <c r="B3" s="27" t="s">
        <v>141</v>
      </c>
      <c r="C3" s="2" t="s">
        <v>7592</v>
      </c>
      <c r="D3" s="2"/>
      <c r="E3" s="2" t="s">
        <v>213</v>
      </c>
      <c r="F3" s="28" t="s">
        <v>156</v>
      </c>
      <c r="G3" s="2" t="s">
        <v>211</v>
      </c>
      <c r="H3" s="2" t="s">
        <v>211</v>
      </c>
      <c r="I3" s="2" t="s">
        <v>53</v>
      </c>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spans="1:27"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spans="1:27"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spans="1:27" ht="13" x14ac:dyDescent="0.1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row>
    <row r="1006" spans="1:27" ht="13" x14ac:dyDescent="0.1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row>
    <row r="1007" spans="1:27" ht="13" x14ac:dyDescent="0.1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row>
    <row r="1008" spans="1:27" ht="13" x14ac:dyDescent="0.1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row>
    <row r="1009" spans="1:27" ht="13" x14ac:dyDescent="0.1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pane ySplit="1" topLeftCell="A2" activePane="bottomLeft" state="frozen"/>
      <selection pane="bottomLeft" activeCell="N2" sqref="N2"/>
    </sheetView>
  </sheetViews>
  <sheetFormatPr baseColWidth="10" defaultColWidth="12.5" defaultRowHeight="15.75" customHeight="1" x14ac:dyDescent="0.15"/>
  <cols>
    <col min="1" max="1" width="36.6640625" customWidth="1"/>
    <col min="2" max="2" width="9.83203125" customWidth="1"/>
    <col min="3" max="3" width="15.83203125" customWidth="1"/>
    <col min="5" max="5" width="16.6640625" customWidth="1"/>
    <col min="7" max="8" width="16.5" customWidth="1"/>
    <col min="9" max="9" width="17.5" customWidth="1"/>
    <col min="10" max="10" width="15.83203125" customWidth="1"/>
    <col min="11" max="11" width="19" customWidth="1"/>
    <col min="12" max="12" width="19.1640625" customWidth="1"/>
    <col min="13" max="13" width="25.5" customWidth="1"/>
    <col min="14" max="14" width="48.33203125" customWidth="1"/>
  </cols>
  <sheetData>
    <row r="1" spans="1:25" ht="13" x14ac:dyDescent="0.15">
      <c r="A1" s="3" t="s">
        <v>13</v>
      </c>
      <c r="B1" s="3" t="s">
        <v>58</v>
      </c>
      <c r="C1" s="3" t="s">
        <v>59</v>
      </c>
      <c r="D1" s="2" t="s">
        <v>60</v>
      </c>
      <c r="E1" s="2" t="s">
        <v>61</v>
      </c>
      <c r="F1" s="2" t="s">
        <v>23</v>
      </c>
      <c r="G1" s="2" t="s">
        <v>62</v>
      </c>
      <c r="H1" s="2" t="s">
        <v>63</v>
      </c>
      <c r="I1" s="2" t="s">
        <v>64</v>
      </c>
      <c r="J1" s="2" t="s">
        <v>65</v>
      </c>
      <c r="K1" s="2" t="s">
        <v>66</v>
      </c>
      <c r="L1" s="2" t="s">
        <v>67</v>
      </c>
      <c r="M1" s="2" t="s">
        <v>68</v>
      </c>
      <c r="N1" s="6" t="s">
        <v>69</v>
      </c>
      <c r="O1" s="2"/>
      <c r="P1" s="2"/>
      <c r="Q1" s="2"/>
      <c r="R1" s="2"/>
      <c r="S1" s="2"/>
      <c r="T1" s="2"/>
      <c r="U1" s="2"/>
      <c r="V1" s="2"/>
      <c r="W1" s="2"/>
      <c r="X1" s="2"/>
      <c r="Y1" s="2"/>
    </row>
    <row r="2" spans="1:25" ht="13" x14ac:dyDescent="0.15">
      <c r="A2" s="24" t="s">
        <v>204</v>
      </c>
      <c r="B2" s="2" t="s">
        <v>137</v>
      </c>
      <c r="C2" s="27" t="s">
        <v>205</v>
      </c>
      <c r="D2" s="2" t="s">
        <v>206</v>
      </c>
      <c r="E2" s="24" t="s">
        <v>207</v>
      </c>
      <c r="F2" s="2" t="s">
        <v>208</v>
      </c>
      <c r="G2" s="2" t="s">
        <v>209</v>
      </c>
      <c r="H2" s="2" t="s">
        <v>199</v>
      </c>
      <c r="I2" s="2" t="s">
        <v>210</v>
      </c>
      <c r="J2" s="2"/>
      <c r="K2" s="2"/>
      <c r="L2" s="2"/>
      <c r="M2" s="2"/>
      <c r="N2" s="24" t="s">
        <v>192</v>
      </c>
      <c r="O2" s="2"/>
      <c r="P2" s="2"/>
      <c r="Q2" s="2"/>
      <c r="R2" s="2"/>
      <c r="S2" s="2"/>
      <c r="T2" s="2"/>
      <c r="U2" s="2"/>
      <c r="V2" s="2"/>
      <c r="W2" s="2"/>
      <c r="X2" s="2"/>
      <c r="Y2" s="2"/>
    </row>
    <row r="3" spans="1:25" ht="13" x14ac:dyDescent="0.15">
      <c r="A3" s="2"/>
      <c r="B3" s="2"/>
      <c r="C3" s="2"/>
      <c r="D3" s="2"/>
      <c r="E3" s="2"/>
      <c r="F3" s="2"/>
      <c r="G3" s="2"/>
      <c r="H3" s="2"/>
      <c r="I3" s="2"/>
      <c r="J3" s="2"/>
      <c r="K3" s="2"/>
      <c r="L3" s="2"/>
      <c r="M3" s="2"/>
      <c r="N3" s="2"/>
      <c r="O3" s="2"/>
      <c r="P3" s="2"/>
      <c r="Q3" s="2"/>
      <c r="R3" s="2"/>
      <c r="S3" s="2"/>
      <c r="T3" s="2"/>
      <c r="U3" s="2"/>
      <c r="V3" s="2"/>
      <c r="W3" s="2"/>
      <c r="X3" s="2"/>
      <c r="Y3" s="2"/>
    </row>
    <row r="4" spans="1:25" ht="13" x14ac:dyDescent="0.15">
      <c r="A4" s="2"/>
      <c r="B4" s="2"/>
      <c r="C4" s="2"/>
      <c r="D4" s="2"/>
      <c r="E4" s="2"/>
      <c r="F4" s="2"/>
      <c r="G4" s="2"/>
      <c r="H4" s="2"/>
      <c r="I4" s="2"/>
      <c r="J4" s="2"/>
      <c r="K4" s="2"/>
      <c r="L4" s="2"/>
      <c r="M4" s="2"/>
      <c r="N4" s="2"/>
      <c r="O4" s="2"/>
      <c r="P4" s="2"/>
      <c r="Q4" s="2"/>
      <c r="R4" s="2"/>
      <c r="S4" s="2"/>
      <c r="T4" s="2"/>
      <c r="U4" s="2"/>
      <c r="V4" s="2"/>
      <c r="W4" s="2"/>
      <c r="X4" s="2"/>
      <c r="Y4" s="2"/>
    </row>
    <row r="5" spans="1:25" ht="13" x14ac:dyDescent="0.15">
      <c r="A5" s="2"/>
      <c r="B5" s="2"/>
      <c r="C5" s="2"/>
      <c r="D5" s="2"/>
      <c r="E5" s="2"/>
      <c r="F5" s="2"/>
      <c r="G5" s="2"/>
      <c r="H5" s="2"/>
      <c r="I5" s="2"/>
      <c r="J5" s="2"/>
      <c r="K5" s="2"/>
      <c r="L5" s="2"/>
      <c r="M5" s="2"/>
      <c r="N5" s="2"/>
      <c r="O5" s="2"/>
      <c r="P5" s="2"/>
      <c r="Q5" s="2"/>
      <c r="R5" s="2"/>
      <c r="S5" s="2"/>
      <c r="T5" s="2"/>
      <c r="U5" s="2"/>
      <c r="V5" s="2"/>
      <c r="W5" s="2"/>
      <c r="X5" s="2"/>
      <c r="Y5" s="2"/>
    </row>
    <row r="6" spans="1:25" ht="13" x14ac:dyDescent="0.15">
      <c r="A6" s="2"/>
      <c r="B6" s="2"/>
      <c r="C6" s="2"/>
      <c r="D6" s="2"/>
      <c r="E6" s="2"/>
      <c r="F6" s="2"/>
      <c r="G6" s="2"/>
      <c r="H6" s="2"/>
      <c r="I6" s="2"/>
      <c r="J6" s="2"/>
      <c r="K6" s="2"/>
      <c r="L6" s="2"/>
      <c r="M6" s="2"/>
      <c r="N6" s="2"/>
      <c r="O6" s="2"/>
      <c r="P6" s="2"/>
      <c r="Q6" s="2"/>
      <c r="R6" s="2"/>
      <c r="S6" s="2"/>
      <c r="T6" s="2"/>
      <c r="U6" s="2"/>
      <c r="V6" s="2"/>
      <c r="W6" s="2"/>
      <c r="X6" s="2"/>
      <c r="Y6" s="2"/>
    </row>
    <row r="7" spans="1:25" ht="13" x14ac:dyDescent="0.15">
      <c r="A7" s="2"/>
      <c r="B7" s="2"/>
      <c r="C7" s="2"/>
      <c r="D7" s="2"/>
      <c r="E7" s="2"/>
      <c r="F7" s="2"/>
      <c r="G7" s="2"/>
      <c r="H7" s="2"/>
      <c r="I7" s="2"/>
      <c r="J7" s="2"/>
      <c r="K7" s="2"/>
      <c r="L7" s="2"/>
      <c r="M7" s="2"/>
      <c r="N7" s="2"/>
      <c r="O7" s="2"/>
      <c r="P7" s="2"/>
      <c r="Q7" s="2"/>
      <c r="R7" s="2"/>
      <c r="S7" s="2"/>
      <c r="T7" s="2"/>
      <c r="U7" s="2"/>
      <c r="V7" s="2"/>
      <c r="W7" s="2"/>
      <c r="X7" s="2"/>
      <c r="Y7" s="2"/>
    </row>
    <row r="8" spans="1:25" ht="13" x14ac:dyDescent="0.15">
      <c r="A8" s="2"/>
      <c r="B8" s="2"/>
      <c r="C8" s="2"/>
      <c r="D8" s="2"/>
      <c r="E8" s="2"/>
      <c r="F8" s="2"/>
      <c r="G8" s="2"/>
      <c r="H8" s="2"/>
      <c r="I8" s="2"/>
      <c r="J8" s="2"/>
      <c r="K8" s="2"/>
      <c r="L8" s="2"/>
      <c r="M8" s="2"/>
      <c r="N8" s="2"/>
      <c r="O8" s="2"/>
      <c r="P8" s="2"/>
      <c r="Q8" s="2"/>
      <c r="R8" s="2"/>
      <c r="S8" s="2"/>
      <c r="T8" s="2"/>
      <c r="U8" s="2"/>
      <c r="V8" s="2"/>
      <c r="W8" s="2"/>
      <c r="X8" s="2"/>
      <c r="Y8" s="2"/>
    </row>
    <row r="9" spans="1:25" ht="13" x14ac:dyDescent="0.15">
      <c r="A9" s="2"/>
      <c r="B9" s="2"/>
      <c r="C9" s="2"/>
      <c r="D9" s="2"/>
      <c r="E9" s="2"/>
      <c r="F9" s="2"/>
      <c r="G9" s="2"/>
      <c r="H9" s="2"/>
      <c r="I9" s="2"/>
      <c r="J9" s="2"/>
      <c r="K9" s="2"/>
      <c r="L9" s="2"/>
      <c r="M9" s="2"/>
      <c r="N9" s="2"/>
      <c r="O9" s="2"/>
      <c r="P9" s="2"/>
      <c r="Q9" s="2"/>
      <c r="R9" s="2"/>
      <c r="S9" s="2"/>
      <c r="T9" s="2"/>
      <c r="U9" s="2"/>
      <c r="V9" s="2"/>
      <c r="W9" s="2"/>
      <c r="X9" s="2"/>
      <c r="Y9" s="2"/>
    </row>
    <row r="10" spans="1:25" ht="13" x14ac:dyDescent="0.15">
      <c r="A10" s="2"/>
      <c r="B10" s="2"/>
      <c r="C10" s="2"/>
      <c r="D10" s="2"/>
      <c r="E10" s="2"/>
      <c r="F10" s="2"/>
      <c r="G10" s="2"/>
      <c r="H10" s="2"/>
      <c r="I10" s="2"/>
      <c r="J10" s="2"/>
      <c r="K10" s="2"/>
      <c r="L10" s="2"/>
      <c r="M10" s="2"/>
      <c r="N10" s="2"/>
      <c r="O10" s="2"/>
      <c r="P10" s="2"/>
      <c r="Q10" s="2"/>
      <c r="R10" s="2"/>
      <c r="S10" s="2"/>
      <c r="T10" s="2"/>
      <c r="U10" s="2"/>
      <c r="V10" s="2"/>
      <c r="W10" s="2"/>
      <c r="X10" s="2"/>
      <c r="Y10" s="2"/>
    </row>
    <row r="11" spans="1:25" ht="13" x14ac:dyDescent="0.15">
      <c r="A11" s="2"/>
      <c r="B11" s="2"/>
      <c r="C11" s="2"/>
      <c r="D11" s="2"/>
      <c r="E11" s="2"/>
      <c r="F11" s="2"/>
      <c r="G11" s="2"/>
      <c r="H11" s="2"/>
      <c r="I11" s="2"/>
      <c r="J11" s="2"/>
      <c r="K11" s="2"/>
      <c r="L11" s="2"/>
      <c r="M11" s="2"/>
      <c r="N11" s="2"/>
      <c r="O11" s="2"/>
      <c r="P11" s="2"/>
      <c r="Q11" s="2"/>
      <c r="R11" s="2"/>
      <c r="S11" s="2"/>
      <c r="T11" s="2"/>
      <c r="U11" s="2"/>
      <c r="V11" s="2"/>
      <c r="W11" s="2"/>
      <c r="X11" s="2"/>
      <c r="Y11" s="2"/>
    </row>
    <row r="12" spans="1:25" ht="16.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row>
    <row r="13" spans="1:25" ht="13"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3"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3"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3"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3"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3"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3"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3"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3"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3"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3"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3"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3"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3"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3"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3"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3"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3"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3"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3"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3"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3"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3"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3"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3"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3"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3"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3"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3"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3"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3"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3"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3"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3"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3"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3"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3"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3"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3"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3"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3"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3"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3"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3"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3"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3"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3"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3"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3"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3"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3"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3"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3"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3"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3"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3"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3"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3"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3"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3"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3"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3"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3"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3"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3"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3"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3"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3"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3"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3"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3"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900-000000000000}">
          <x14:formula1>
            <xm:f>Samples!$A$2:$C$1000</xm:f>
          </x14:formula1>
          <xm:sqref>N2:N1000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00"/>
  <sheetViews>
    <sheetView workbookViewId="0">
      <pane xSplit="1" ySplit="1" topLeftCell="B2" activePane="bottomRight" state="frozen"/>
      <selection pane="topRight" activeCell="B1" sqref="B1"/>
      <selection pane="bottomLeft" activeCell="A2" sqref="A2"/>
      <selection pane="bottomRight" activeCell="U24" sqref="U24"/>
    </sheetView>
  </sheetViews>
  <sheetFormatPr baseColWidth="10" defaultColWidth="12.5" defaultRowHeight="15.75" customHeight="1" x14ac:dyDescent="0.15"/>
  <cols>
    <col min="1" max="1" width="38.33203125" customWidth="1"/>
    <col min="2" max="2" width="17" customWidth="1"/>
    <col min="3" max="3" width="17.83203125" customWidth="1"/>
    <col min="4" max="4" width="13.5" customWidth="1"/>
    <col min="5" max="15" width="18.5" customWidth="1"/>
    <col min="16" max="16" width="27.83203125" customWidth="1"/>
    <col min="17" max="17" width="19.5" customWidth="1"/>
    <col min="18" max="18" width="14.5" customWidth="1"/>
    <col min="19" max="19" width="18.83203125" customWidth="1"/>
    <col min="20" max="20" width="14.5" customWidth="1"/>
    <col min="21" max="21" width="40.83203125" customWidth="1"/>
    <col min="22" max="22" width="17.5" customWidth="1"/>
  </cols>
  <sheetData>
    <row r="1" spans="1:25" ht="15.75" customHeight="1" x14ac:dyDescent="0.15">
      <c r="A1" s="3" t="s">
        <v>13</v>
      </c>
      <c r="B1" s="2" t="s">
        <v>70</v>
      </c>
      <c r="C1" s="2" t="s">
        <v>71</v>
      </c>
      <c r="D1" s="2" t="s">
        <v>72</v>
      </c>
      <c r="E1" s="2" t="s">
        <v>73</v>
      </c>
      <c r="F1" s="2" t="s">
        <v>74</v>
      </c>
      <c r="G1" s="2" t="s">
        <v>75</v>
      </c>
      <c r="H1" s="2" t="s">
        <v>76</v>
      </c>
      <c r="I1" s="2" t="s">
        <v>77</v>
      </c>
      <c r="J1" s="2" t="s">
        <v>78</v>
      </c>
      <c r="K1" s="2" t="s">
        <v>79</v>
      </c>
      <c r="L1" s="2" t="s">
        <v>80</v>
      </c>
      <c r="M1" s="2" t="s">
        <v>81</v>
      </c>
      <c r="N1" s="2" t="s">
        <v>82</v>
      </c>
      <c r="O1" s="2" t="s">
        <v>83</v>
      </c>
      <c r="P1" s="2" t="s">
        <v>84</v>
      </c>
      <c r="Q1" s="2" t="s">
        <v>85</v>
      </c>
      <c r="R1" s="2" t="s">
        <v>86</v>
      </c>
      <c r="S1" s="2" t="s">
        <v>87</v>
      </c>
      <c r="T1" s="2" t="s">
        <v>65</v>
      </c>
      <c r="U1" s="6" t="s">
        <v>88</v>
      </c>
      <c r="V1" s="2"/>
      <c r="W1" s="2"/>
      <c r="X1" s="2"/>
      <c r="Y1" s="2"/>
    </row>
    <row r="2" spans="1:25" ht="15.75" customHeight="1" x14ac:dyDescent="0.15">
      <c r="A2" s="24" t="s">
        <v>200</v>
      </c>
      <c r="B2" s="24" t="s">
        <v>201</v>
      </c>
      <c r="C2" s="24" t="s">
        <v>202</v>
      </c>
      <c r="D2" s="2"/>
      <c r="E2" s="24">
        <v>100</v>
      </c>
      <c r="F2" s="24">
        <v>600</v>
      </c>
      <c r="G2" s="24">
        <v>1500</v>
      </c>
      <c r="H2" s="24">
        <v>100</v>
      </c>
      <c r="I2" s="24">
        <v>600</v>
      </c>
      <c r="J2" s="24">
        <v>1500</v>
      </c>
      <c r="K2" s="2"/>
      <c r="L2" s="2"/>
      <c r="M2" s="2"/>
      <c r="N2" s="2"/>
      <c r="O2" s="2"/>
      <c r="P2" s="2"/>
      <c r="Q2" s="2" t="s">
        <v>203</v>
      </c>
      <c r="R2" s="2"/>
      <c r="S2" s="2"/>
      <c r="T2" s="3"/>
      <c r="U2" s="17" t="s">
        <v>204</v>
      </c>
      <c r="V2" s="2"/>
      <c r="W2" s="2"/>
      <c r="X2" s="2"/>
      <c r="Y2" s="2"/>
    </row>
    <row r="3" spans="1:25" ht="15.75" customHeight="1" x14ac:dyDescent="0.15">
      <c r="A3" s="2"/>
      <c r="B3" s="2"/>
      <c r="C3" s="2"/>
      <c r="D3" s="2"/>
      <c r="E3" s="17"/>
      <c r="F3" s="17"/>
      <c r="G3" s="17"/>
      <c r="H3" s="17"/>
      <c r="I3" s="17"/>
      <c r="J3" s="17"/>
      <c r="K3" s="2"/>
      <c r="L3" s="2"/>
      <c r="M3" s="2"/>
      <c r="N3" s="2"/>
      <c r="O3" s="2"/>
      <c r="P3" s="2"/>
      <c r="Q3" s="2"/>
      <c r="R3" s="2"/>
      <c r="S3" s="2"/>
      <c r="T3" s="3"/>
      <c r="U3" s="2"/>
      <c r="V3" s="2"/>
      <c r="W3" s="2"/>
      <c r="X3" s="2"/>
      <c r="Y3" s="2"/>
    </row>
    <row r="4" spans="1:25" ht="15.75" customHeight="1" x14ac:dyDescent="0.15">
      <c r="A4" s="2"/>
      <c r="B4" s="2"/>
      <c r="C4" s="2"/>
      <c r="D4" s="2"/>
      <c r="E4" s="17"/>
      <c r="F4" s="17"/>
      <c r="G4" s="17"/>
      <c r="H4" s="17"/>
      <c r="I4" s="17"/>
      <c r="J4" s="17"/>
      <c r="K4" s="2"/>
      <c r="L4" s="2"/>
      <c r="M4" s="2"/>
      <c r="N4" s="2"/>
      <c r="O4" s="2"/>
      <c r="P4" s="2"/>
      <c r="Q4" s="2"/>
      <c r="R4" s="2"/>
      <c r="S4" s="2"/>
      <c r="T4" s="3"/>
      <c r="U4" s="2"/>
      <c r="V4" s="2"/>
      <c r="W4" s="2"/>
      <c r="X4" s="2"/>
      <c r="Y4" s="2"/>
    </row>
    <row r="5" spans="1:25" ht="15.75" customHeight="1" x14ac:dyDescent="0.15">
      <c r="A5" s="2"/>
      <c r="B5" s="2"/>
      <c r="C5" s="2"/>
      <c r="D5" s="2"/>
      <c r="E5" s="17"/>
      <c r="F5" s="17"/>
      <c r="G5" s="17"/>
      <c r="H5" s="17"/>
      <c r="I5" s="17"/>
      <c r="J5" s="17"/>
      <c r="K5" s="2"/>
      <c r="L5" s="2"/>
      <c r="M5" s="2"/>
      <c r="N5" s="2"/>
      <c r="O5" s="2"/>
      <c r="P5" s="2"/>
      <c r="Q5" s="2"/>
      <c r="R5" s="2"/>
      <c r="S5" s="2"/>
      <c r="T5" s="3"/>
      <c r="U5" s="2"/>
      <c r="V5" s="2"/>
      <c r="W5" s="2"/>
      <c r="X5" s="2"/>
      <c r="Y5" s="2"/>
    </row>
    <row r="6" spans="1:25" ht="15.75" customHeight="1" x14ac:dyDescent="0.15">
      <c r="A6" s="2"/>
      <c r="B6" s="2"/>
      <c r="C6" s="2"/>
      <c r="D6" s="2"/>
      <c r="E6" s="17"/>
      <c r="F6" s="17"/>
      <c r="G6" s="17"/>
      <c r="H6" s="17"/>
      <c r="I6" s="17"/>
      <c r="J6" s="17"/>
      <c r="K6" s="2"/>
      <c r="L6" s="2"/>
      <c r="M6" s="2"/>
      <c r="N6" s="2"/>
      <c r="O6" s="2"/>
      <c r="P6" s="2"/>
      <c r="Q6" s="2"/>
      <c r="R6" s="2"/>
      <c r="S6" s="2"/>
      <c r="T6" s="3"/>
      <c r="U6" s="2"/>
      <c r="V6" s="2"/>
      <c r="W6" s="2"/>
      <c r="X6" s="2"/>
      <c r="Y6" s="2"/>
    </row>
    <row r="7" spans="1:25" ht="15.75" customHeight="1" x14ac:dyDescent="0.15">
      <c r="A7" s="2"/>
      <c r="B7" s="2"/>
      <c r="C7" s="2"/>
      <c r="D7" s="2"/>
      <c r="E7" s="17"/>
      <c r="F7" s="17"/>
      <c r="G7" s="17"/>
      <c r="H7" s="17"/>
      <c r="I7" s="17"/>
      <c r="J7" s="17"/>
      <c r="K7" s="2"/>
      <c r="L7" s="2"/>
      <c r="M7" s="2"/>
      <c r="N7" s="2"/>
      <c r="O7" s="2"/>
      <c r="P7" s="2"/>
      <c r="Q7" s="2"/>
      <c r="R7" s="2"/>
      <c r="S7" s="2"/>
      <c r="T7" s="3"/>
      <c r="U7" s="2"/>
      <c r="V7" s="2"/>
      <c r="W7" s="2"/>
      <c r="X7" s="2"/>
      <c r="Y7" s="2"/>
    </row>
    <row r="8" spans="1:25" ht="15.75" customHeight="1" x14ac:dyDescent="0.15">
      <c r="A8" s="2"/>
      <c r="B8" s="2"/>
      <c r="C8" s="2"/>
      <c r="D8" s="2"/>
      <c r="E8" s="2"/>
      <c r="F8" s="2"/>
      <c r="G8" s="2"/>
      <c r="H8" s="2"/>
      <c r="I8" s="2"/>
      <c r="J8" s="2"/>
      <c r="K8" s="2"/>
      <c r="L8" s="2"/>
      <c r="M8" s="2"/>
      <c r="N8" s="2"/>
      <c r="O8" s="2"/>
      <c r="P8" s="2"/>
      <c r="Q8" s="2"/>
      <c r="R8" s="2"/>
      <c r="S8" s="2"/>
      <c r="T8" s="3"/>
      <c r="U8" s="2"/>
      <c r="V8" s="2"/>
      <c r="W8" s="2"/>
      <c r="X8" s="2"/>
      <c r="Y8" s="2"/>
    </row>
    <row r="9" spans="1:25" ht="15.75" customHeight="1" x14ac:dyDescent="0.15">
      <c r="A9" s="2"/>
      <c r="B9" s="2"/>
      <c r="C9" s="2"/>
      <c r="D9" s="2"/>
      <c r="E9" s="2"/>
      <c r="F9" s="2"/>
      <c r="G9" s="2"/>
      <c r="H9" s="2"/>
      <c r="I9" s="2"/>
      <c r="J9" s="2"/>
      <c r="K9" s="2"/>
      <c r="L9" s="2"/>
      <c r="M9" s="2"/>
      <c r="N9" s="2"/>
      <c r="O9" s="2"/>
      <c r="P9" s="2"/>
      <c r="Q9" s="2"/>
      <c r="R9" s="2"/>
      <c r="S9" s="2"/>
      <c r="T9" s="3"/>
      <c r="U9" s="2"/>
      <c r="V9" s="2"/>
      <c r="W9" s="2"/>
      <c r="X9" s="2"/>
      <c r="Y9" s="2"/>
    </row>
    <row r="10" spans="1:25" ht="15.75" customHeight="1" x14ac:dyDescent="0.15">
      <c r="A10" s="2"/>
      <c r="B10" s="2"/>
      <c r="C10" s="2"/>
      <c r="D10" s="2"/>
      <c r="E10" s="2"/>
      <c r="F10" s="2"/>
      <c r="G10" s="2"/>
      <c r="H10" s="2"/>
      <c r="I10" s="2"/>
      <c r="J10" s="2"/>
      <c r="K10" s="2"/>
      <c r="L10" s="2"/>
      <c r="M10" s="2"/>
      <c r="N10" s="2"/>
      <c r="O10" s="2"/>
      <c r="P10" s="2"/>
      <c r="Q10" s="2"/>
      <c r="R10" s="2"/>
      <c r="S10" s="2"/>
      <c r="T10" s="3"/>
      <c r="U10" s="2"/>
      <c r="V10" s="2"/>
      <c r="W10" s="2"/>
      <c r="X10" s="2"/>
      <c r="Y10" s="2"/>
    </row>
    <row r="11" spans="1:25" ht="15.75" customHeight="1" x14ac:dyDescent="0.15">
      <c r="A11" s="2"/>
      <c r="B11" s="2"/>
      <c r="C11" s="2"/>
      <c r="D11" s="2"/>
      <c r="E11" s="2"/>
      <c r="F11" s="2"/>
      <c r="G11" s="2"/>
      <c r="H11" s="2"/>
      <c r="I11" s="2"/>
      <c r="J11" s="2"/>
      <c r="K11" s="2"/>
      <c r="L11" s="2"/>
      <c r="M11" s="2"/>
      <c r="N11" s="2"/>
      <c r="O11" s="2"/>
      <c r="P11" s="2"/>
      <c r="Q11" s="2"/>
      <c r="R11" s="2"/>
      <c r="S11" s="2"/>
      <c r="T11" s="3"/>
      <c r="U11" s="2"/>
      <c r="V11" s="2"/>
      <c r="W11" s="2"/>
      <c r="X11" s="2"/>
      <c r="Y11" s="2"/>
    </row>
    <row r="12" spans="1:25" ht="15.75" customHeight="1" x14ac:dyDescent="0.15">
      <c r="A12" s="2"/>
      <c r="B12" s="2"/>
      <c r="C12" s="2"/>
      <c r="D12" s="2"/>
      <c r="E12" s="2"/>
      <c r="F12" s="2"/>
      <c r="G12" s="2"/>
      <c r="H12" s="2"/>
      <c r="I12" s="2"/>
      <c r="J12" s="2"/>
      <c r="K12" s="2"/>
      <c r="L12" s="2"/>
      <c r="M12" s="2"/>
      <c r="N12" s="2"/>
      <c r="O12" s="2"/>
      <c r="P12" s="2"/>
      <c r="Q12" s="2"/>
      <c r="R12" s="2"/>
      <c r="S12" s="2"/>
      <c r="T12" s="3"/>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3"/>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3"/>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3"/>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3"/>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3"/>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3"/>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3"/>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3"/>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3"/>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3"/>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3"/>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3"/>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3"/>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3"/>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3"/>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3"/>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3"/>
      <c r="U29" s="2"/>
      <c r="V29" s="2"/>
      <c r="W29" s="2"/>
      <c r="X29" s="2"/>
      <c r="Y29" s="2"/>
    </row>
    <row r="30" spans="1:25" ht="15.75" customHeight="1" x14ac:dyDescent="0.15">
      <c r="A30" s="4"/>
      <c r="B30" s="2"/>
      <c r="C30" s="2"/>
      <c r="D30" s="2"/>
      <c r="E30" s="2"/>
      <c r="F30" s="2"/>
      <c r="G30" s="2"/>
      <c r="H30" s="2"/>
      <c r="I30" s="2"/>
      <c r="J30" s="2"/>
      <c r="K30" s="2"/>
      <c r="L30" s="2"/>
      <c r="M30" s="2"/>
      <c r="N30" s="2"/>
      <c r="O30" s="2"/>
      <c r="P30" s="2"/>
      <c r="Q30" s="2"/>
      <c r="R30" s="2"/>
      <c r="S30" s="2"/>
      <c r="T30" s="3"/>
      <c r="U30" s="2"/>
      <c r="V30" s="2"/>
      <c r="W30" s="2"/>
      <c r="X30" s="2"/>
      <c r="Y30" s="2"/>
    </row>
    <row r="31" spans="1:25" ht="15.75" customHeight="1" x14ac:dyDescent="0.15">
      <c r="A31" s="4"/>
      <c r="B31" s="2"/>
      <c r="C31" s="2"/>
      <c r="D31" s="2"/>
      <c r="E31" s="2"/>
      <c r="F31" s="2"/>
      <c r="G31" s="2"/>
      <c r="H31" s="2"/>
      <c r="I31" s="2"/>
      <c r="J31" s="2"/>
      <c r="K31" s="2"/>
      <c r="L31" s="2"/>
      <c r="M31" s="2"/>
      <c r="N31" s="2"/>
      <c r="O31" s="2"/>
      <c r="P31" s="2"/>
      <c r="Q31" s="2"/>
      <c r="R31" s="2"/>
      <c r="S31" s="2"/>
      <c r="T31" s="3"/>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3"/>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3"/>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3"/>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3"/>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3"/>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3"/>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3"/>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3"/>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3"/>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3"/>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3"/>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3"/>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3"/>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3"/>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3"/>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3"/>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3"/>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3"/>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3"/>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3"/>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3"/>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3"/>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3"/>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3"/>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3"/>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3"/>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3"/>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3"/>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3"/>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3"/>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3"/>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3"/>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3"/>
      <c r="U64" s="2"/>
      <c r="V64" s="2"/>
      <c r="W64" s="2"/>
      <c r="X64" s="2"/>
      <c r="Y64" s="2"/>
    </row>
    <row r="65" spans="1:25" ht="13" x14ac:dyDescent="0.15">
      <c r="A65" s="2"/>
      <c r="B65" s="2"/>
      <c r="C65" s="2"/>
      <c r="D65" s="2"/>
      <c r="E65" s="2"/>
      <c r="F65" s="2"/>
      <c r="G65" s="2"/>
      <c r="H65" s="2"/>
      <c r="I65" s="2"/>
      <c r="J65" s="2"/>
      <c r="K65" s="2"/>
      <c r="L65" s="2"/>
      <c r="M65" s="2"/>
      <c r="N65" s="2"/>
      <c r="O65" s="2"/>
      <c r="P65" s="2"/>
      <c r="Q65" s="2"/>
      <c r="R65" s="2"/>
      <c r="S65" s="2"/>
      <c r="T65" s="3"/>
      <c r="U65" s="2"/>
      <c r="V65" s="2"/>
      <c r="W65" s="2"/>
      <c r="X65" s="2"/>
      <c r="Y65" s="2"/>
    </row>
    <row r="66" spans="1:25" ht="13" x14ac:dyDescent="0.15">
      <c r="A66" s="2"/>
      <c r="B66" s="2"/>
      <c r="C66" s="2"/>
      <c r="D66" s="2"/>
      <c r="E66" s="2"/>
      <c r="F66" s="2"/>
      <c r="G66" s="2"/>
      <c r="H66" s="2"/>
      <c r="I66" s="2"/>
      <c r="J66" s="2"/>
      <c r="K66" s="2"/>
      <c r="L66" s="2"/>
      <c r="M66" s="2"/>
      <c r="N66" s="2"/>
      <c r="O66" s="2"/>
      <c r="P66" s="2"/>
      <c r="Q66" s="2"/>
      <c r="R66" s="2"/>
      <c r="S66" s="2"/>
      <c r="T66" s="3"/>
      <c r="U66" s="2"/>
      <c r="V66" s="2"/>
      <c r="W66" s="2"/>
      <c r="X66" s="2"/>
      <c r="Y66" s="2"/>
    </row>
    <row r="67" spans="1:25" ht="13" x14ac:dyDescent="0.15">
      <c r="A67" s="2"/>
      <c r="B67" s="2"/>
      <c r="C67" s="2"/>
      <c r="D67" s="2"/>
      <c r="E67" s="2"/>
      <c r="F67" s="2"/>
      <c r="G67" s="2"/>
      <c r="H67" s="2"/>
      <c r="I67" s="2"/>
      <c r="J67" s="2"/>
      <c r="K67" s="2"/>
      <c r="L67" s="2"/>
      <c r="M67" s="2"/>
      <c r="N67" s="2"/>
      <c r="O67" s="2"/>
      <c r="P67" s="2"/>
      <c r="Q67" s="2"/>
      <c r="R67" s="2"/>
      <c r="S67" s="2"/>
      <c r="T67" s="3"/>
      <c r="U67" s="2"/>
      <c r="V67" s="2"/>
      <c r="W67" s="2"/>
      <c r="X67" s="2"/>
      <c r="Y67" s="2"/>
    </row>
    <row r="68" spans="1:25" ht="13" x14ac:dyDescent="0.15">
      <c r="A68" s="2"/>
      <c r="B68" s="2"/>
      <c r="C68" s="2"/>
      <c r="D68" s="2"/>
      <c r="E68" s="2"/>
      <c r="F68" s="2"/>
      <c r="G68" s="2"/>
      <c r="H68" s="2"/>
      <c r="I68" s="2"/>
      <c r="J68" s="2"/>
      <c r="K68" s="2"/>
      <c r="L68" s="2"/>
      <c r="M68" s="2"/>
      <c r="N68" s="2"/>
      <c r="O68" s="2"/>
      <c r="P68" s="2"/>
      <c r="Q68" s="2"/>
      <c r="R68" s="2"/>
      <c r="S68" s="2"/>
      <c r="T68" s="3"/>
      <c r="U68" s="2"/>
      <c r="V68" s="2"/>
      <c r="W68" s="2"/>
      <c r="X68" s="2"/>
      <c r="Y68" s="2"/>
    </row>
    <row r="69" spans="1:25" ht="13" x14ac:dyDescent="0.15">
      <c r="A69" s="2"/>
      <c r="B69" s="2"/>
      <c r="C69" s="2"/>
      <c r="D69" s="2"/>
      <c r="E69" s="2"/>
      <c r="F69" s="2"/>
      <c r="G69" s="2"/>
      <c r="H69" s="2"/>
      <c r="I69" s="2"/>
      <c r="J69" s="2"/>
      <c r="K69" s="2"/>
      <c r="L69" s="2"/>
      <c r="M69" s="2"/>
      <c r="N69" s="2"/>
      <c r="O69" s="2"/>
      <c r="P69" s="2"/>
      <c r="Q69" s="2"/>
      <c r="R69" s="2"/>
      <c r="S69" s="2"/>
      <c r="T69" s="3"/>
      <c r="U69" s="2"/>
      <c r="V69" s="2"/>
      <c r="W69" s="2"/>
      <c r="X69" s="2"/>
      <c r="Y69" s="2"/>
    </row>
    <row r="70" spans="1:25" ht="13" x14ac:dyDescent="0.15">
      <c r="A70" s="2"/>
      <c r="B70" s="2"/>
      <c r="C70" s="2"/>
      <c r="D70" s="2"/>
      <c r="E70" s="2"/>
      <c r="F70" s="2"/>
      <c r="G70" s="2"/>
      <c r="H70" s="2"/>
      <c r="I70" s="2"/>
      <c r="J70" s="2"/>
      <c r="K70" s="2"/>
      <c r="L70" s="2"/>
      <c r="M70" s="2"/>
      <c r="N70" s="2"/>
      <c r="O70" s="2"/>
      <c r="P70" s="2"/>
      <c r="Q70" s="2"/>
      <c r="R70" s="2"/>
      <c r="S70" s="2"/>
      <c r="T70" s="3"/>
      <c r="U70" s="2"/>
      <c r="V70" s="2"/>
      <c r="W70" s="2"/>
      <c r="X70" s="2"/>
      <c r="Y70" s="2"/>
    </row>
    <row r="71" spans="1:25" ht="13" x14ac:dyDescent="0.15">
      <c r="A71" s="2"/>
      <c r="B71" s="2"/>
      <c r="C71" s="2"/>
      <c r="D71" s="2"/>
      <c r="E71" s="2"/>
      <c r="F71" s="2"/>
      <c r="G71" s="2"/>
      <c r="H71" s="2"/>
      <c r="I71" s="2"/>
      <c r="J71" s="2"/>
      <c r="K71" s="2"/>
      <c r="L71" s="2"/>
      <c r="M71" s="2"/>
      <c r="N71" s="2"/>
      <c r="O71" s="2"/>
      <c r="P71" s="2"/>
      <c r="Q71" s="2"/>
      <c r="R71" s="2"/>
      <c r="S71" s="2"/>
      <c r="T71" s="3"/>
      <c r="U71" s="2"/>
      <c r="V71" s="2"/>
      <c r="W71" s="2"/>
      <c r="X71" s="2"/>
      <c r="Y71" s="2"/>
    </row>
    <row r="72" spans="1:25" ht="13" x14ac:dyDescent="0.15">
      <c r="A72" s="2"/>
      <c r="B72" s="2"/>
      <c r="C72" s="2"/>
      <c r="D72" s="2"/>
      <c r="E72" s="2"/>
      <c r="F72" s="2"/>
      <c r="G72" s="2"/>
      <c r="H72" s="2"/>
      <c r="I72" s="2"/>
      <c r="J72" s="2"/>
      <c r="K72" s="2"/>
      <c r="L72" s="2"/>
      <c r="M72" s="2"/>
      <c r="N72" s="2"/>
      <c r="O72" s="2"/>
      <c r="P72" s="2"/>
      <c r="Q72" s="2"/>
      <c r="R72" s="2"/>
      <c r="S72" s="2"/>
      <c r="T72" s="3"/>
      <c r="U72" s="2"/>
      <c r="V72" s="2"/>
      <c r="W72" s="2"/>
      <c r="X72" s="2"/>
      <c r="Y72" s="2"/>
    </row>
    <row r="73" spans="1:25" ht="13" x14ac:dyDescent="0.15">
      <c r="A73" s="2"/>
      <c r="B73" s="2"/>
      <c r="C73" s="2"/>
      <c r="D73" s="2"/>
      <c r="E73" s="2"/>
      <c r="F73" s="2"/>
      <c r="G73" s="2"/>
      <c r="H73" s="2"/>
      <c r="I73" s="2"/>
      <c r="J73" s="2"/>
      <c r="K73" s="2"/>
      <c r="L73" s="2"/>
      <c r="M73" s="2"/>
      <c r="N73" s="2"/>
      <c r="O73" s="2"/>
      <c r="P73" s="2"/>
      <c r="Q73" s="2"/>
      <c r="R73" s="2"/>
      <c r="S73" s="2"/>
      <c r="T73" s="3"/>
      <c r="U73" s="2"/>
      <c r="V73" s="2"/>
      <c r="W73" s="2"/>
      <c r="X73" s="2"/>
      <c r="Y73" s="2"/>
    </row>
    <row r="74" spans="1:25" ht="13" x14ac:dyDescent="0.15">
      <c r="A74" s="2"/>
      <c r="B74" s="2"/>
      <c r="C74" s="2"/>
      <c r="D74" s="2"/>
      <c r="E74" s="2"/>
      <c r="F74" s="2"/>
      <c r="G74" s="2"/>
      <c r="H74" s="2"/>
      <c r="I74" s="2"/>
      <c r="J74" s="2"/>
      <c r="K74" s="2"/>
      <c r="L74" s="2"/>
      <c r="M74" s="2"/>
      <c r="N74" s="2"/>
      <c r="O74" s="2"/>
      <c r="P74" s="2"/>
      <c r="Q74" s="2"/>
      <c r="R74" s="2"/>
      <c r="S74" s="2"/>
      <c r="T74" s="3"/>
      <c r="U74" s="2"/>
      <c r="V74" s="2"/>
      <c r="W74" s="2"/>
      <c r="X74" s="2"/>
      <c r="Y74" s="2"/>
    </row>
    <row r="75" spans="1:25" ht="13" x14ac:dyDescent="0.15">
      <c r="A75" s="2"/>
      <c r="B75" s="2"/>
      <c r="C75" s="2"/>
      <c r="D75" s="2"/>
      <c r="E75" s="2"/>
      <c r="F75" s="2"/>
      <c r="G75" s="2"/>
      <c r="H75" s="2"/>
      <c r="I75" s="2"/>
      <c r="J75" s="2"/>
      <c r="K75" s="2"/>
      <c r="L75" s="2"/>
      <c r="M75" s="2"/>
      <c r="N75" s="2"/>
      <c r="O75" s="2"/>
      <c r="P75" s="2"/>
      <c r="Q75" s="2"/>
      <c r="R75" s="2"/>
      <c r="S75" s="2"/>
      <c r="T75" s="3"/>
      <c r="U75" s="2"/>
      <c r="V75" s="2"/>
      <c r="W75" s="2"/>
      <c r="X75" s="2"/>
      <c r="Y75" s="2"/>
    </row>
    <row r="76" spans="1:25" ht="13" x14ac:dyDescent="0.15">
      <c r="A76" s="2"/>
      <c r="B76" s="2"/>
      <c r="C76" s="2"/>
      <c r="D76" s="2"/>
      <c r="E76" s="2"/>
      <c r="F76" s="2"/>
      <c r="G76" s="2"/>
      <c r="H76" s="2"/>
      <c r="I76" s="2"/>
      <c r="J76" s="2"/>
      <c r="K76" s="2"/>
      <c r="L76" s="2"/>
      <c r="M76" s="2"/>
      <c r="N76" s="2"/>
      <c r="O76" s="2"/>
      <c r="P76" s="2"/>
      <c r="Q76" s="2"/>
      <c r="R76" s="2"/>
      <c r="S76" s="2"/>
      <c r="T76" s="3"/>
      <c r="U76" s="2"/>
      <c r="V76" s="2"/>
      <c r="W76" s="2"/>
      <c r="X76" s="2"/>
      <c r="Y76" s="2"/>
    </row>
    <row r="77" spans="1:25" ht="13" x14ac:dyDescent="0.15">
      <c r="A77" s="2"/>
      <c r="B77" s="2"/>
      <c r="C77" s="2"/>
      <c r="D77" s="2"/>
      <c r="E77" s="2"/>
      <c r="F77" s="2"/>
      <c r="G77" s="2"/>
      <c r="H77" s="2"/>
      <c r="I77" s="2"/>
      <c r="J77" s="2"/>
      <c r="K77" s="2"/>
      <c r="L77" s="2"/>
      <c r="M77" s="2"/>
      <c r="N77" s="2"/>
      <c r="O77" s="2"/>
      <c r="P77" s="2"/>
      <c r="Q77" s="2"/>
      <c r="R77" s="2"/>
      <c r="S77" s="2"/>
      <c r="T77" s="3"/>
      <c r="U77" s="2"/>
      <c r="V77" s="2"/>
      <c r="W77" s="2"/>
      <c r="X77" s="2"/>
      <c r="Y77" s="2"/>
    </row>
    <row r="78" spans="1:25" ht="13" x14ac:dyDescent="0.15">
      <c r="A78" s="2"/>
      <c r="B78" s="2"/>
      <c r="C78" s="2"/>
      <c r="D78" s="2"/>
      <c r="E78" s="2"/>
      <c r="F78" s="2"/>
      <c r="G78" s="2"/>
      <c r="H78" s="2"/>
      <c r="I78" s="2"/>
      <c r="J78" s="2"/>
      <c r="K78" s="2"/>
      <c r="L78" s="2"/>
      <c r="M78" s="2"/>
      <c r="N78" s="2"/>
      <c r="O78" s="2"/>
      <c r="P78" s="2"/>
      <c r="Q78" s="2"/>
      <c r="R78" s="2"/>
      <c r="S78" s="2"/>
      <c r="T78" s="3"/>
      <c r="U78" s="2"/>
      <c r="V78" s="2"/>
      <c r="W78" s="2"/>
      <c r="X78" s="2"/>
      <c r="Y78" s="2"/>
    </row>
    <row r="79" spans="1:25" ht="13" x14ac:dyDescent="0.15">
      <c r="A79" s="2"/>
      <c r="B79" s="2"/>
      <c r="C79" s="2"/>
      <c r="D79" s="2"/>
      <c r="E79" s="2"/>
      <c r="F79" s="2"/>
      <c r="G79" s="2"/>
      <c r="H79" s="2"/>
      <c r="I79" s="2"/>
      <c r="J79" s="2"/>
      <c r="K79" s="2"/>
      <c r="L79" s="2"/>
      <c r="M79" s="2"/>
      <c r="N79" s="2"/>
      <c r="O79" s="2"/>
      <c r="P79" s="2"/>
      <c r="Q79" s="2"/>
      <c r="R79" s="2"/>
      <c r="S79" s="2"/>
      <c r="T79" s="3"/>
      <c r="U79" s="2"/>
      <c r="V79" s="2"/>
      <c r="W79" s="2"/>
      <c r="X79" s="2"/>
      <c r="Y79" s="2"/>
    </row>
    <row r="80" spans="1:25" ht="13" x14ac:dyDescent="0.15">
      <c r="A80" s="2"/>
      <c r="B80" s="2"/>
      <c r="C80" s="2"/>
      <c r="D80" s="2"/>
      <c r="E80" s="2"/>
      <c r="F80" s="2"/>
      <c r="G80" s="2"/>
      <c r="H80" s="2"/>
      <c r="I80" s="2"/>
      <c r="J80" s="2"/>
      <c r="K80" s="2"/>
      <c r="L80" s="2"/>
      <c r="M80" s="2"/>
      <c r="N80" s="2"/>
      <c r="O80" s="2"/>
      <c r="P80" s="2"/>
      <c r="Q80" s="2"/>
      <c r="R80" s="2"/>
      <c r="S80" s="2"/>
      <c r="T80" s="3"/>
      <c r="U80" s="2"/>
      <c r="V80" s="2"/>
      <c r="W80" s="2"/>
      <c r="X80" s="2"/>
      <c r="Y80" s="2"/>
    </row>
    <row r="81" spans="1:25" ht="13" x14ac:dyDescent="0.15">
      <c r="A81" s="2"/>
      <c r="B81" s="2"/>
      <c r="C81" s="2"/>
      <c r="D81" s="2"/>
      <c r="E81" s="2"/>
      <c r="F81" s="2"/>
      <c r="G81" s="2"/>
      <c r="H81" s="2"/>
      <c r="I81" s="2"/>
      <c r="J81" s="2"/>
      <c r="K81" s="2"/>
      <c r="L81" s="2"/>
      <c r="M81" s="2"/>
      <c r="N81" s="2"/>
      <c r="O81" s="2"/>
      <c r="P81" s="2"/>
      <c r="Q81" s="2"/>
      <c r="R81" s="2"/>
      <c r="S81" s="2"/>
      <c r="T81" s="3"/>
      <c r="U81" s="2"/>
      <c r="V81" s="2"/>
      <c r="W81" s="2"/>
      <c r="X81" s="2"/>
      <c r="Y81" s="2"/>
    </row>
    <row r="82" spans="1:25" ht="13" x14ac:dyDescent="0.15">
      <c r="A82" s="2"/>
      <c r="B82" s="2"/>
      <c r="C82" s="2"/>
      <c r="D82" s="2"/>
      <c r="E82" s="2"/>
      <c r="F82" s="2"/>
      <c r="G82" s="2"/>
      <c r="H82" s="2"/>
      <c r="I82" s="2"/>
      <c r="J82" s="2"/>
      <c r="K82" s="2"/>
      <c r="L82" s="2"/>
      <c r="M82" s="2"/>
      <c r="N82" s="2"/>
      <c r="O82" s="2"/>
      <c r="P82" s="2"/>
      <c r="Q82" s="2"/>
      <c r="R82" s="2"/>
      <c r="S82" s="2"/>
      <c r="T82" s="3"/>
      <c r="U82" s="2"/>
      <c r="V82" s="2"/>
      <c r="W82" s="2"/>
      <c r="X82" s="2"/>
      <c r="Y82" s="2"/>
    </row>
    <row r="83" spans="1:25" ht="13" x14ac:dyDescent="0.15">
      <c r="A83" s="2"/>
      <c r="B83" s="2"/>
      <c r="C83" s="2"/>
      <c r="D83" s="2"/>
      <c r="E83" s="2"/>
      <c r="F83" s="2"/>
      <c r="G83" s="2"/>
      <c r="H83" s="2"/>
      <c r="I83" s="2"/>
      <c r="J83" s="2"/>
      <c r="K83" s="2"/>
      <c r="L83" s="2"/>
      <c r="M83" s="2"/>
      <c r="N83" s="2"/>
      <c r="O83" s="2"/>
      <c r="P83" s="2"/>
      <c r="Q83" s="2"/>
      <c r="R83" s="2"/>
      <c r="S83" s="2"/>
      <c r="T83" s="3"/>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3"/>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3"/>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3"/>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3"/>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3"/>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3"/>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3"/>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3"/>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3"/>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3"/>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3"/>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3"/>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3"/>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3"/>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3"/>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3"/>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3"/>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3"/>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3"/>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3"/>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3"/>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3"/>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3"/>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3"/>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3"/>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3"/>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3"/>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3"/>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3"/>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3"/>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3"/>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3"/>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3"/>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3"/>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3"/>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3"/>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3"/>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3"/>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3"/>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3"/>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3"/>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3"/>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3"/>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3"/>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3"/>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3"/>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3"/>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3"/>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3"/>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3"/>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3"/>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3"/>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3"/>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3"/>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3"/>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3"/>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3"/>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3"/>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3"/>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3"/>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3"/>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3"/>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3"/>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3"/>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3"/>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3"/>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3"/>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3"/>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3"/>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3"/>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3"/>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3"/>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3"/>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3"/>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3"/>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3"/>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3"/>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3"/>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3"/>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3"/>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3"/>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3"/>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3"/>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3"/>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3"/>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3"/>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3"/>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3"/>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3"/>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3"/>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3"/>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3"/>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3"/>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3"/>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3"/>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3"/>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3"/>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3"/>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3"/>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3"/>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3"/>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3"/>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3"/>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3"/>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3"/>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3"/>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3"/>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3"/>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3"/>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3"/>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3"/>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3"/>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3"/>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3"/>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3"/>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3"/>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3"/>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3"/>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3"/>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3"/>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3"/>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3"/>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3"/>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3"/>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3"/>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3"/>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3"/>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3"/>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3"/>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3"/>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3"/>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3"/>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3"/>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3"/>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3"/>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3"/>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3"/>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3"/>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3"/>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3"/>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3"/>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3"/>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3"/>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3"/>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3"/>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3"/>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3"/>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3"/>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3"/>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3"/>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3"/>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3"/>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3"/>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3"/>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3"/>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3"/>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3"/>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3"/>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3"/>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3"/>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3"/>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3"/>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3"/>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3"/>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3"/>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3"/>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3"/>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3"/>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3"/>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3"/>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3"/>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3"/>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3"/>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3"/>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3"/>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3"/>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3"/>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3"/>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3"/>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3"/>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3"/>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3"/>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3"/>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3"/>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3"/>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3"/>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3"/>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3"/>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3"/>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3"/>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3"/>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3"/>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3"/>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3"/>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3"/>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3"/>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3"/>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3"/>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3"/>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3"/>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3"/>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3"/>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3"/>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3"/>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3"/>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3"/>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3"/>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3"/>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3"/>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3"/>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3"/>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3"/>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3"/>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3"/>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3"/>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3"/>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3"/>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3"/>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3"/>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3"/>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3"/>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3"/>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3"/>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3"/>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3"/>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3"/>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3"/>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3"/>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3"/>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3"/>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3"/>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3"/>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3"/>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3"/>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3"/>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3"/>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3"/>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3"/>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3"/>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3"/>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3"/>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3"/>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3"/>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3"/>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3"/>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3"/>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3"/>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3"/>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3"/>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3"/>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3"/>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3"/>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3"/>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3"/>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3"/>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3"/>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3"/>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3"/>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3"/>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3"/>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3"/>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3"/>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3"/>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3"/>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3"/>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3"/>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3"/>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3"/>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3"/>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3"/>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3"/>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3"/>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3"/>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3"/>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3"/>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3"/>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3"/>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3"/>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3"/>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3"/>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3"/>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3"/>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3"/>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3"/>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3"/>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3"/>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3"/>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3"/>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3"/>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3"/>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3"/>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3"/>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3"/>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3"/>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3"/>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3"/>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3"/>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3"/>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3"/>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3"/>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3"/>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3"/>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3"/>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3"/>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3"/>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3"/>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3"/>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3"/>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3"/>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3"/>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3"/>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3"/>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3"/>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3"/>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3"/>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3"/>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3"/>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3"/>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3"/>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3"/>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3"/>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3"/>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3"/>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3"/>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3"/>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3"/>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3"/>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3"/>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3"/>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3"/>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3"/>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3"/>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3"/>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3"/>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3"/>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3"/>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3"/>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3"/>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3"/>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3"/>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3"/>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3"/>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3"/>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3"/>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3"/>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3"/>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3"/>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3"/>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3"/>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3"/>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3"/>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3"/>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3"/>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3"/>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3"/>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3"/>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3"/>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3"/>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3"/>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3"/>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3"/>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3"/>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3"/>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3"/>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3"/>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3"/>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3"/>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3"/>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3"/>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3"/>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3"/>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3"/>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3"/>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3"/>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3"/>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3"/>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3"/>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3"/>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3"/>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3"/>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3"/>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3"/>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3"/>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3"/>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3"/>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3"/>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3"/>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3"/>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3"/>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3"/>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3"/>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3"/>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3"/>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3"/>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3"/>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3"/>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3"/>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3"/>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3"/>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3"/>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3"/>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3"/>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3"/>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3"/>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3"/>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3"/>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3"/>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3"/>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3"/>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3"/>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3"/>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3"/>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3"/>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3"/>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3"/>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3"/>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3"/>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3"/>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3"/>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3"/>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3"/>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3"/>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3"/>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3"/>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3"/>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3"/>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3"/>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3"/>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3"/>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3"/>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3"/>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3"/>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3"/>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3"/>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3"/>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3"/>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3"/>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3"/>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3"/>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3"/>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3"/>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3"/>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3"/>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3"/>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3"/>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3"/>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3"/>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3"/>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3"/>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3"/>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3"/>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3"/>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3"/>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3"/>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3"/>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3"/>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3"/>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3"/>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3"/>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3"/>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3"/>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3"/>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3"/>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3"/>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3"/>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3"/>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3"/>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3"/>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3"/>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3"/>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3"/>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3"/>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3"/>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3"/>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3"/>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3"/>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3"/>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3"/>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3"/>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3"/>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3"/>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3"/>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3"/>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3"/>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3"/>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3"/>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3"/>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3"/>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3"/>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3"/>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3"/>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3"/>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3"/>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3"/>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3"/>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3"/>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3"/>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3"/>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3"/>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3"/>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3"/>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3"/>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3"/>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3"/>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3"/>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3"/>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3"/>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3"/>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3"/>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3"/>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3"/>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3"/>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3"/>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3"/>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3"/>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3"/>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3"/>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3"/>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3"/>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3"/>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3"/>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3"/>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3"/>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3"/>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3"/>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3"/>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3"/>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3"/>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3"/>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3"/>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3"/>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3"/>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3"/>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3"/>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3"/>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3"/>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3"/>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3"/>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3"/>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3"/>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3"/>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3"/>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3"/>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3"/>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3"/>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3"/>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3"/>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3"/>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3"/>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3"/>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3"/>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3"/>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3"/>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3"/>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3"/>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3"/>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3"/>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3"/>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3"/>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3"/>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3"/>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3"/>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3"/>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3"/>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3"/>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3"/>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3"/>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3"/>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3"/>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3"/>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3"/>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3"/>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3"/>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3"/>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3"/>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3"/>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3"/>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3"/>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3"/>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3"/>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3"/>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3"/>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3"/>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3"/>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3"/>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3"/>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3"/>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3"/>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3"/>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3"/>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3"/>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3"/>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3"/>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3"/>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3"/>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3"/>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3"/>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3"/>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3"/>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3"/>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3"/>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3"/>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3"/>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3"/>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3"/>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3"/>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3"/>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3"/>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3"/>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3"/>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3"/>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3"/>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3"/>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3"/>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3"/>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3"/>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3"/>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3"/>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3"/>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3"/>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3"/>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3"/>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3"/>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3"/>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3"/>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3"/>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3"/>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3"/>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3"/>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3"/>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3"/>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3"/>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3"/>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3"/>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3"/>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3"/>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3"/>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3"/>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3"/>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3"/>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3"/>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3"/>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3"/>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3"/>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3"/>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3"/>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3"/>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3"/>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3"/>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3"/>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3"/>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3"/>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3"/>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3"/>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3"/>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3"/>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3"/>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3"/>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3"/>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3"/>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3"/>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3"/>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3"/>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3"/>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3"/>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3"/>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3"/>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3"/>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3"/>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3"/>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3"/>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3"/>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3"/>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3"/>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3"/>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3"/>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3"/>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3"/>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3"/>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3"/>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3"/>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3"/>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3"/>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3"/>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3"/>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3"/>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3"/>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3"/>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3"/>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3"/>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3"/>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3"/>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3"/>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3"/>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3"/>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3"/>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3"/>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3"/>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3"/>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3"/>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3"/>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3"/>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3"/>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3"/>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3"/>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3"/>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3"/>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3"/>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3"/>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3"/>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3"/>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3"/>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3"/>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3"/>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3"/>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3"/>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3"/>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3"/>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3"/>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3"/>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3"/>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3"/>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3"/>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3"/>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3"/>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3"/>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3"/>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3"/>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3"/>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3"/>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3"/>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3"/>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3"/>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3"/>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3"/>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3"/>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3"/>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3"/>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3"/>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3"/>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3"/>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3"/>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3"/>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3"/>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3"/>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3"/>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3"/>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3"/>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3"/>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3"/>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3"/>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3"/>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3"/>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3"/>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3"/>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3"/>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3"/>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3"/>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3"/>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3"/>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3"/>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3"/>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3"/>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3"/>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3"/>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3"/>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3"/>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3"/>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3"/>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3"/>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3"/>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3"/>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3"/>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3"/>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3"/>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3"/>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3"/>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3"/>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3"/>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3"/>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3"/>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3"/>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3"/>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3"/>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3"/>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3"/>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3"/>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3"/>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3"/>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3"/>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3"/>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3"/>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3"/>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3"/>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3"/>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3"/>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3"/>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3"/>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3"/>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3"/>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3"/>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3"/>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3"/>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3"/>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3"/>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3"/>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3"/>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3"/>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3"/>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3"/>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3"/>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3"/>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3"/>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3"/>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3"/>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3"/>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3"/>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3"/>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3"/>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3"/>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3"/>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3"/>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3"/>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3"/>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3"/>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3"/>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3"/>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3"/>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3"/>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3"/>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3"/>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3"/>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3"/>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3"/>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3"/>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3"/>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3"/>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3"/>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3"/>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3"/>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3"/>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3"/>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3"/>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3"/>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3"/>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3"/>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3"/>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3"/>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3"/>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3"/>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3"/>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3"/>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3"/>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3"/>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3"/>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3"/>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3"/>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3"/>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3"/>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3"/>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3"/>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3"/>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3"/>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3"/>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3"/>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3"/>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3"/>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3"/>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3"/>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3"/>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3"/>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3"/>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3"/>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3"/>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3"/>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3"/>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3"/>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3"/>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3"/>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3"/>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3"/>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3"/>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3"/>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3"/>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3"/>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3"/>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3"/>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3"/>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3"/>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3"/>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3"/>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3"/>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3"/>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3"/>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3"/>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3"/>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3"/>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3"/>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3"/>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3"/>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3"/>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3"/>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3"/>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3"/>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3"/>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3"/>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3"/>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3"/>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3"/>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3"/>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3"/>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3"/>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3"/>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3"/>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3"/>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3"/>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3"/>
      <c r="U1000" s="2"/>
      <c r="V1000" s="2"/>
      <c r="W1000" s="2"/>
      <c r="X1000" s="2"/>
      <c r="Y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Analyte!$A$2:$A$1000</xm:f>
          </x14:formula1>
          <xm:sqref>U2:U1000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1000"/>
  <sheetViews>
    <sheetView workbookViewId="0">
      <pane ySplit="1" topLeftCell="A2" activePane="bottomLeft" state="frozen"/>
      <selection pane="bottomLeft" activeCell="A3" sqref="A3"/>
    </sheetView>
  </sheetViews>
  <sheetFormatPr baseColWidth="10" defaultColWidth="12.5" defaultRowHeight="15.75" customHeight="1" x14ac:dyDescent="0.15"/>
  <cols>
    <col min="1" max="1" width="54" customWidth="1"/>
    <col min="2" max="2" width="18.83203125" customWidth="1"/>
    <col min="3" max="3" width="26.1640625" customWidth="1"/>
    <col min="4" max="4" width="54.5" customWidth="1"/>
    <col min="5" max="5" width="47.5" customWidth="1"/>
    <col min="6" max="6" width="16.83203125" customWidth="1"/>
  </cols>
  <sheetData>
    <row r="1" spans="1:25" ht="15.75" customHeight="1" x14ac:dyDescent="0.15">
      <c r="A1" s="3" t="s">
        <v>13</v>
      </c>
      <c r="B1" s="2" t="s">
        <v>40</v>
      </c>
      <c r="C1" s="3" t="s">
        <v>97</v>
      </c>
      <c r="D1" s="6" t="s">
        <v>98</v>
      </c>
      <c r="E1" s="6" t="s">
        <v>99</v>
      </c>
      <c r="F1" s="3"/>
      <c r="G1" s="3"/>
      <c r="H1" s="2"/>
      <c r="I1" s="2"/>
      <c r="J1" s="2"/>
      <c r="K1" s="2"/>
      <c r="L1" s="2"/>
      <c r="M1" s="2"/>
      <c r="N1" s="2"/>
      <c r="O1" s="2"/>
      <c r="P1" s="2"/>
      <c r="Q1" s="2"/>
      <c r="R1" s="2"/>
      <c r="S1" s="2"/>
      <c r="T1" s="2"/>
      <c r="U1" s="2"/>
      <c r="V1" s="2"/>
      <c r="W1" s="2"/>
      <c r="X1" s="2"/>
      <c r="Y1" s="2"/>
    </row>
    <row r="2" spans="1:25" ht="15.75" customHeight="1" x14ac:dyDescent="0.15">
      <c r="A2" s="24" t="s">
        <v>7593</v>
      </c>
      <c r="B2" s="2"/>
      <c r="C2" s="27" t="s">
        <v>212</v>
      </c>
      <c r="D2" s="24" t="s">
        <v>7589</v>
      </c>
      <c r="E2" s="24" t="s">
        <v>200</v>
      </c>
      <c r="F2" s="2"/>
      <c r="G2" s="2"/>
      <c r="H2" s="2"/>
      <c r="I2" s="2"/>
      <c r="J2" s="2"/>
      <c r="K2" s="2"/>
      <c r="L2" s="2"/>
      <c r="M2" s="2"/>
      <c r="N2" s="2"/>
      <c r="O2" s="2"/>
      <c r="P2" s="2"/>
      <c r="Q2" s="2"/>
      <c r="R2" s="2"/>
      <c r="S2" s="2"/>
      <c r="T2" s="2"/>
      <c r="U2" s="2"/>
      <c r="V2" s="2"/>
      <c r="W2" s="2"/>
      <c r="X2" s="2"/>
      <c r="Y2" s="2"/>
    </row>
    <row r="3" spans="1:25" ht="15.75" customHeight="1" x14ac:dyDescent="0.15">
      <c r="A3" s="24" t="s">
        <v>7594</v>
      </c>
      <c r="B3" s="2"/>
      <c r="C3" s="27" t="s">
        <v>212</v>
      </c>
      <c r="D3" s="2" t="s">
        <v>7590</v>
      </c>
      <c r="E3" s="24" t="s">
        <v>200</v>
      </c>
      <c r="F3" s="2"/>
      <c r="G3" s="2"/>
      <c r="H3" s="2"/>
      <c r="I3" s="2"/>
      <c r="J3" s="2"/>
      <c r="K3" s="2"/>
      <c r="L3" s="2"/>
      <c r="M3" s="2"/>
      <c r="N3" s="2"/>
      <c r="O3" s="2"/>
      <c r="P3" s="2"/>
      <c r="Q3" s="2"/>
      <c r="R3" s="2"/>
      <c r="S3" s="2"/>
      <c r="T3" s="2"/>
      <c r="U3" s="2"/>
      <c r="V3" s="2"/>
      <c r="W3" s="2"/>
      <c r="X3" s="2"/>
      <c r="Y3" s="2"/>
    </row>
    <row r="4" spans="1:25" ht="15.75" customHeight="1" x14ac:dyDescent="0.15">
      <c r="A4" s="2"/>
      <c r="B4" s="2"/>
      <c r="C4" s="2"/>
      <c r="D4" s="2"/>
      <c r="E4" s="2"/>
      <c r="F4" s="2"/>
      <c r="G4" s="2"/>
      <c r="H4" s="2"/>
      <c r="I4" s="2"/>
      <c r="J4" s="2"/>
      <c r="K4" s="2"/>
      <c r="L4" s="2"/>
      <c r="M4" s="2"/>
      <c r="N4" s="2"/>
      <c r="O4" s="2"/>
      <c r="P4" s="2"/>
      <c r="Q4" s="2"/>
      <c r="R4" s="2"/>
      <c r="S4" s="2"/>
      <c r="T4" s="2"/>
      <c r="U4" s="2"/>
      <c r="V4" s="2"/>
      <c r="W4" s="2"/>
      <c r="X4" s="2"/>
      <c r="Y4" s="2"/>
    </row>
    <row r="5" spans="1:25" ht="15.75" customHeight="1" x14ac:dyDescent="0.15">
      <c r="A5" s="2"/>
      <c r="B5" s="2"/>
      <c r="C5" s="2"/>
      <c r="D5" s="2"/>
      <c r="E5" s="2"/>
      <c r="F5" s="2"/>
      <c r="G5" s="2"/>
      <c r="H5" s="2"/>
      <c r="I5" s="2"/>
      <c r="J5" s="2"/>
      <c r="K5" s="2"/>
      <c r="L5" s="2"/>
      <c r="M5" s="2"/>
      <c r="N5" s="2"/>
      <c r="O5" s="2"/>
      <c r="P5" s="2"/>
      <c r="Q5" s="2"/>
      <c r="R5" s="2"/>
      <c r="S5" s="2"/>
      <c r="T5" s="2"/>
      <c r="U5" s="2"/>
      <c r="V5" s="2"/>
      <c r="W5" s="2"/>
      <c r="X5" s="2"/>
      <c r="Y5" s="2"/>
    </row>
    <row r="6" spans="1:25" ht="15.75" customHeight="1" x14ac:dyDescent="0.15">
      <c r="A6" s="2"/>
      <c r="B6" s="2"/>
      <c r="C6" s="2"/>
      <c r="D6" s="2"/>
      <c r="E6" s="2"/>
      <c r="F6" s="2"/>
      <c r="G6" s="2"/>
      <c r="H6" s="2"/>
      <c r="I6" s="2"/>
      <c r="J6" s="2"/>
      <c r="K6" s="2"/>
      <c r="L6" s="2"/>
      <c r="M6" s="2"/>
      <c r="N6" s="2"/>
      <c r="O6" s="2"/>
      <c r="P6" s="2"/>
      <c r="Q6" s="2"/>
      <c r="R6" s="2"/>
      <c r="S6" s="2"/>
      <c r="T6" s="2"/>
      <c r="U6" s="2"/>
      <c r="V6" s="2"/>
      <c r="W6" s="2"/>
      <c r="X6" s="2"/>
      <c r="Y6" s="2"/>
    </row>
    <row r="7" spans="1:25" ht="15.75" customHeight="1" x14ac:dyDescent="0.15">
      <c r="A7" s="2"/>
      <c r="B7" s="2"/>
      <c r="C7" s="2"/>
      <c r="D7" s="2"/>
      <c r="E7" s="2"/>
      <c r="F7" s="2"/>
      <c r="G7" s="2"/>
      <c r="H7" s="2"/>
      <c r="I7" s="2"/>
      <c r="J7" s="2"/>
      <c r="K7" s="2"/>
      <c r="L7" s="2"/>
      <c r="M7" s="2"/>
      <c r="N7" s="2"/>
      <c r="O7" s="2"/>
      <c r="P7" s="2"/>
      <c r="Q7" s="2"/>
      <c r="R7" s="2"/>
      <c r="S7" s="2"/>
      <c r="T7" s="2"/>
      <c r="U7" s="2"/>
      <c r="V7" s="2"/>
      <c r="W7" s="2"/>
      <c r="X7" s="2"/>
      <c r="Y7" s="2"/>
    </row>
    <row r="8" spans="1:25" ht="15.75" customHeight="1" x14ac:dyDescent="0.15">
      <c r="A8" s="2"/>
      <c r="B8" s="2"/>
      <c r="C8" s="2"/>
      <c r="D8" s="2"/>
      <c r="E8" s="2"/>
      <c r="F8" s="2"/>
      <c r="G8" s="2"/>
      <c r="H8" s="2"/>
      <c r="I8" s="2"/>
      <c r="J8" s="2"/>
      <c r="K8" s="2"/>
      <c r="L8" s="2"/>
      <c r="M8" s="2"/>
      <c r="N8" s="2"/>
      <c r="O8" s="2"/>
      <c r="P8" s="2"/>
      <c r="Q8" s="2"/>
      <c r="R8" s="2"/>
      <c r="S8" s="2"/>
      <c r="T8" s="2"/>
      <c r="U8" s="2"/>
      <c r="V8" s="2"/>
      <c r="W8" s="2"/>
      <c r="X8" s="2"/>
      <c r="Y8" s="2"/>
    </row>
    <row r="9" spans="1:25" ht="15.75" customHeight="1" x14ac:dyDescent="0.15">
      <c r="A9" s="2"/>
      <c r="B9" s="2"/>
      <c r="C9" s="2"/>
      <c r="D9" s="2"/>
      <c r="E9" s="2"/>
      <c r="F9" s="2"/>
      <c r="G9" s="2"/>
      <c r="H9" s="2"/>
      <c r="I9" s="2"/>
      <c r="J9" s="2"/>
      <c r="K9" s="2"/>
      <c r="L9" s="2"/>
      <c r="M9" s="2"/>
      <c r="N9" s="2"/>
      <c r="O9" s="2"/>
      <c r="P9" s="2"/>
      <c r="Q9" s="2"/>
      <c r="R9" s="2"/>
      <c r="S9" s="2"/>
      <c r="T9" s="2"/>
      <c r="U9" s="2"/>
      <c r="V9" s="2"/>
      <c r="W9" s="2"/>
      <c r="X9" s="2"/>
      <c r="Y9" s="2"/>
    </row>
    <row r="10" spans="1:25"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row>
    <row r="11" spans="1:25"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row>
    <row r="12" spans="1:25"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3"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3"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3"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3"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3"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3"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3"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3"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3"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3"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3"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3"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3"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3"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3"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3"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3"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3"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3"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C00-000000000000}">
          <x14:formula1>
            <xm:f>Sequencing!$A$2:$A$1000</xm:f>
          </x14:formula1>
          <xm:sqref>D2:D1000</xm:sqref>
        </x14:dataValidation>
        <x14:dataValidation type="list" allowBlank="1" xr:uid="{00000000-0002-0000-0C00-000001000000}">
          <x14:formula1>
            <xm:f>Library!$A$2:$A$1000</xm:f>
          </x14:formula1>
          <xm:sqref>E2:E1000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D3279"/>
  <sheetViews>
    <sheetView topLeftCell="B1" zoomScale="98" zoomScaleNormal="98" workbookViewId="0">
      <pane ySplit="1" topLeftCell="A2" activePane="bottomLeft" state="frozen"/>
      <selection pane="bottomLeft" activeCell="G2383" sqref="G2383"/>
    </sheetView>
  </sheetViews>
  <sheetFormatPr baseColWidth="10" defaultColWidth="12.5" defaultRowHeight="15.75" customHeight="1" x14ac:dyDescent="0.15"/>
  <cols>
    <col min="1" max="1" width="68.6640625" customWidth="1"/>
    <col min="2" max="2" width="52.5" customWidth="1"/>
    <col min="4" max="4" width="15.33203125" customWidth="1"/>
    <col min="5" max="5" width="23.33203125" customWidth="1"/>
    <col min="6" max="6" width="33.1640625" customWidth="1"/>
    <col min="7" max="7" width="19.5" style="35" customWidth="1"/>
    <col min="8" max="8" width="46.6640625" customWidth="1"/>
    <col min="9" max="9" width="50.6640625" customWidth="1"/>
    <col min="10" max="10" width="44.33203125" customWidth="1"/>
    <col min="11" max="11" width="40.1640625" customWidth="1"/>
    <col min="12" max="12" width="47.5" customWidth="1"/>
    <col min="13" max="13" width="32.5" customWidth="1"/>
    <col min="14" max="14" width="30.5" customWidth="1"/>
  </cols>
  <sheetData>
    <row r="1" spans="1:30" ht="13" x14ac:dyDescent="0.15">
      <c r="A1" s="12" t="s">
        <v>13</v>
      </c>
      <c r="B1" s="12" t="s">
        <v>100</v>
      </c>
      <c r="C1" s="12" t="s">
        <v>101</v>
      </c>
      <c r="D1" s="13" t="s">
        <v>40</v>
      </c>
      <c r="E1" s="12" t="s">
        <v>102</v>
      </c>
      <c r="F1" s="14" t="s">
        <v>103</v>
      </c>
      <c r="G1" s="13" t="s">
        <v>104</v>
      </c>
      <c r="H1" s="13" t="s">
        <v>105</v>
      </c>
      <c r="I1" s="13" t="s">
        <v>106</v>
      </c>
      <c r="J1" s="13" t="s">
        <v>107</v>
      </c>
      <c r="K1" s="4" t="s">
        <v>108</v>
      </c>
      <c r="L1" s="14" t="s">
        <v>109</v>
      </c>
      <c r="M1" s="15" t="s">
        <v>110</v>
      </c>
      <c r="N1" s="13" t="s">
        <v>111</v>
      </c>
      <c r="O1" s="13"/>
      <c r="P1" s="13"/>
      <c r="Q1" s="13"/>
      <c r="R1" s="13"/>
      <c r="S1" s="13"/>
      <c r="T1" s="13"/>
      <c r="U1" s="13"/>
      <c r="V1" s="13"/>
      <c r="W1" s="13"/>
      <c r="X1" s="13"/>
      <c r="Y1" s="13"/>
      <c r="Z1" s="13"/>
      <c r="AA1" s="13"/>
      <c r="AB1" s="13"/>
      <c r="AC1" s="13"/>
      <c r="AD1" s="13"/>
    </row>
    <row r="2" spans="1:30" ht="13" x14ac:dyDescent="0.15">
      <c r="A2" s="30" t="s">
        <v>2666</v>
      </c>
      <c r="B2" s="30" t="s">
        <v>214</v>
      </c>
      <c r="C2" s="31" t="s">
        <v>5118</v>
      </c>
      <c r="E2" s="13" t="s">
        <v>147</v>
      </c>
      <c r="F2" s="13"/>
      <c r="G2" s="13" t="s">
        <v>10051</v>
      </c>
      <c r="H2" s="13"/>
      <c r="I2" s="13"/>
      <c r="J2" s="13"/>
      <c r="K2" s="13"/>
      <c r="L2" s="24" t="s">
        <v>7594</v>
      </c>
      <c r="M2" s="13"/>
      <c r="N2" s="13"/>
      <c r="O2" s="13"/>
      <c r="P2" s="13"/>
      <c r="Q2" s="13"/>
      <c r="R2" s="13"/>
      <c r="S2" s="13"/>
      <c r="T2" s="13"/>
      <c r="U2" s="13"/>
      <c r="V2" s="13"/>
      <c r="W2" s="13"/>
      <c r="X2" s="13"/>
      <c r="Y2" s="13"/>
      <c r="Z2" s="13"/>
      <c r="AA2" s="13"/>
      <c r="AB2" s="13"/>
      <c r="AC2" s="13"/>
      <c r="AD2" s="13"/>
    </row>
    <row r="3" spans="1:30" ht="13" x14ac:dyDescent="0.15">
      <c r="A3" s="13" t="s">
        <v>2667</v>
      </c>
      <c r="B3" s="13" t="s">
        <v>215</v>
      </c>
      <c r="C3" s="31" t="s">
        <v>5118</v>
      </c>
      <c r="E3" s="13" t="s">
        <v>158</v>
      </c>
      <c r="F3" s="13" t="s">
        <v>214</v>
      </c>
      <c r="G3" s="13"/>
      <c r="H3" s="13"/>
      <c r="I3" s="13"/>
      <c r="J3" s="13"/>
      <c r="K3" s="13"/>
      <c r="L3" s="24" t="s">
        <v>7594</v>
      </c>
      <c r="M3" s="13"/>
      <c r="N3" s="13"/>
      <c r="O3" s="13"/>
      <c r="P3" s="13"/>
      <c r="Q3" s="13"/>
      <c r="R3" s="13"/>
      <c r="S3" s="13"/>
      <c r="T3" s="13"/>
      <c r="U3" s="13"/>
      <c r="V3" s="13"/>
      <c r="W3" s="13"/>
      <c r="X3" s="13"/>
      <c r="Y3" s="13"/>
      <c r="Z3" s="13"/>
      <c r="AA3" s="13"/>
      <c r="AB3" s="13"/>
      <c r="AC3" s="13"/>
      <c r="AD3" s="13"/>
    </row>
    <row r="4" spans="1:30" ht="13" x14ac:dyDescent="0.15">
      <c r="A4" s="30" t="s">
        <v>2668</v>
      </c>
      <c r="B4" s="30" t="s">
        <v>216</v>
      </c>
      <c r="C4" s="31" t="s">
        <v>5118</v>
      </c>
      <c r="E4" s="13" t="s">
        <v>147</v>
      </c>
      <c r="F4" s="13"/>
      <c r="G4" s="13">
        <v>17844648</v>
      </c>
      <c r="H4" s="13"/>
      <c r="I4" s="13"/>
      <c r="J4" s="13"/>
      <c r="K4" s="13"/>
      <c r="L4" s="24" t="s">
        <v>7594</v>
      </c>
      <c r="M4" s="13"/>
      <c r="N4" s="13"/>
      <c r="O4" s="13"/>
      <c r="P4" s="13"/>
      <c r="Q4" s="13"/>
      <c r="R4" s="13"/>
      <c r="S4" s="13"/>
      <c r="T4" s="13"/>
      <c r="U4" s="13"/>
      <c r="V4" s="13"/>
      <c r="W4" s="13"/>
      <c r="X4" s="13"/>
      <c r="Y4" s="13"/>
      <c r="Z4" s="13"/>
      <c r="AA4" s="13"/>
      <c r="AB4" s="13"/>
      <c r="AC4" s="13"/>
      <c r="AD4" s="13"/>
    </row>
    <row r="5" spans="1:30" ht="13" x14ac:dyDescent="0.15">
      <c r="A5" s="13" t="s">
        <v>2669</v>
      </c>
      <c r="B5" s="13" t="s">
        <v>217</v>
      </c>
      <c r="C5" s="31" t="s">
        <v>5118</v>
      </c>
      <c r="E5" s="13" t="s">
        <v>158</v>
      </c>
      <c r="F5" s="13" t="s">
        <v>216</v>
      </c>
      <c r="G5" s="13"/>
      <c r="H5" s="13"/>
      <c r="I5" s="13"/>
      <c r="J5" s="13"/>
      <c r="K5" s="13"/>
      <c r="L5" s="24" t="s">
        <v>7594</v>
      </c>
      <c r="M5" s="13"/>
      <c r="N5" s="13"/>
      <c r="O5" s="13"/>
      <c r="P5" s="13"/>
      <c r="Q5" s="13"/>
      <c r="R5" s="13"/>
      <c r="S5" s="13"/>
      <c r="T5" s="13"/>
      <c r="U5" s="13"/>
      <c r="V5" s="13"/>
      <c r="W5" s="13"/>
      <c r="X5" s="13"/>
      <c r="Y5" s="13"/>
      <c r="Z5" s="13"/>
      <c r="AA5" s="13"/>
      <c r="AB5" s="13"/>
      <c r="AC5" s="13"/>
      <c r="AD5" s="13"/>
    </row>
    <row r="6" spans="1:30" ht="13" x14ac:dyDescent="0.15">
      <c r="A6" s="13" t="s">
        <v>2670</v>
      </c>
      <c r="B6" s="13" t="s">
        <v>218</v>
      </c>
      <c r="C6" s="31" t="s">
        <v>5118</v>
      </c>
      <c r="E6" s="13" t="s">
        <v>147</v>
      </c>
      <c r="F6" s="13"/>
      <c r="G6" s="13">
        <v>17521348</v>
      </c>
      <c r="H6" s="13"/>
      <c r="I6" s="13"/>
      <c r="J6" s="13"/>
      <c r="K6" s="13"/>
      <c r="L6" s="24" t="s">
        <v>7594</v>
      </c>
      <c r="M6" s="13"/>
      <c r="N6" s="13"/>
      <c r="O6" s="13"/>
      <c r="P6" s="13"/>
      <c r="Q6" s="13"/>
      <c r="R6" s="13"/>
      <c r="S6" s="13"/>
      <c r="T6" s="13"/>
      <c r="U6" s="13"/>
      <c r="V6" s="13"/>
      <c r="W6" s="13"/>
      <c r="X6" s="13"/>
      <c r="Y6" s="13"/>
      <c r="Z6" s="13"/>
      <c r="AA6" s="13"/>
      <c r="AB6" s="13"/>
      <c r="AC6" s="13"/>
      <c r="AD6" s="13"/>
    </row>
    <row r="7" spans="1:30" ht="13" x14ac:dyDescent="0.15">
      <c r="A7" s="13" t="s">
        <v>2671</v>
      </c>
      <c r="B7" s="13" t="s">
        <v>219</v>
      </c>
      <c r="C7" s="31" t="s">
        <v>5118</v>
      </c>
      <c r="E7" s="13" t="s">
        <v>158</v>
      </c>
      <c r="F7" s="13" t="s">
        <v>218</v>
      </c>
      <c r="G7" s="13"/>
      <c r="H7" s="13"/>
      <c r="I7" s="13"/>
      <c r="J7" s="13"/>
      <c r="K7" s="13"/>
      <c r="L7" s="24" t="s">
        <v>7594</v>
      </c>
      <c r="M7" s="13"/>
      <c r="N7" s="13"/>
      <c r="O7" s="13"/>
      <c r="P7" s="13"/>
      <c r="Q7" s="13"/>
      <c r="R7" s="13"/>
      <c r="S7" s="13"/>
      <c r="T7" s="13"/>
      <c r="U7" s="13"/>
      <c r="V7" s="13"/>
      <c r="W7" s="13"/>
      <c r="X7" s="13"/>
      <c r="Y7" s="13"/>
      <c r="Z7" s="13"/>
      <c r="AA7" s="13"/>
      <c r="AB7" s="13"/>
      <c r="AC7" s="13"/>
      <c r="AD7" s="13"/>
    </row>
    <row r="8" spans="1:30" ht="13" x14ac:dyDescent="0.15">
      <c r="A8" s="13" t="s">
        <v>2672</v>
      </c>
      <c r="B8" s="13" t="s">
        <v>220</v>
      </c>
      <c r="C8" s="31" t="s">
        <v>5118</v>
      </c>
      <c r="E8" s="13" t="s">
        <v>147</v>
      </c>
      <c r="F8" s="13"/>
      <c r="G8" s="13">
        <v>15569328</v>
      </c>
      <c r="H8" s="13"/>
      <c r="I8" s="13"/>
      <c r="J8" s="13"/>
      <c r="K8" s="13"/>
      <c r="L8" s="24" t="s">
        <v>7594</v>
      </c>
      <c r="M8" s="13"/>
      <c r="N8" s="13"/>
      <c r="O8" s="13"/>
      <c r="P8" s="13"/>
      <c r="Q8" s="13"/>
      <c r="R8" s="13"/>
      <c r="S8" s="13"/>
      <c r="T8" s="13"/>
      <c r="U8" s="13"/>
      <c r="V8" s="13"/>
      <c r="W8" s="13"/>
      <c r="X8" s="13"/>
      <c r="Y8" s="13"/>
      <c r="Z8" s="13"/>
      <c r="AA8" s="13"/>
      <c r="AB8" s="13"/>
      <c r="AC8" s="13"/>
      <c r="AD8" s="13"/>
    </row>
    <row r="9" spans="1:30" ht="13" x14ac:dyDescent="0.15">
      <c r="A9" s="13" t="s">
        <v>2673</v>
      </c>
      <c r="B9" s="13" t="s">
        <v>221</v>
      </c>
      <c r="C9" s="31" t="s">
        <v>5118</v>
      </c>
      <c r="E9" s="13" t="s">
        <v>158</v>
      </c>
      <c r="F9" s="13" t="s">
        <v>220</v>
      </c>
      <c r="G9" s="13"/>
      <c r="H9" s="13"/>
      <c r="I9" s="13"/>
      <c r="J9" s="13"/>
      <c r="K9" s="13"/>
      <c r="L9" s="24" t="s">
        <v>7594</v>
      </c>
      <c r="M9" s="13"/>
      <c r="N9" s="13"/>
      <c r="O9" s="13"/>
      <c r="P9" s="13"/>
      <c r="Q9" s="13"/>
      <c r="R9" s="13"/>
      <c r="S9" s="13"/>
      <c r="T9" s="13"/>
      <c r="U9" s="13"/>
      <c r="V9" s="13"/>
      <c r="W9" s="13"/>
      <c r="X9" s="13"/>
      <c r="Y9" s="13"/>
      <c r="Z9" s="13"/>
      <c r="AA9" s="13"/>
      <c r="AB9" s="13"/>
      <c r="AC9" s="13"/>
      <c r="AD9" s="13"/>
    </row>
    <row r="10" spans="1:30" ht="13" x14ac:dyDescent="0.15">
      <c r="A10" s="13" t="s">
        <v>2674</v>
      </c>
      <c r="B10" s="13" t="s">
        <v>222</v>
      </c>
      <c r="C10" s="31" t="s">
        <v>5118</v>
      </c>
      <c r="E10" s="13" t="s">
        <v>147</v>
      </c>
      <c r="F10" s="13"/>
      <c r="G10" s="13">
        <v>20968628</v>
      </c>
      <c r="H10" s="13"/>
      <c r="I10" s="13"/>
      <c r="J10" s="13"/>
      <c r="K10" s="13"/>
      <c r="L10" s="24" t="s">
        <v>7594</v>
      </c>
      <c r="M10" s="13"/>
      <c r="N10" s="13"/>
      <c r="O10" s="13"/>
      <c r="P10" s="13"/>
      <c r="Q10" s="13"/>
      <c r="R10" s="13"/>
      <c r="S10" s="13"/>
      <c r="T10" s="13"/>
      <c r="U10" s="13"/>
      <c r="V10" s="13"/>
      <c r="W10" s="13"/>
      <c r="X10" s="13"/>
      <c r="Y10" s="13"/>
      <c r="Z10" s="13"/>
      <c r="AA10" s="13"/>
      <c r="AB10" s="13"/>
      <c r="AC10" s="13"/>
      <c r="AD10" s="13"/>
    </row>
    <row r="11" spans="1:30" ht="13" x14ac:dyDescent="0.15">
      <c r="A11" s="13" t="s">
        <v>2675</v>
      </c>
      <c r="B11" s="13" t="s">
        <v>223</v>
      </c>
      <c r="C11" s="31" t="s">
        <v>5118</v>
      </c>
      <c r="E11" s="13" t="s">
        <v>158</v>
      </c>
      <c r="F11" s="13" t="s">
        <v>222</v>
      </c>
      <c r="G11" s="13"/>
      <c r="H11" s="13"/>
      <c r="I11" s="13"/>
      <c r="J11" s="13"/>
      <c r="K11" s="13"/>
      <c r="L11" s="24" t="s">
        <v>7594</v>
      </c>
      <c r="M11" s="13"/>
      <c r="N11" s="13"/>
      <c r="O11" s="13"/>
      <c r="P11" s="13"/>
      <c r="Q11" s="13"/>
      <c r="R11" s="13"/>
      <c r="S11" s="13"/>
      <c r="T11" s="13"/>
      <c r="U11" s="13"/>
      <c r="V11" s="13"/>
      <c r="W11" s="13"/>
      <c r="X11" s="13"/>
      <c r="Y11" s="13"/>
      <c r="Z11" s="13"/>
      <c r="AA11" s="13"/>
      <c r="AB11" s="13"/>
      <c r="AC11" s="13"/>
      <c r="AD11" s="13"/>
    </row>
    <row r="12" spans="1:30" ht="13" x14ac:dyDescent="0.15">
      <c r="A12" s="13" t="s">
        <v>2676</v>
      </c>
      <c r="B12" s="13" t="s">
        <v>224</v>
      </c>
      <c r="C12" s="31" t="s">
        <v>5118</v>
      </c>
      <c r="E12" s="13" t="s">
        <v>147</v>
      </c>
      <c r="F12" s="13"/>
      <c r="G12" s="13">
        <v>11782520</v>
      </c>
      <c r="H12" s="13"/>
      <c r="I12" s="13"/>
      <c r="J12" s="13"/>
      <c r="K12" s="13"/>
      <c r="L12" s="24" t="s">
        <v>7594</v>
      </c>
      <c r="M12" s="13"/>
      <c r="N12" s="13"/>
      <c r="O12" s="13"/>
      <c r="P12" s="13"/>
      <c r="Q12" s="13"/>
      <c r="R12" s="13"/>
      <c r="S12" s="13"/>
      <c r="T12" s="13"/>
      <c r="U12" s="13"/>
      <c r="V12" s="13"/>
      <c r="W12" s="13"/>
      <c r="X12" s="13"/>
      <c r="Y12" s="13"/>
      <c r="Z12" s="13"/>
      <c r="AA12" s="13"/>
      <c r="AB12" s="13"/>
      <c r="AC12" s="13"/>
      <c r="AD12" s="13"/>
    </row>
    <row r="13" spans="1:30" ht="13" x14ac:dyDescent="0.15">
      <c r="A13" s="13" t="s">
        <v>2677</v>
      </c>
      <c r="B13" s="13" t="s">
        <v>225</v>
      </c>
      <c r="C13" s="31" t="s">
        <v>5118</v>
      </c>
      <c r="E13" s="13" t="s">
        <v>158</v>
      </c>
      <c r="F13" s="13" t="s">
        <v>224</v>
      </c>
      <c r="G13" s="13"/>
      <c r="H13" s="13"/>
      <c r="I13" s="13"/>
      <c r="J13" s="13"/>
      <c r="K13" s="13"/>
      <c r="L13" s="24" t="s">
        <v>7594</v>
      </c>
      <c r="M13" s="13"/>
      <c r="N13" s="13"/>
      <c r="O13" s="13"/>
      <c r="P13" s="13"/>
      <c r="Q13" s="13"/>
      <c r="R13" s="13"/>
      <c r="S13" s="13"/>
      <c r="T13" s="13"/>
      <c r="U13" s="13"/>
      <c r="V13" s="13"/>
      <c r="W13" s="13"/>
      <c r="X13" s="13"/>
      <c r="Y13" s="13"/>
      <c r="Z13" s="13"/>
      <c r="AA13" s="13"/>
      <c r="AB13" s="13"/>
      <c r="AC13" s="13"/>
      <c r="AD13" s="13"/>
    </row>
    <row r="14" spans="1:30" ht="13" x14ac:dyDescent="0.15">
      <c r="A14" s="13" t="s">
        <v>2678</v>
      </c>
      <c r="B14" s="13" t="s">
        <v>226</v>
      </c>
      <c r="C14" s="31" t="s">
        <v>5118</v>
      </c>
      <c r="E14" s="13" t="s">
        <v>147</v>
      </c>
      <c r="F14" s="13"/>
      <c r="G14" s="13">
        <v>12129180</v>
      </c>
      <c r="H14" s="13"/>
      <c r="I14" s="13"/>
      <c r="J14" s="13"/>
      <c r="K14" s="13"/>
      <c r="L14" s="24" t="s">
        <v>7594</v>
      </c>
      <c r="M14" s="13"/>
      <c r="N14" s="13"/>
      <c r="O14" s="13"/>
      <c r="P14" s="13"/>
      <c r="Q14" s="13"/>
      <c r="R14" s="13"/>
      <c r="S14" s="13"/>
      <c r="T14" s="13"/>
      <c r="U14" s="13"/>
      <c r="V14" s="13"/>
      <c r="W14" s="13"/>
      <c r="X14" s="13"/>
      <c r="Y14" s="13"/>
      <c r="Z14" s="13"/>
      <c r="AA14" s="13"/>
      <c r="AB14" s="13"/>
      <c r="AC14" s="13"/>
      <c r="AD14" s="13"/>
    </row>
    <row r="15" spans="1:30" ht="13" x14ac:dyDescent="0.15">
      <c r="A15" s="13" t="s">
        <v>2679</v>
      </c>
      <c r="B15" s="13" t="s">
        <v>227</v>
      </c>
      <c r="C15" s="31" t="s">
        <v>5118</v>
      </c>
      <c r="E15" s="13" t="s">
        <v>158</v>
      </c>
      <c r="F15" s="13" t="s">
        <v>226</v>
      </c>
      <c r="G15" s="13"/>
      <c r="H15" s="13"/>
      <c r="I15" s="13"/>
      <c r="J15" s="13"/>
      <c r="K15" s="13"/>
      <c r="L15" s="24" t="s">
        <v>7594</v>
      </c>
      <c r="M15" s="13"/>
      <c r="N15" s="13"/>
      <c r="O15" s="13"/>
      <c r="P15" s="13"/>
      <c r="Q15" s="13"/>
      <c r="R15" s="13"/>
      <c r="S15" s="13"/>
      <c r="T15" s="13"/>
      <c r="U15" s="13"/>
      <c r="V15" s="13"/>
      <c r="W15" s="13"/>
      <c r="X15" s="13"/>
      <c r="Y15" s="13"/>
      <c r="Z15" s="13"/>
      <c r="AA15" s="13"/>
      <c r="AB15" s="13"/>
      <c r="AC15" s="13"/>
      <c r="AD15" s="13"/>
    </row>
    <row r="16" spans="1:30" ht="13" x14ac:dyDescent="0.15">
      <c r="A16" s="13" t="s">
        <v>2680</v>
      </c>
      <c r="B16" s="13" t="s">
        <v>228</v>
      </c>
      <c r="C16" s="31" t="s">
        <v>5118</v>
      </c>
      <c r="E16" s="13" t="s">
        <v>147</v>
      </c>
      <c r="F16" s="13"/>
      <c r="G16" s="13">
        <v>12934808</v>
      </c>
      <c r="H16" s="13"/>
      <c r="I16" s="13"/>
      <c r="J16" s="13"/>
      <c r="K16" s="13"/>
      <c r="L16" s="24" t="s">
        <v>7594</v>
      </c>
      <c r="M16" s="13"/>
      <c r="N16" s="13"/>
      <c r="O16" s="13"/>
      <c r="P16" s="13"/>
      <c r="Q16" s="13"/>
      <c r="R16" s="13"/>
      <c r="S16" s="13"/>
      <c r="T16" s="13"/>
      <c r="U16" s="13"/>
      <c r="V16" s="13"/>
      <c r="W16" s="13"/>
      <c r="X16" s="13"/>
      <c r="Y16" s="13"/>
      <c r="Z16" s="13"/>
      <c r="AA16" s="13"/>
      <c r="AB16" s="13"/>
      <c r="AC16" s="13"/>
      <c r="AD16" s="13"/>
    </row>
    <row r="17" spans="1:30" ht="13" x14ac:dyDescent="0.15">
      <c r="A17" s="13" t="s">
        <v>2681</v>
      </c>
      <c r="B17" s="13" t="s">
        <v>229</v>
      </c>
      <c r="C17" s="31" t="s">
        <v>5118</v>
      </c>
      <c r="E17" s="13" t="s">
        <v>158</v>
      </c>
      <c r="F17" s="13" t="s">
        <v>228</v>
      </c>
      <c r="G17" s="13"/>
      <c r="H17" s="13"/>
      <c r="I17" s="13"/>
      <c r="J17" s="13"/>
      <c r="K17" s="13"/>
      <c r="L17" s="24" t="s">
        <v>7594</v>
      </c>
      <c r="M17" s="13"/>
      <c r="N17" s="13"/>
      <c r="O17" s="13"/>
      <c r="P17" s="13"/>
      <c r="Q17" s="13"/>
      <c r="R17" s="13"/>
      <c r="S17" s="13"/>
      <c r="T17" s="13"/>
      <c r="U17" s="13"/>
      <c r="V17" s="13"/>
      <c r="W17" s="13"/>
      <c r="X17" s="13"/>
      <c r="Y17" s="13"/>
      <c r="Z17" s="13"/>
      <c r="AA17" s="13"/>
      <c r="AB17" s="13"/>
      <c r="AC17" s="13"/>
      <c r="AD17" s="13"/>
    </row>
    <row r="18" spans="1:30" ht="13" x14ac:dyDescent="0.15">
      <c r="A18" s="13" t="s">
        <v>2682</v>
      </c>
      <c r="B18" s="13" t="s">
        <v>230</v>
      </c>
      <c r="C18" s="31" t="s">
        <v>5118</v>
      </c>
      <c r="E18" s="13" t="s">
        <v>147</v>
      </c>
      <c r="F18" s="13"/>
      <c r="G18" s="13">
        <v>17100044</v>
      </c>
      <c r="H18" s="13"/>
      <c r="I18" s="13"/>
      <c r="J18" s="13"/>
      <c r="K18" s="13"/>
      <c r="L18" s="24" t="s">
        <v>7594</v>
      </c>
      <c r="M18" s="13"/>
      <c r="N18" s="13"/>
      <c r="O18" s="13"/>
      <c r="P18" s="13"/>
      <c r="Q18" s="13"/>
      <c r="R18" s="13"/>
      <c r="S18" s="13"/>
      <c r="T18" s="13"/>
      <c r="U18" s="13"/>
      <c r="V18" s="13"/>
      <c r="W18" s="13"/>
      <c r="X18" s="13"/>
      <c r="Y18" s="13"/>
      <c r="Z18" s="13"/>
      <c r="AA18" s="13"/>
      <c r="AB18" s="13"/>
      <c r="AC18" s="13"/>
      <c r="AD18" s="13"/>
    </row>
    <row r="19" spans="1:30" ht="13" x14ac:dyDescent="0.15">
      <c r="A19" s="13" t="s">
        <v>2683</v>
      </c>
      <c r="B19" s="13" t="s">
        <v>231</v>
      </c>
      <c r="C19" s="31" t="s">
        <v>5118</v>
      </c>
      <c r="E19" s="13" t="s">
        <v>158</v>
      </c>
      <c r="F19" s="13" t="s">
        <v>230</v>
      </c>
      <c r="G19" s="13"/>
      <c r="H19" s="13"/>
      <c r="I19" s="13"/>
      <c r="J19" s="13"/>
      <c r="K19" s="13"/>
      <c r="L19" s="24" t="s">
        <v>7594</v>
      </c>
      <c r="M19" s="13"/>
      <c r="N19" s="13"/>
      <c r="O19" s="13"/>
      <c r="P19" s="13"/>
      <c r="Q19" s="13"/>
      <c r="R19" s="13"/>
      <c r="S19" s="13"/>
      <c r="T19" s="13"/>
      <c r="U19" s="13"/>
      <c r="V19" s="13"/>
      <c r="W19" s="13"/>
      <c r="X19" s="13"/>
      <c r="Y19" s="13"/>
      <c r="Z19" s="13"/>
      <c r="AA19" s="13"/>
      <c r="AB19" s="13"/>
      <c r="AC19" s="13"/>
      <c r="AD19" s="13"/>
    </row>
    <row r="20" spans="1:30" ht="13" x14ac:dyDescent="0.15">
      <c r="A20" s="13" t="s">
        <v>2684</v>
      </c>
      <c r="B20" s="13" t="s">
        <v>232</v>
      </c>
      <c r="C20" s="31" t="s">
        <v>5118</v>
      </c>
      <c r="E20" s="13" t="s">
        <v>147</v>
      </c>
      <c r="F20" s="13"/>
      <c r="G20" s="13">
        <v>16025456</v>
      </c>
      <c r="H20" s="13"/>
      <c r="I20" s="13"/>
      <c r="J20" s="13"/>
      <c r="K20" s="13"/>
      <c r="L20" s="24" t="s">
        <v>7594</v>
      </c>
      <c r="M20" s="13"/>
      <c r="N20" s="13"/>
      <c r="O20" s="13"/>
      <c r="P20" s="13"/>
      <c r="Q20" s="13"/>
      <c r="R20" s="13"/>
      <c r="S20" s="13"/>
      <c r="T20" s="13"/>
      <c r="U20" s="13"/>
      <c r="V20" s="13"/>
      <c r="W20" s="13"/>
      <c r="X20" s="13"/>
      <c r="Y20" s="13"/>
      <c r="Z20" s="13"/>
      <c r="AA20" s="13"/>
      <c r="AB20" s="13"/>
      <c r="AC20" s="13"/>
      <c r="AD20" s="13"/>
    </row>
    <row r="21" spans="1:30" ht="13" x14ac:dyDescent="0.15">
      <c r="A21" s="13" t="s">
        <v>2685</v>
      </c>
      <c r="B21" s="13" t="s">
        <v>233</v>
      </c>
      <c r="C21" s="31" t="s">
        <v>5118</v>
      </c>
      <c r="E21" s="13" t="s">
        <v>158</v>
      </c>
      <c r="F21" s="13" t="s">
        <v>232</v>
      </c>
      <c r="G21" s="13"/>
      <c r="H21" s="13"/>
      <c r="I21" s="13"/>
      <c r="J21" s="13"/>
      <c r="K21" s="13"/>
      <c r="L21" s="24" t="s">
        <v>7594</v>
      </c>
      <c r="M21" s="13"/>
      <c r="N21" s="13"/>
      <c r="O21" s="13"/>
      <c r="P21" s="13"/>
      <c r="Q21" s="13"/>
      <c r="R21" s="13"/>
      <c r="S21" s="13"/>
      <c r="T21" s="13"/>
      <c r="U21" s="13"/>
      <c r="V21" s="13"/>
      <c r="W21" s="13"/>
      <c r="X21" s="13"/>
      <c r="Y21" s="13"/>
      <c r="Z21" s="13"/>
      <c r="AA21" s="13"/>
      <c r="AB21" s="13"/>
      <c r="AC21" s="13"/>
      <c r="AD21" s="13"/>
    </row>
    <row r="22" spans="1:30" ht="13" x14ac:dyDescent="0.15">
      <c r="A22" s="13" t="s">
        <v>2686</v>
      </c>
      <c r="B22" s="13" t="s">
        <v>234</v>
      </c>
      <c r="C22" s="31" t="s">
        <v>5118</v>
      </c>
      <c r="E22" s="13" t="s">
        <v>147</v>
      </c>
      <c r="F22" s="13"/>
      <c r="G22" s="13">
        <v>20856272</v>
      </c>
      <c r="H22" s="13"/>
      <c r="I22" s="13"/>
      <c r="J22" s="13"/>
      <c r="K22" s="13"/>
      <c r="L22" s="24" t="s">
        <v>7594</v>
      </c>
      <c r="M22" s="13"/>
      <c r="N22" s="13"/>
      <c r="O22" s="13"/>
      <c r="P22" s="13"/>
      <c r="Q22" s="13"/>
      <c r="R22" s="13"/>
      <c r="S22" s="13"/>
      <c r="T22" s="13"/>
      <c r="U22" s="13"/>
      <c r="V22" s="13"/>
      <c r="W22" s="13"/>
      <c r="X22" s="13"/>
      <c r="Y22" s="13"/>
      <c r="Z22" s="13"/>
      <c r="AA22" s="13"/>
      <c r="AB22" s="13"/>
      <c r="AC22" s="13"/>
      <c r="AD22" s="13"/>
    </row>
    <row r="23" spans="1:30" ht="13" x14ac:dyDescent="0.15">
      <c r="A23" s="13" t="s">
        <v>2687</v>
      </c>
      <c r="B23" s="13" t="s">
        <v>235</v>
      </c>
      <c r="C23" s="31" t="s">
        <v>5118</v>
      </c>
      <c r="E23" s="13" t="s">
        <v>158</v>
      </c>
      <c r="F23" s="13" t="s">
        <v>234</v>
      </c>
      <c r="G23" s="13"/>
      <c r="H23" s="13"/>
      <c r="I23" s="13"/>
      <c r="J23" s="13"/>
      <c r="K23" s="13"/>
      <c r="L23" s="24" t="s">
        <v>7594</v>
      </c>
      <c r="M23" s="13"/>
      <c r="N23" s="13"/>
      <c r="O23" s="13"/>
      <c r="P23" s="13"/>
      <c r="Q23" s="13"/>
      <c r="R23" s="13"/>
      <c r="S23" s="13"/>
      <c r="T23" s="13"/>
      <c r="U23" s="13"/>
      <c r="V23" s="13"/>
      <c r="W23" s="13"/>
      <c r="X23" s="13"/>
      <c r="Y23" s="13"/>
      <c r="Z23" s="13"/>
      <c r="AA23" s="13"/>
      <c r="AB23" s="13"/>
      <c r="AC23" s="13"/>
      <c r="AD23" s="13"/>
    </row>
    <row r="24" spans="1:30" ht="13" x14ac:dyDescent="0.15">
      <c r="A24" s="13" t="s">
        <v>2688</v>
      </c>
      <c r="B24" s="13" t="s">
        <v>236</v>
      </c>
      <c r="C24" s="31" t="s">
        <v>5118</v>
      </c>
      <c r="E24" s="13" t="s">
        <v>147</v>
      </c>
      <c r="F24" s="13"/>
      <c r="G24" s="13">
        <v>21878364</v>
      </c>
      <c r="H24" s="13"/>
      <c r="I24" s="13"/>
      <c r="J24" s="13"/>
      <c r="K24" s="13"/>
      <c r="L24" s="24" t="s">
        <v>7594</v>
      </c>
      <c r="M24" s="13"/>
      <c r="N24" s="13"/>
      <c r="O24" s="13"/>
      <c r="P24" s="13"/>
      <c r="Q24" s="13"/>
      <c r="R24" s="13"/>
      <c r="S24" s="13"/>
      <c r="T24" s="13"/>
      <c r="U24" s="13"/>
      <c r="V24" s="13"/>
      <c r="W24" s="13"/>
      <c r="X24" s="13"/>
      <c r="Y24" s="13"/>
      <c r="Z24" s="13"/>
      <c r="AA24" s="13"/>
      <c r="AB24" s="13"/>
      <c r="AC24" s="13"/>
      <c r="AD24" s="13"/>
    </row>
    <row r="25" spans="1:30" ht="13" x14ac:dyDescent="0.15">
      <c r="A25" s="13" t="s">
        <v>2689</v>
      </c>
      <c r="B25" s="13" t="s">
        <v>237</v>
      </c>
      <c r="C25" s="31" t="s">
        <v>5118</v>
      </c>
      <c r="E25" s="13" t="s">
        <v>158</v>
      </c>
      <c r="F25" s="13" t="s">
        <v>236</v>
      </c>
      <c r="G25" s="13"/>
      <c r="H25" s="13"/>
      <c r="I25" s="13"/>
      <c r="J25" s="13"/>
      <c r="K25" s="13"/>
      <c r="L25" s="24" t="s">
        <v>7594</v>
      </c>
      <c r="M25" s="13"/>
      <c r="N25" s="13"/>
      <c r="O25" s="13"/>
      <c r="P25" s="13"/>
      <c r="Q25" s="13"/>
      <c r="R25" s="13"/>
      <c r="S25" s="13"/>
      <c r="T25" s="13"/>
      <c r="U25" s="13"/>
      <c r="V25" s="13"/>
      <c r="W25" s="13"/>
      <c r="X25" s="13"/>
      <c r="Y25" s="13"/>
      <c r="Z25" s="13"/>
      <c r="AA25" s="13"/>
      <c r="AB25" s="13"/>
      <c r="AC25" s="13"/>
      <c r="AD25" s="13"/>
    </row>
    <row r="26" spans="1:30" ht="13" x14ac:dyDescent="0.15">
      <c r="A26" s="13" t="s">
        <v>2690</v>
      </c>
      <c r="B26" s="13" t="s">
        <v>238</v>
      </c>
      <c r="C26" s="31" t="s">
        <v>5118</v>
      </c>
      <c r="E26" s="13" t="s">
        <v>147</v>
      </c>
      <c r="F26" s="13"/>
      <c r="G26" s="13" t="s">
        <v>10050</v>
      </c>
      <c r="H26" s="13"/>
      <c r="I26" s="13"/>
      <c r="J26" s="13"/>
      <c r="K26" s="13"/>
      <c r="L26" s="24" t="s">
        <v>7594</v>
      </c>
      <c r="M26" s="13"/>
      <c r="N26" s="13"/>
      <c r="O26" s="13"/>
      <c r="P26" s="13"/>
      <c r="Q26" s="13"/>
      <c r="R26" s="13"/>
      <c r="S26" s="13"/>
      <c r="T26" s="13"/>
      <c r="U26" s="13"/>
      <c r="V26" s="13"/>
      <c r="W26" s="13"/>
      <c r="X26" s="13"/>
      <c r="Y26" s="13"/>
      <c r="Z26" s="13"/>
      <c r="AA26" s="13"/>
      <c r="AB26" s="13"/>
      <c r="AC26" s="13"/>
      <c r="AD26" s="13"/>
    </row>
    <row r="27" spans="1:30" ht="13" x14ac:dyDescent="0.15">
      <c r="A27" s="13" t="s">
        <v>2691</v>
      </c>
      <c r="B27" s="13" t="s">
        <v>239</v>
      </c>
      <c r="C27" s="31" t="s">
        <v>5118</v>
      </c>
      <c r="E27" s="13" t="s">
        <v>158</v>
      </c>
      <c r="F27" s="13" t="s">
        <v>238</v>
      </c>
      <c r="G27" s="13"/>
      <c r="H27" s="13"/>
      <c r="I27" s="13"/>
      <c r="J27" s="13"/>
      <c r="K27" s="13"/>
      <c r="L27" s="24" t="s">
        <v>7594</v>
      </c>
      <c r="M27" s="13"/>
      <c r="N27" s="13"/>
      <c r="O27" s="13"/>
      <c r="P27" s="13"/>
      <c r="Q27" s="13"/>
      <c r="R27" s="13"/>
      <c r="S27" s="13"/>
      <c r="T27" s="13"/>
      <c r="U27" s="13"/>
      <c r="V27" s="13"/>
      <c r="W27" s="13"/>
      <c r="X27" s="13"/>
      <c r="Y27" s="13"/>
      <c r="Z27" s="13"/>
      <c r="AA27" s="13"/>
      <c r="AB27" s="13"/>
      <c r="AC27" s="13"/>
      <c r="AD27" s="13"/>
    </row>
    <row r="28" spans="1:30" ht="13" x14ac:dyDescent="0.15">
      <c r="A28" s="13" t="s">
        <v>2692</v>
      </c>
      <c r="B28" s="13" t="s">
        <v>240</v>
      </c>
      <c r="C28" s="31" t="s">
        <v>5118</v>
      </c>
      <c r="E28" s="13" t="s">
        <v>147</v>
      </c>
      <c r="F28" s="13"/>
      <c r="G28" s="13">
        <v>17640396</v>
      </c>
      <c r="H28" s="13"/>
      <c r="I28" s="13"/>
      <c r="J28" s="13"/>
      <c r="K28" s="13"/>
      <c r="L28" s="24" t="s">
        <v>7594</v>
      </c>
      <c r="M28" s="13"/>
      <c r="N28" s="13"/>
      <c r="O28" s="13"/>
      <c r="P28" s="13"/>
      <c r="Q28" s="13"/>
      <c r="R28" s="13"/>
      <c r="S28" s="13"/>
      <c r="T28" s="13"/>
      <c r="U28" s="13"/>
      <c r="V28" s="13"/>
      <c r="W28" s="13"/>
      <c r="X28" s="13"/>
      <c r="Y28" s="13"/>
      <c r="Z28" s="13"/>
      <c r="AA28" s="13"/>
      <c r="AB28" s="13"/>
      <c r="AC28" s="13"/>
      <c r="AD28" s="13"/>
    </row>
    <row r="29" spans="1:30" ht="13" x14ac:dyDescent="0.15">
      <c r="A29" s="13" t="s">
        <v>2693</v>
      </c>
      <c r="B29" s="13" t="s">
        <v>241</v>
      </c>
      <c r="C29" s="31" t="s">
        <v>5118</v>
      </c>
      <c r="E29" s="13" t="s">
        <v>158</v>
      </c>
      <c r="F29" s="13" t="s">
        <v>240</v>
      </c>
      <c r="G29" s="13"/>
      <c r="H29" s="13"/>
      <c r="I29" s="13"/>
      <c r="J29" s="13"/>
      <c r="K29" s="13"/>
      <c r="L29" s="24" t="s">
        <v>7594</v>
      </c>
      <c r="M29" s="13"/>
      <c r="N29" s="13"/>
      <c r="O29" s="13"/>
      <c r="P29" s="13"/>
      <c r="Q29" s="13"/>
      <c r="R29" s="13"/>
      <c r="S29" s="13"/>
      <c r="T29" s="13"/>
      <c r="U29" s="13"/>
      <c r="V29" s="13"/>
      <c r="W29" s="13"/>
      <c r="X29" s="13"/>
      <c r="Y29" s="13"/>
      <c r="Z29" s="13"/>
      <c r="AA29" s="13"/>
      <c r="AB29" s="13"/>
      <c r="AC29" s="13"/>
      <c r="AD29" s="13"/>
    </row>
    <row r="30" spans="1:30" ht="13" x14ac:dyDescent="0.15">
      <c r="A30" s="13" t="s">
        <v>2694</v>
      </c>
      <c r="B30" s="13" t="s">
        <v>242</v>
      </c>
      <c r="C30" s="31" t="s">
        <v>5118</v>
      </c>
      <c r="E30" s="13" t="s">
        <v>147</v>
      </c>
      <c r="F30" s="13"/>
      <c r="G30" s="13">
        <v>16171312</v>
      </c>
      <c r="H30" s="13"/>
      <c r="I30" s="13"/>
      <c r="J30" s="13"/>
      <c r="K30" s="13"/>
      <c r="L30" s="24" t="s">
        <v>7594</v>
      </c>
      <c r="M30" s="13"/>
      <c r="N30" s="13"/>
      <c r="O30" s="13"/>
      <c r="P30" s="13"/>
      <c r="Q30" s="13"/>
      <c r="R30" s="13"/>
      <c r="S30" s="13"/>
      <c r="T30" s="13"/>
      <c r="U30" s="13"/>
      <c r="V30" s="13"/>
      <c r="W30" s="13"/>
      <c r="X30" s="13"/>
      <c r="Y30" s="13"/>
      <c r="Z30" s="13"/>
      <c r="AA30" s="13"/>
      <c r="AB30" s="13"/>
      <c r="AC30" s="13"/>
      <c r="AD30" s="13"/>
    </row>
    <row r="31" spans="1:30" ht="13" x14ac:dyDescent="0.15">
      <c r="A31" s="13" t="s">
        <v>2695</v>
      </c>
      <c r="B31" s="13" t="s">
        <v>243</v>
      </c>
      <c r="C31" s="31" t="s">
        <v>5118</v>
      </c>
      <c r="E31" s="13" t="s">
        <v>158</v>
      </c>
      <c r="F31" s="13" t="s">
        <v>242</v>
      </c>
      <c r="G31" s="13"/>
      <c r="H31" s="13"/>
      <c r="I31" s="13"/>
      <c r="J31" s="13"/>
      <c r="K31" s="13"/>
      <c r="L31" s="24" t="s">
        <v>7594</v>
      </c>
      <c r="M31" s="13"/>
      <c r="N31" s="13"/>
      <c r="O31" s="13"/>
      <c r="P31" s="13"/>
      <c r="Q31" s="13"/>
      <c r="R31" s="13"/>
      <c r="S31" s="13"/>
      <c r="T31" s="13"/>
      <c r="U31" s="13"/>
      <c r="V31" s="13"/>
      <c r="W31" s="13"/>
      <c r="X31" s="13"/>
      <c r="Y31" s="13"/>
      <c r="Z31" s="13"/>
      <c r="AA31" s="13"/>
      <c r="AB31" s="13"/>
      <c r="AC31" s="13"/>
      <c r="AD31" s="13"/>
    </row>
    <row r="32" spans="1:30" ht="13" x14ac:dyDescent="0.15">
      <c r="A32" s="13" t="s">
        <v>2696</v>
      </c>
      <c r="B32" s="13" t="s">
        <v>244</v>
      </c>
      <c r="C32" s="31" t="s">
        <v>5118</v>
      </c>
      <c r="E32" s="13" t="s">
        <v>147</v>
      </c>
      <c r="F32" s="13"/>
      <c r="G32" s="13">
        <v>18454212</v>
      </c>
      <c r="H32" s="13"/>
      <c r="I32" s="13"/>
      <c r="J32" s="13"/>
      <c r="K32" s="13"/>
      <c r="L32" s="24" t="s">
        <v>7594</v>
      </c>
      <c r="M32" s="13"/>
      <c r="N32" s="13"/>
      <c r="O32" s="13"/>
      <c r="P32" s="13"/>
      <c r="Q32" s="13"/>
      <c r="R32" s="13"/>
      <c r="S32" s="13"/>
      <c r="T32" s="13"/>
      <c r="U32" s="13"/>
      <c r="V32" s="13"/>
      <c r="W32" s="13"/>
      <c r="X32" s="13"/>
      <c r="Y32" s="13"/>
      <c r="Z32" s="13"/>
      <c r="AA32" s="13"/>
      <c r="AB32" s="13"/>
      <c r="AC32" s="13"/>
      <c r="AD32" s="13"/>
    </row>
    <row r="33" spans="1:30" ht="13" x14ac:dyDescent="0.15">
      <c r="A33" s="13" t="s">
        <v>2697</v>
      </c>
      <c r="B33" s="13" t="s">
        <v>245</v>
      </c>
      <c r="C33" s="31" t="s">
        <v>5118</v>
      </c>
      <c r="E33" s="13" t="s">
        <v>158</v>
      </c>
      <c r="F33" s="13" t="s">
        <v>244</v>
      </c>
      <c r="G33" s="13"/>
      <c r="H33" s="13"/>
      <c r="I33" s="13"/>
      <c r="J33" s="13"/>
      <c r="K33" s="13"/>
      <c r="L33" s="24" t="s">
        <v>7594</v>
      </c>
      <c r="M33" s="13"/>
      <c r="N33" s="13"/>
      <c r="O33" s="13"/>
      <c r="P33" s="13"/>
      <c r="Q33" s="13"/>
      <c r="R33" s="13"/>
      <c r="S33" s="13"/>
      <c r="T33" s="13"/>
      <c r="U33" s="13"/>
      <c r="V33" s="13"/>
      <c r="W33" s="13"/>
      <c r="X33" s="13"/>
      <c r="Y33" s="13"/>
      <c r="Z33" s="13"/>
      <c r="AA33" s="13"/>
      <c r="AB33" s="13"/>
      <c r="AC33" s="13"/>
      <c r="AD33" s="13"/>
    </row>
    <row r="34" spans="1:30" ht="13" x14ac:dyDescent="0.15">
      <c r="A34" s="13" t="s">
        <v>2698</v>
      </c>
      <c r="B34" s="13" t="s">
        <v>246</v>
      </c>
      <c r="C34" s="31" t="s">
        <v>5118</v>
      </c>
      <c r="E34" s="13" t="s">
        <v>147</v>
      </c>
      <c r="F34" s="13"/>
      <c r="G34" s="13">
        <v>26544560</v>
      </c>
      <c r="H34" s="13"/>
      <c r="I34" s="13"/>
      <c r="J34" s="13"/>
      <c r="K34" s="13"/>
      <c r="L34" s="24" t="s">
        <v>7594</v>
      </c>
      <c r="M34" s="13"/>
      <c r="N34" s="13"/>
      <c r="O34" s="13"/>
      <c r="P34" s="13"/>
      <c r="Q34" s="13"/>
      <c r="R34" s="13"/>
      <c r="S34" s="13"/>
      <c r="T34" s="13"/>
      <c r="U34" s="13"/>
      <c r="V34" s="13"/>
      <c r="W34" s="13"/>
      <c r="X34" s="13"/>
      <c r="Y34" s="13"/>
      <c r="Z34" s="13"/>
      <c r="AA34" s="13"/>
      <c r="AB34" s="13"/>
      <c r="AC34" s="13"/>
      <c r="AD34" s="13"/>
    </row>
    <row r="35" spans="1:30" ht="13" x14ac:dyDescent="0.15">
      <c r="A35" s="13" t="s">
        <v>2699</v>
      </c>
      <c r="B35" s="13" t="s">
        <v>247</v>
      </c>
      <c r="C35" s="31" t="s">
        <v>5118</v>
      </c>
      <c r="E35" s="13" t="s">
        <v>158</v>
      </c>
      <c r="F35" s="13" t="s">
        <v>246</v>
      </c>
      <c r="G35" s="13"/>
      <c r="H35" s="13"/>
      <c r="I35" s="13"/>
      <c r="J35" s="13"/>
      <c r="K35" s="13"/>
      <c r="L35" s="24" t="s">
        <v>7594</v>
      </c>
      <c r="M35" s="13"/>
      <c r="N35" s="13"/>
      <c r="O35" s="13"/>
      <c r="P35" s="13"/>
      <c r="Q35" s="13"/>
      <c r="R35" s="13"/>
      <c r="S35" s="13"/>
      <c r="T35" s="13"/>
      <c r="U35" s="13"/>
      <c r="V35" s="13"/>
      <c r="W35" s="13"/>
      <c r="X35" s="13"/>
      <c r="Y35" s="13"/>
      <c r="Z35" s="13"/>
      <c r="AA35" s="13"/>
      <c r="AB35" s="13"/>
      <c r="AC35" s="13"/>
      <c r="AD35" s="13"/>
    </row>
    <row r="36" spans="1:30" ht="13" x14ac:dyDescent="0.15">
      <c r="A36" s="13" t="s">
        <v>2700</v>
      </c>
      <c r="B36" s="13" t="s">
        <v>248</v>
      </c>
      <c r="C36" s="31" t="s">
        <v>5118</v>
      </c>
      <c r="E36" s="13" t="s">
        <v>147</v>
      </c>
      <c r="F36" s="13"/>
      <c r="G36" s="13">
        <v>18015200</v>
      </c>
      <c r="H36" s="13"/>
      <c r="I36" s="13"/>
      <c r="J36" s="13"/>
      <c r="K36" s="13"/>
      <c r="L36" s="24" t="s">
        <v>7594</v>
      </c>
      <c r="M36" s="13"/>
      <c r="N36" s="13"/>
      <c r="O36" s="13"/>
      <c r="P36" s="13"/>
      <c r="Q36" s="13"/>
      <c r="R36" s="13"/>
      <c r="S36" s="13"/>
      <c r="T36" s="13"/>
      <c r="U36" s="13"/>
      <c r="V36" s="13"/>
      <c r="W36" s="13"/>
      <c r="X36" s="13"/>
      <c r="Y36" s="13"/>
      <c r="Z36" s="13"/>
      <c r="AA36" s="13"/>
      <c r="AB36" s="13"/>
      <c r="AC36" s="13"/>
      <c r="AD36" s="13"/>
    </row>
    <row r="37" spans="1:30" ht="13" x14ac:dyDescent="0.15">
      <c r="A37" s="13" t="s">
        <v>2701</v>
      </c>
      <c r="B37" s="13" t="s">
        <v>249</v>
      </c>
      <c r="C37" s="31" t="s">
        <v>5118</v>
      </c>
      <c r="E37" s="13" t="s">
        <v>158</v>
      </c>
      <c r="F37" s="13" t="s">
        <v>248</v>
      </c>
      <c r="G37" s="13"/>
      <c r="H37" s="13"/>
      <c r="I37" s="13"/>
      <c r="J37" s="13"/>
      <c r="K37" s="13"/>
      <c r="L37" s="24" t="s">
        <v>7594</v>
      </c>
      <c r="M37" s="13"/>
      <c r="N37" s="13"/>
      <c r="O37" s="13"/>
      <c r="P37" s="13"/>
      <c r="Q37" s="13"/>
      <c r="R37" s="13"/>
      <c r="S37" s="13"/>
      <c r="T37" s="13"/>
      <c r="U37" s="13"/>
      <c r="V37" s="13"/>
      <c r="W37" s="13"/>
      <c r="X37" s="13"/>
      <c r="Y37" s="13"/>
      <c r="Z37" s="13"/>
      <c r="AA37" s="13"/>
      <c r="AB37" s="13"/>
      <c r="AC37" s="13"/>
      <c r="AD37" s="13"/>
    </row>
    <row r="38" spans="1:30" ht="13" x14ac:dyDescent="0.15">
      <c r="A38" s="13" t="s">
        <v>2702</v>
      </c>
      <c r="B38" s="13" t="s">
        <v>250</v>
      </c>
      <c r="C38" s="31" t="s">
        <v>5118</v>
      </c>
      <c r="E38" s="13" t="s">
        <v>147</v>
      </c>
      <c r="F38" s="13"/>
      <c r="G38" s="13">
        <v>14222844</v>
      </c>
      <c r="H38" s="13"/>
      <c r="I38" s="13"/>
      <c r="J38" s="13"/>
      <c r="K38" s="13"/>
      <c r="L38" s="24" t="s">
        <v>7594</v>
      </c>
      <c r="M38" s="13"/>
      <c r="N38" s="13"/>
      <c r="O38" s="13"/>
      <c r="P38" s="13"/>
      <c r="Q38" s="13"/>
      <c r="R38" s="13"/>
      <c r="S38" s="13"/>
      <c r="T38" s="13"/>
      <c r="U38" s="13"/>
      <c r="V38" s="13"/>
      <c r="W38" s="13"/>
      <c r="X38" s="13"/>
      <c r="Y38" s="13"/>
      <c r="Z38" s="13"/>
      <c r="AA38" s="13"/>
      <c r="AB38" s="13"/>
      <c r="AC38" s="13"/>
      <c r="AD38" s="13"/>
    </row>
    <row r="39" spans="1:30" ht="13" x14ac:dyDescent="0.15">
      <c r="A39" s="13" t="s">
        <v>2703</v>
      </c>
      <c r="B39" s="13" t="s">
        <v>251</v>
      </c>
      <c r="C39" s="31" t="s">
        <v>5118</v>
      </c>
      <c r="E39" s="13" t="s">
        <v>158</v>
      </c>
      <c r="F39" s="13" t="s">
        <v>250</v>
      </c>
      <c r="G39" s="13"/>
      <c r="H39" s="13"/>
      <c r="I39" s="13"/>
      <c r="J39" s="13"/>
      <c r="K39" s="13"/>
      <c r="L39" s="24" t="s">
        <v>7594</v>
      </c>
      <c r="M39" s="13"/>
      <c r="N39" s="13"/>
      <c r="O39" s="13"/>
      <c r="P39" s="13"/>
      <c r="Q39" s="13"/>
      <c r="R39" s="13"/>
      <c r="S39" s="13"/>
      <c r="T39" s="13"/>
      <c r="U39" s="13"/>
      <c r="V39" s="13"/>
      <c r="W39" s="13"/>
      <c r="X39" s="13"/>
      <c r="Y39" s="13"/>
      <c r="Z39" s="13"/>
      <c r="AA39" s="13"/>
      <c r="AB39" s="13"/>
      <c r="AC39" s="13"/>
      <c r="AD39" s="13"/>
    </row>
    <row r="40" spans="1:30" ht="13" x14ac:dyDescent="0.15">
      <c r="A40" s="13" t="s">
        <v>2704</v>
      </c>
      <c r="B40" s="13" t="s">
        <v>252</v>
      </c>
      <c r="C40" s="31" t="s">
        <v>5118</v>
      </c>
      <c r="E40" s="13" t="s">
        <v>147</v>
      </c>
      <c r="F40" s="13"/>
      <c r="G40" s="13">
        <v>15211236</v>
      </c>
      <c r="H40" s="13"/>
      <c r="I40" s="13"/>
      <c r="J40" s="13"/>
      <c r="K40" s="13"/>
      <c r="L40" s="24" t="s">
        <v>7594</v>
      </c>
      <c r="M40" s="13"/>
      <c r="N40" s="13"/>
      <c r="O40" s="13"/>
      <c r="P40" s="13"/>
      <c r="Q40" s="13"/>
      <c r="R40" s="13"/>
      <c r="S40" s="13"/>
      <c r="T40" s="13"/>
      <c r="U40" s="13"/>
      <c r="V40" s="13"/>
      <c r="W40" s="13"/>
      <c r="X40" s="13"/>
      <c r="Y40" s="13"/>
      <c r="Z40" s="13"/>
      <c r="AA40" s="13"/>
      <c r="AB40" s="13"/>
      <c r="AC40" s="13"/>
      <c r="AD40" s="13"/>
    </row>
    <row r="41" spans="1:30" ht="13" x14ac:dyDescent="0.15">
      <c r="A41" s="13" t="s">
        <v>2705</v>
      </c>
      <c r="B41" s="13" t="s">
        <v>253</v>
      </c>
      <c r="C41" s="31" t="s">
        <v>5118</v>
      </c>
      <c r="E41" s="13" t="s">
        <v>158</v>
      </c>
      <c r="F41" s="13" t="s">
        <v>252</v>
      </c>
      <c r="G41" s="13"/>
      <c r="H41" s="13"/>
      <c r="I41" s="13"/>
      <c r="J41" s="13"/>
      <c r="K41" s="13"/>
      <c r="L41" s="24" t="s">
        <v>7594</v>
      </c>
      <c r="M41" s="13"/>
      <c r="N41" s="13"/>
      <c r="O41" s="13"/>
      <c r="P41" s="13"/>
      <c r="Q41" s="13"/>
      <c r="R41" s="13"/>
      <c r="S41" s="13"/>
      <c r="T41" s="13"/>
      <c r="U41" s="13"/>
      <c r="V41" s="13"/>
      <c r="W41" s="13"/>
      <c r="X41" s="13"/>
      <c r="Y41" s="13"/>
      <c r="Z41" s="13"/>
      <c r="AA41" s="13"/>
      <c r="AB41" s="13"/>
      <c r="AC41" s="13"/>
      <c r="AD41" s="13"/>
    </row>
    <row r="42" spans="1:30" ht="13" x14ac:dyDescent="0.15">
      <c r="A42" s="13" t="s">
        <v>2706</v>
      </c>
      <c r="B42" s="13" t="s">
        <v>254</v>
      </c>
      <c r="C42" s="31" t="s">
        <v>5118</v>
      </c>
      <c r="E42" s="13" t="s">
        <v>147</v>
      </c>
      <c r="F42" s="13"/>
      <c r="G42" s="13">
        <v>19678476</v>
      </c>
      <c r="H42" s="13"/>
      <c r="I42" s="13"/>
      <c r="J42" s="13"/>
      <c r="K42" s="13"/>
      <c r="L42" s="24" t="s">
        <v>7594</v>
      </c>
      <c r="M42" s="13"/>
      <c r="N42" s="13"/>
      <c r="O42" s="13"/>
      <c r="P42" s="13"/>
      <c r="Q42" s="13"/>
      <c r="R42" s="13"/>
      <c r="S42" s="13"/>
      <c r="T42" s="13"/>
      <c r="U42" s="13"/>
      <c r="V42" s="13"/>
      <c r="W42" s="13"/>
      <c r="X42" s="13"/>
      <c r="Y42" s="13"/>
      <c r="Z42" s="13"/>
      <c r="AA42" s="13"/>
      <c r="AB42" s="13"/>
      <c r="AC42" s="13"/>
      <c r="AD42" s="13"/>
    </row>
    <row r="43" spans="1:30" ht="13" x14ac:dyDescent="0.15">
      <c r="A43" s="13" t="s">
        <v>2707</v>
      </c>
      <c r="B43" s="13" t="s">
        <v>255</v>
      </c>
      <c r="C43" s="31" t="s">
        <v>5118</v>
      </c>
      <c r="E43" s="13" t="s">
        <v>158</v>
      </c>
      <c r="F43" s="13" t="s">
        <v>254</v>
      </c>
      <c r="G43" s="13"/>
      <c r="H43" s="13"/>
      <c r="I43" s="13"/>
      <c r="J43" s="13"/>
      <c r="K43" s="13"/>
      <c r="L43" s="24" t="s">
        <v>7594</v>
      </c>
      <c r="M43" s="13"/>
      <c r="N43" s="13"/>
      <c r="O43" s="13"/>
      <c r="P43" s="13"/>
      <c r="Q43" s="13"/>
      <c r="R43" s="13"/>
      <c r="S43" s="13"/>
      <c r="T43" s="13"/>
      <c r="U43" s="13"/>
      <c r="V43" s="13"/>
      <c r="W43" s="13"/>
      <c r="X43" s="13"/>
      <c r="Y43" s="13"/>
      <c r="Z43" s="13"/>
      <c r="AA43" s="13"/>
      <c r="AB43" s="13"/>
      <c r="AC43" s="13"/>
      <c r="AD43" s="13"/>
    </row>
    <row r="44" spans="1:30" ht="13" x14ac:dyDescent="0.15">
      <c r="A44" s="13" t="s">
        <v>2708</v>
      </c>
      <c r="B44" s="13" t="s">
        <v>256</v>
      </c>
      <c r="C44" s="31" t="s">
        <v>5118</v>
      </c>
      <c r="E44" s="13" t="s">
        <v>147</v>
      </c>
      <c r="F44" s="13"/>
      <c r="G44" s="13">
        <v>20399212</v>
      </c>
      <c r="H44" s="13"/>
      <c r="I44" s="13"/>
      <c r="J44" s="13"/>
      <c r="K44" s="13"/>
      <c r="L44" s="24" t="s">
        <v>7594</v>
      </c>
      <c r="M44" s="13"/>
      <c r="N44" s="13"/>
      <c r="O44" s="13"/>
      <c r="P44" s="13"/>
      <c r="Q44" s="13"/>
      <c r="R44" s="13"/>
      <c r="S44" s="13"/>
      <c r="T44" s="13"/>
      <c r="U44" s="13"/>
      <c r="V44" s="13"/>
      <c r="W44" s="13"/>
      <c r="X44" s="13"/>
      <c r="Y44" s="13"/>
      <c r="Z44" s="13"/>
      <c r="AA44" s="13"/>
      <c r="AB44" s="13"/>
      <c r="AC44" s="13"/>
      <c r="AD44" s="13"/>
    </row>
    <row r="45" spans="1:30" ht="13" x14ac:dyDescent="0.15">
      <c r="A45" s="13" t="s">
        <v>2709</v>
      </c>
      <c r="B45" s="13" t="s">
        <v>257</v>
      </c>
      <c r="C45" s="31" t="s">
        <v>5118</v>
      </c>
      <c r="E45" s="13" t="s">
        <v>158</v>
      </c>
      <c r="F45" s="13" t="s">
        <v>256</v>
      </c>
      <c r="G45" s="13"/>
      <c r="H45" s="13"/>
      <c r="I45" s="13"/>
      <c r="J45" s="13"/>
      <c r="K45" s="13"/>
      <c r="L45" s="24" t="s">
        <v>7594</v>
      </c>
      <c r="M45" s="13"/>
      <c r="N45" s="13"/>
      <c r="O45" s="13"/>
      <c r="P45" s="13"/>
      <c r="Q45" s="13"/>
      <c r="R45" s="13"/>
      <c r="S45" s="13"/>
      <c r="T45" s="13"/>
      <c r="U45" s="13"/>
      <c r="V45" s="13"/>
      <c r="W45" s="13"/>
      <c r="X45" s="13"/>
      <c r="Y45" s="13"/>
      <c r="Z45" s="13"/>
      <c r="AA45" s="13"/>
      <c r="AB45" s="13"/>
      <c r="AC45" s="13"/>
      <c r="AD45" s="13"/>
    </row>
    <row r="46" spans="1:30" ht="13" x14ac:dyDescent="0.15">
      <c r="A46" s="13" t="s">
        <v>2710</v>
      </c>
      <c r="B46" s="13" t="s">
        <v>258</v>
      </c>
      <c r="C46" s="31" t="s">
        <v>5118</v>
      </c>
      <c r="E46" s="13" t="s">
        <v>147</v>
      </c>
      <c r="F46" s="13"/>
      <c r="G46" s="13">
        <v>27696492</v>
      </c>
      <c r="H46" s="13"/>
      <c r="I46" s="13"/>
      <c r="J46" s="13"/>
      <c r="K46" s="13"/>
      <c r="L46" s="24" t="s">
        <v>7594</v>
      </c>
      <c r="M46" s="13"/>
      <c r="N46" s="13"/>
      <c r="O46" s="13"/>
      <c r="P46" s="13"/>
      <c r="Q46" s="13"/>
      <c r="R46" s="13"/>
      <c r="S46" s="13"/>
      <c r="T46" s="13"/>
      <c r="U46" s="13"/>
      <c r="V46" s="13"/>
      <c r="W46" s="13"/>
      <c r="X46" s="13"/>
      <c r="Y46" s="13"/>
      <c r="Z46" s="13"/>
      <c r="AA46" s="13"/>
      <c r="AB46" s="13"/>
      <c r="AC46" s="13"/>
      <c r="AD46" s="13"/>
    </row>
    <row r="47" spans="1:30" ht="13" x14ac:dyDescent="0.15">
      <c r="A47" s="13" t="s">
        <v>2711</v>
      </c>
      <c r="B47" s="13" t="s">
        <v>259</v>
      </c>
      <c r="C47" s="31" t="s">
        <v>5118</v>
      </c>
      <c r="E47" s="13" t="s">
        <v>158</v>
      </c>
      <c r="F47" s="13" t="s">
        <v>258</v>
      </c>
      <c r="G47" s="13"/>
      <c r="H47" s="13"/>
      <c r="I47" s="13"/>
      <c r="J47" s="13"/>
      <c r="K47" s="13"/>
      <c r="L47" s="24" t="s">
        <v>7594</v>
      </c>
      <c r="M47" s="13"/>
      <c r="N47" s="13"/>
      <c r="O47" s="13"/>
      <c r="P47" s="13"/>
      <c r="Q47" s="13"/>
      <c r="R47" s="13"/>
      <c r="S47" s="13"/>
      <c r="T47" s="13"/>
      <c r="U47" s="13"/>
      <c r="V47" s="13"/>
      <c r="W47" s="13"/>
      <c r="X47" s="13"/>
      <c r="Y47" s="13"/>
      <c r="Z47" s="13"/>
      <c r="AA47" s="13"/>
      <c r="AB47" s="13"/>
      <c r="AC47" s="13"/>
      <c r="AD47" s="13"/>
    </row>
    <row r="48" spans="1:30" ht="13" x14ac:dyDescent="0.15">
      <c r="A48" s="13" t="s">
        <v>2712</v>
      </c>
      <c r="B48" s="13" t="s">
        <v>260</v>
      </c>
      <c r="C48" s="31" t="s">
        <v>5118</v>
      </c>
      <c r="E48" s="13" t="s">
        <v>147</v>
      </c>
      <c r="F48" s="13"/>
      <c r="G48" s="13">
        <v>14132948</v>
      </c>
      <c r="H48" s="13"/>
      <c r="I48" s="13"/>
      <c r="J48" s="13"/>
      <c r="K48" s="13"/>
      <c r="L48" s="24" t="s">
        <v>7594</v>
      </c>
      <c r="M48" s="13"/>
      <c r="N48" s="13"/>
      <c r="O48" s="13"/>
      <c r="P48" s="13"/>
      <c r="Q48" s="13"/>
      <c r="R48" s="13"/>
      <c r="S48" s="13"/>
      <c r="T48" s="13"/>
      <c r="U48" s="13"/>
      <c r="V48" s="13"/>
      <c r="W48" s="13"/>
      <c r="X48" s="13"/>
      <c r="Y48" s="13"/>
      <c r="Z48" s="13"/>
      <c r="AA48" s="13"/>
      <c r="AB48" s="13"/>
      <c r="AC48" s="13"/>
      <c r="AD48" s="13"/>
    </row>
    <row r="49" spans="1:30" ht="13" x14ac:dyDescent="0.15">
      <c r="A49" s="13" t="s">
        <v>2713</v>
      </c>
      <c r="B49" s="13" t="s">
        <v>261</v>
      </c>
      <c r="C49" s="31" t="s">
        <v>5118</v>
      </c>
      <c r="E49" s="13" t="s">
        <v>158</v>
      </c>
      <c r="F49" s="13" t="s">
        <v>260</v>
      </c>
      <c r="G49" s="13"/>
      <c r="H49" s="13"/>
      <c r="I49" s="13"/>
      <c r="J49" s="13"/>
      <c r="K49" s="13"/>
      <c r="L49" s="24" t="s">
        <v>7594</v>
      </c>
      <c r="M49" s="13"/>
      <c r="N49" s="13"/>
      <c r="O49" s="13"/>
      <c r="P49" s="13"/>
      <c r="Q49" s="13"/>
      <c r="R49" s="13"/>
      <c r="S49" s="13"/>
      <c r="T49" s="13"/>
      <c r="U49" s="13"/>
      <c r="V49" s="13"/>
      <c r="W49" s="13"/>
      <c r="X49" s="13"/>
      <c r="Y49" s="13"/>
      <c r="Z49" s="13"/>
      <c r="AA49" s="13"/>
      <c r="AB49" s="13"/>
      <c r="AC49" s="13"/>
      <c r="AD49" s="13"/>
    </row>
    <row r="50" spans="1:30" ht="13" x14ac:dyDescent="0.15">
      <c r="A50" s="13" t="s">
        <v>2714</v>
      </c>
      <c r="B50" s="13" t="s">
        <v>262</v>
      </c>
      <c r="C50" s="31" t="s">
        <v>5118</v>
      </c>
      <c r="E50" s="13" t="s">
        <v>147</v>
      </c>
      <c r="F50" s="13"/>
      <c r="G50" s="13">
        <v>25104832</v>
      </c>
      <c r="H50" s="13"/>
      <c r="I50" s="13"/>
      <c r="J50" s="13"/>
      <c r="K50" s="13"/>
      <c r="L50" s="24" t="s">
        <v>7594</v>
      </c>
      <c r="M50" s="13"/>
      <c r="N50" s="13"/>
      <c r="O50" s="13"/>
      <c r="P50" s="13"/>
      <c r="Q50" s="13"/>
      <c r="R50" s="13"/>
      <c r="S50" s="13"/>
      <c r="T50" s="13"/>
      <c r="U50" s="13"/>
      <c r="V50" s="13"/>
      <c r="W50" s="13"/>
      <c r="X50" s="13"/>
      <c r="Y50" s="13"/>
      <c r="Z50" s="13"/>
      <c r="AA50" s="13"/>
      <c r="AB50" s="13"/>
      <c r="AC50" s="13"/>
      <c r="AD50" s="13"/>
    </row>
    <row r="51" spans="1:30" ht="13" x14ac:dyDescent="0.15">
      <c r="A51" s="13" t="s">
        <v>2715</v>
      </c>
      <c r="B51" s="13" t="s">
        <v>263</v>
      </c>
      <c r="C51" s="31" t="s">
        <v>5118</v>
      </c>
      <c r="E51" s="13" t="s">
        <v>158</v>
      </c>
      <c r="F51" s="13" t="s">
        <v>262</v>
      </c>
      <c r="G51" s="13"/>
      <c r="H51" s="13"/>
      <c r="I51" s="13"/>
      <c r="J51" s="13"/>
      <c r="K51" s="13"/>
      <c r="L51" s="24" t="s">
        <v>7594</v>
      </c>
      <c r="M51" s="13"/>
      <c r="N51" s="13"/>
      <c r="O51" s="13"/>
      <c r="P51" s="13"/>
      <c r="Q51" s="13"/>
      <c r="R51" s="13"/>
      <c r="S51" s="13"/>
      <c r="T51" s="13"/>
      <c r="U51" s="13"/>
      <c r="V51" s="13"/>
      <c r="W51" s="13"/>
      <c r="X51" s="13"/>
      <c r="Y51" s="13"/>
      <c r="Z51" s="13"/>
      <c r="AA51" s="13"/>
      <c r="AB51" s="13"/>
      <c r="AC51" s="13"/>
      <c r="AD51" s="13"/>
    </row>
    <row r="52" spans="1:30" ht="13" x14ac:dyDescent="0.15">
      <c r="A52" s="13" t="s">
        <v>2716</v>
      </c>
      <c r="B52" s="13" t="s">
        <v>264</v>
      </c>
      <c r="C52" s="31" t="s">
        <v>5118</v>
      </c>
      <c r="E52" s="13" t="s">
        <v>147</v>
      </c>
      <c r="F52" s="13"/>
      <c r="G52" s="13">
        <v>21673628</v>
      </c>
      <c r="H52" s="13"/>
      <c r="I52" s="13"/>
      <c r="J52" s="13"/>
      <c r="K52" s="13"/>
      <c r="L52" s="24" t="s">
        <v>7594</v>
      </c>
      <c r="M52" s="13"/>
      <c r="N52" s="13"/>
      <c r="O52" s="13"/>
      <c r="P52" s="13"/>
      <c r="Q52" s="13"/>
      <c r="R52" s="13"/>
      <c r="S52" s="13"/>
      <c r="T52" s="13"/>
      <c r="U52" s="13"/>
      <c r="V52" s="13"/>
      <c r="W52" s="13"/>
      <c r="X52" s="13"/>
      <c r="Y52" s="13"/>
      <c r="Z52" s="13"/>
      <c r="AA52" s="13"/>
      <c r="AB52" s="13"/>
      <c r="AC52" s="13"/>
      <c r="AD52" s="13"/>
    </row>
    <row r="53" spans="1:30" ht="13" x14ac:dyDescent="0.15">
      <c r="A53" s="13" t="s">
        <v>2717</v>
      </c>
      <c r="B53" s="13" t="s">
        <v>265</v>
      </c>
      <c r="C53" s="31" t="s">
        <v>5118</v>
      </c>
      <c r="E53" s="13" t="s">
        <v>158</v>
      </c>
      <c r="F53" s="13" t="s">
        <v>264</v>
      </c>
      <c r="G53" s="13"/>
      <c r="H53" s="13"/>
      <c r="I53" s="13"/>
      <c r="J53" s="13"/>
      <c r="K53" s="13"/>
      <c r="L53" s="24" t="s">
        <v>7594</v>
      </c>
      <c r="M53" s="13"/>
      <c r="N53" s="13"/>
      <c r="O53" s="13"/>
      <c r="P53" s="13"/>
      <c r="Q53" s="13"/>
      <c r="R53" s="13"/>
      <c r="S53" s="13"/>
      <c r="T53" s="13"/>
      <c r="U53" s="13"/>
      <c r="V53" s="13"/>
      <c r="W53" s="13"/>
      <c r="X53" s="13"/>
      <c r="Y53" s="13"/>
      <c r="Z53" s="13"/>
      <c r="AA53" s="13"/>
      <c r="AB53" s="13"/>
      <c r="AC53" s="13"/>
      <c r="AD53" s="13"/>
    </row>
    <row r="54" spans="1:30" ht="13" x14ac:dyDescent="0.15">
      <c r="A54" s="13" t="s">
        <v>2718</v>
      </c>
      <c r="B54" s="13" t="s">
        <v>266</v>
      </c>
      <c r="C54" s="31" t="s">
        <v>5118</v>
      </c>
      <c r="E54" s="13" t="s">
        <v>147</v>
      </c>
      <c r="F54" s="13"/>
      <c r="G54" s="13">
        <v>22441492</v>
      </c>
      <c r="H54" s="13"/>
      <c r="I54" s="13"/>
      <c r="J54" s="13"/>
      <c r="K54" s="13"/>
      <c r="L54" s="24" t="s">
        <v>7594</v>
      </c>
      <c r="M54" s="13"/>
      <c r="N54" s="13"/>
      <c r="O54" s="13"/>
      <c r="P54" s="13"/>
      <c r="Q54" s="13"/>
      <c r="R54" s="13"/>
      <c r="S54" s="13"/>
      <c r="T54" s="13"/>
      <c r="U54" s="13"/>
      <c r="V54" s="13"/>
      <c r="W54" s="13"/>
      <c r="X54" s="13"/>
      <c r="Y54" s="13"/>
      <c r="Z54" s="13"/>
      <c r="AA54" s="13"/>
      <c r="AB54" s="13"/>
      <c r="AC54" s="13"/>
      <c r="AD54" s="13"/>
    </row>
    <row r="55" spans="1:30" ht="13" x14ac:dyDescent="0.15">
      <c r="A55" s="13" t="s">
        <v>2719</v>
      </c>
      <c r="B55" s="13" t="s">
        <v>267</v>
      </c>
      <c r="C55" s="31" t="s">
        <v>5118</v>
      </c>
      <c r="E55" s="13" t="s">
        <v>158</v>
      </c>
      <c r="F55" s="13" t="s">
        <v>266</v>
      </c>
      <c r="G55" s="13"/>
      <c r="H55" s="13"/>
      <c r="I55" s="13"/>
      <c r="J55" s="13"/>
      <c r="K55" s="13"/>
      <c r="L55" s="24" t="s">
        <v>7594</v>
      </c>
      <c r="M55" s="13"/>
      <c r="N55" s="13"/>
      <c r="O55" s="13"/>
      <c r="P55" s="13"/>
      <c r="Q55" s="13"/>
      <c r="R55" s="13"/>
      <c r="S55" s="13"/>
      <c r="T55" s="13"/>
      <c r="U55" s="13"/>
      <c r="V55" s="13"/>
      <c r="W55" s="13"/>
      <c r="X55" s="13"/>
      <c r="Y55" s="13"/>
      <c r="Z55" s="13"/>
      <c r="AA55" s="13"/>
      <c r="AB55" s="13"/>
      <c r="AC55" s="13"/>
      <c r="AD55" s="13"/>
    </row>
    <row r="56" spans="1:30" ht="13" x14ac:dyDescent="0.15">
      <c r="A56" s="13" t="s">
        <v>2720</v>
      </c>
      <c r="B56" s="13" t="s">
        <v>268</v>
      </c>
      <c r="C56" s="31" t="s">
        <v>5118</v>
      </c>
      <c r="E56" s="13" t="s">
        <v>147</v>
      </c>
      <c r="F56" s="13"/>
      <c r="G56" s="13">
        <v>18248896</v>
      </c>
      <c r="H56" s="13"/>
      <c r="I56" s="13"/>
      <c r="J56" s="13"/>
      <c r="K56" s="13"/>
      <c r="L56" s="24" t="s">
        <v>7594</v>
      </c>
      <c r="M56" s="13"/>
      <c r="N56" s="13"/>
      <c r="O56" s="13"/>
      <c r="P56" s="13"/>
      <c r="Q56" s="13"/>
      <c r="R56" s="13"/>
      <c r="S56" s="13"/>
      <c r="T56" s="13"/>
      <c r="U56" s="13"/>
      <c r="V56" s="13"/>
      <c r="W56" s="13"/>
      <c r="X56" s="13"/>
      <c r="Y56" s="13"/>
      <c r="Z56" s="13"/>
      <c r="AA56" s="13"/>
      <c r="AB56" s="13"/>
      <c r="AC56" s="13"/>
      <c r="AD56" s="13"/>
    </row>
    <row r="57" spans="1:30" ht="13" x14ac:dyDescent="0.15">
      <c r="A57" s="13" t="s">
        <v>2721</v>
      </c>
      <c r="B57" s="13" t="s">
        <v>269</v>
      </c>
      <c r="C57" s="31" t="s">
        <v>5118</v>
      </c>
      <c r="E57" s="13" t="s">
        <v>158</v>
      </c>
      <c r="F57" s="13" t="s">
        <v>268</v>
      </c>
      <c r="G57" s="13"/>
      <c r="H57" s="13"/>
      <c r="I57" s="13"/>
      <c r="J57" s="13"/>
      <c r="K57" s="13"/>
      <c r="L57" s="24" t="s">
        <v>7594</v>
      </c>
      <c r="M57" s="13"/>
      <c r="N57" s="13"/>
      <c r="O57" s="13"/>
      <c r="P57" s="13"/>
      <c r="Q57" s="13"/>
      <c r="R57" s="13"/>
      <c r="S57" s="13"/>
      <c r="T57" s="13"/>
      <c r="U57" s="13"/>
      <c r="V57" s="13"/>
      <c r="W57" s="13"/>
      <c r="X57" s="13"/>
      <c r="Y57" s="13"/>
      <c r="Z57" s="13"/>
      <c r="AA57" s="13"/>
      <c r="AB57" s="13"/>
      <c r="AC57" s="13"/>
      <c r="AD57" s="13"/>
    </row>
    <row r="58" spans="1:30" ht="13" x14ac:dyDescent="0.15">
      <c r="A58" s="13" t="s">
        <v>2722</v>
      </c>
      <c r="B58" s="13" t="s">
        <v>270</v>
      </c>
      <c r="C58" s="31" t="s">
        <v>5118</v>
      </c>
      <c r="E58" s="13" t="s">
        <v>147</v>
      </c>
      <c r="F58" s="13"/>
      <c r="G58" s="13">
        <v>25191556</v>
      </c>
      <c r="H58" s="13"/>
      <c r="I58" s="13"/>
      <c r="J58" s="13"/>
      <c r="K58" s="13"/>
      <c r="L58" s="24" t="s">
        <v>7594</v>
      </c>
      <c r="M58" s="13"/>
      <c r="N58" s="13"/>
      <c r="O58" s="13"/>
      <c r="P58" s="13"/>
      <c r="Q58" s="13"/>
      <c r="R58" s="13"/>
      <c r="S58" s="13"/>
      <c r="T58" s="13"/>
      <c r="U58" s="13"/>
      <c r="V58" s="13"/>
      <c r="W58" s="13"/>
      <c r="X58" s="13"/>
      <c r="Y58" s="13"/>
      <c r="Z58" s="13"/>
      <c r="AA58" s="13"/>
      <c r="AB58" s="13"/>
      <c r="AC58" s="13"/>
      <c r="AD58" s="13"/>
    </row>
    <row r="59" spans="1:30" ht="13" x14ac:dyDescent="0.15">
      <c r="A59" s="13" t="s">
        <v>2723</v>
      </c>
      <c r="B59" s="13" t="s">
        <v>271</v>
      </c>
      <c r="C59" s="31" t="s">
        <v>5118</v>
      </c>
      <c r="E59" s="13" t="s">
        <v>158</v>
      </c>
      <c r="F59" s="13" t="s">
        <v>270</v>
      </c>
      <c r="G59" s="13"/>
      <c r="H59" s="13"/>
      <c r="I59" s="13"/>
      <c r="J59" s="13"/>
      <c r="K59" s="13"/>
      <c r="L59" s="24" t="s">
        <v>7594</v>
      </c>
      <c r="M59" s="13"/>
      <c r="N59" s="13"/>
      <c r="O59" s="13"/>
      <c r="P59" s="13"/>
      <c r="Q59" s="13"/>
      <c r="R59" s="13"/>
      <c r="S59" s="13"/>
      <c r="T59" s="13"/>
      <c r="U59" s="13"/>
      <c r="V59" s="13"/>
      <c r="W59" s="13"/>
      <c r="X59" s="13"/>
      <c r="Y59" s="13"/>
      <c r="Z59" s="13"/>
      <c r="AA59" s="13"/>
      <c r="AB59" s="13"/>
      <c r="AC59" s="13"/>
      <c r="AD59" s="13"/>
    </row>
    <row r="60" spans="1:30" ht="13" x14ac:dyDescent="0.15">
      <c r="A60" s="13" t="s">
        <v>2724</v>
      </c>
      <c r="B60" s="13" t="s">
        <v>272</v>
      </c>
      <c r="C60" s="31" t="s">
        <v>5118</v>
      </c>
      <c r="E60" s="13" t="s">
        <v>147</v>
      </c>
      <c r="F60" s="13"/>
      <c r="G60" s="13">
        <v>13516064</v>
      </c>
      <c r="H60" s="13"/>
      <c r="I60" s="13"/>
      <c r="J60" s="13"/>
      <c r="K60" s="13"/>
      <c r="L60" s="24" t="s">
        <v>7594</v>
      </c>
      <c r="M60" s="13"/>
      <c r="N60" s="13"/>
      <c r="O60" s="13"/>
      <c r="P60" s="13"/>
      <c r="Q60" s="13"/>
      <c r="R60" s="13"/>
      <c r="S60" s="13"/>
      <c r="T60" s="13"/>
      <c r="U60" s="13"/>
      <c r="V60" s="13"/>
      <c r="W60" s="13"/>
      <c r="X60" s="13"/>
      <c r="Y60" s="13"/>
      <c r="Z60" s="13"/>
      <c r="AA60" s="13"/>
      <c r="AB60" s="13"/>
      <c r="AC60" s="13"/>
      <c r="AD60" s="13"/>
    </row>
    <row r="61" spans="1:30" ht="13" x14ac:dyDescent="0.15">
      <c r="A61" s="13" t="s">
        <v>2725</v>
      </c>
      <c r="B61" s="13" t="s">
        <v>273</v>
      </c>
      <c r="C61" s="31" t="s">
        <v>5118</v>
      </c>
      <c r="E61" s="13" t="s">
        <v>158</v>
      </c>
      <c r="F61" s="13" t="s">
        <v>272</v>
      </c>
      <c r="G61" s="13"/>
      <c r="H61" s="13"/>
      <c r="I61" s="13"/>
      <c r="J61" s="13"/>
      <c r="K61" s="13"/>
      <c r="L61" s="24" t="s">
        <v>7594</v>
      </c>
      <c r="M61" s="13"/>
      <c r="N61" s="13"/>
      <c r="O61" s="13"/>
      <c r="P61" s="13"/>
      <c r="Q61" s="13"/>
      <c r="R61" s="13"/>
      <c r="S61" s="13"/>
      <c r="T61" s="13"/>
      <c r="U61" s="13"/>
      <c r="V61" s="13"/>
      <c r="W61" s="13"/>
      <c r="X61" s="13"/>
      <c r="Y61" s="13"/>
      <c r="Z61" s="13"/>
      <c r="AA61" s="13"/>
      <c r="AB61" s="13"/>
      <c r="AC61" s="13"/>
      <c r="AD61" s="13"/>
    </row>
    <row r="62" spans="1:30" ht="13" x14ac:dyDescent="0.15">
      <c r="A62" s="13" t="s">
        <v>2726</v>
      </c>
      <c r="B62" s="13" t="s">
        <v>274</v>
      </c>
      <c r="C62" s="31" t="s">
        <v>5118</v>
      </c>
      <c r="E62" s="13" t="s">
        <v>147</v>
      </c>
      <c r="F62" s="13"/>
      <c r="G62" s="13">
        <v>27578352</v>
      </c>
      <c r="H62" s="13"/>
      <c r="I62" s="13"/>
      <c r="J62" s="13"/>
      <c r="K62" s="13"/>
      <c r="L62" s="24" t="s">
        <v>7594</v>
      </c>
      <c r="M62" s="13"/>
      <c r="N62" s="13"/>
      <c r="O62" s="13"/>
      <c r="P62" s="13"/>
      <c r="Q62" s="13"/>
      <c r="R62" s="13"/>
      <c r="S62" s="13"/>
      <c r="T62" s="13"/>
      <c r="U62" s="13"/>
      <c r="V62" s="13"/>
      <c r="W62" s="13"/>
      <c r="X62" s="13"/>
      <c r="Y62" s="13"/>
      <c r="Z62" s="13"/>
      <c r="AA62" s="13"/>
      <c r="AB62" s="13"/>
      <c r="AC62" s="13"/>
      <c r="AD62" s="13"/>
    </row>
    <row r="63" spans="1:30" ht="13" x14ac:dyDescent="0.15">
      <c r="A63" s="13" t="s">
        <v>2727</v>
      </c>
      <c r="B63" s="13" t="s">
        <v>275</v>
      </c>
      <c r="C63" s="31" t="s">
        <v>5118</v>
      </c>
      <c r="E63" s="13" t="s">
        <v>158</v>
      </c>
      <c r="F63" s="13" t="s">
        <v>274</v>
      </c>
      <c r="G63" s="13"/>
      <c r="H63" s="13"/>
      <c r="I63" s="13"/>
      <c r="J63" s="13"/>
      <c r="K63" s="13"/>
      <c r="L63" s="24" t="s">
        <v>7594</v>
      </c>
      <c r="M63" s="13"/>
      <c r="N63" s="13"/>
      <c r="O63" s="13"/>
      <c r="P63" s="13"/>
      <c r="Q63" s="13"/>
      <c r="R63" s="13"/>
      <c r="S63" s="13"/>
      <c r="T63" s="13"/>
      <c r="U63" s="13"/>
      <c r="V63" s="13"/>
      <c r="W63" s="13"/>
      <c r="X63" s="13"/>
      <c r="Y63" s="13"/>
      <c r="Z63" s="13"/>
      <c r="AA63" s="13"/>
      <c r="AB63" s="13"/>
      <c r="AC63" s="13"/>
      <c r="AD63" s="13"/>
    </row>
    <row r="64" spans="1:30" ht="13" x14ac:dyDescent="0.15">
      <c r="A64" s="13" t="s">
        <v>2728</v>
      </c>
      <c r="B64" s="13" t="s">
        <v>276</v>
      </c>
      <c r="C64" s="31" t="s">
        <v>5118</v>
      </c>
      <c r="E64" s="13" t="s">
        <v>147</v>
      </c>
      <c r="F64" s="13"/>
      <c r="G64" s="13">
        <v>16789716</v>
      </c>
      <c r="H64" s="13"/>
      <c r="I64" s="13"/>
      <c r="J64" s="13"/>
      <c r="K64" s="13"/>
      <c r="L64" s="24" t="s">
        <v>7594</v>
      </c>
      <c r="M64" s="13"/>
      <c r="N64" s="13"/>
      <c r="O64" s="13"/>
      <c r="P64" s="13"/>
      <c r="Q64" s="13"/>
      <c r="R64" s="13"/>
      <c r="S64" s="13"/>
      <c r="T64" s="13"/>
      <c r="U64" s="13"/>
      <c r="V64" s="13"/>
      <c r="W64" s="13"/>
      <c r="X64" s="13"/>
      <c r="Y64" s="13"/>
      <c r="Z64" s="13"/>
      <c r="AA64" s="13"/>
      <c r="AB64" s="13"/>
      <c r="AC64" s="13"/>
      <c r="AD64" s="13"/>
    </row>
    <row r="65" spans="1:30" ht="13" x14ac:dyDescent="0.15">
      <c r="A65" s="13" t="s">
        <v>2729</v>
      </c>
      <c r="B65" s="13" t="s">
        <v>277</v>
      </c>
      <c r="C65" s="31" t="s">
        <v>5118</v>
      </c>
      <c r="E65" s="13" t="s">
        <v>158</v>
      </c>
      <c r="F65" s="13" t="s">
        <v>276</v>
      </c>
      <c r="G65" s="13"/>
      <c r="H65" s="13"/>
      <c r="I65" s="13"/>
      <c r="J65" s="13"/>
      <c r="K65" s="13"/>
      <c r="L65" s="24" t="s">
        <v>7594</v>
      </c>
      <c r="M65" s="13"/>
      <c r="N65" s="13"/>
      <c r="O65" s="13"/>
      <c r="P65" s="13"/>
      <c r="Q65" s="13"/>
      <c r="R65" s="13"/>
      <c r="S65" s="13"/>
      <c r="T65" s="13"/>
      <c r="U65" s="13"/>
      <c r="V65" s="13"/>
      <c r="W65" s="13"/>
      <c r="X65" s="13"/>
      <c r="Y65" s="13"/>
      <c r="Z65" s="13"/>
      <c r="AA65" s="13"/>
      <c r="AB65" s="13"/>
      <c r="AC65" s="13"/>
      <c r="AD65" s="13"/>
    </row>
    <row r="66" spans="1:30" ht="13" x14ac:dyDescent="0.15">
      <c r="A66" s="13" t="s">
        <v>2730</v>
      </c>
      <c r="B66" s="13" t="s">
        <v>278</v>
      </c>
      <c r="C66" s="31" t="s">
        <v>5118</v>
      </c>
      <c r="E66" s="13" t="s">
        <v>147</v>
      </c>
      <c r="F66" s="13"/>
      <c r="G66" s="13">
        <v>14840356</v>
      </c>
      <c r="H66" s="13"/>
      <c r="I66" s="13"/>
      <c r="J66" s="13"/>
      <c r="K66" s="13"/>
      <c r="L66" s="24" t="s">
        <v>7594</v>
      </c>
      <c r="M66" s="13"/>
      <c r="N66" s="13"/>
      <c r="O66" s="13"/>
      <c r="P66" s="13"/>
      <c r="Q66" s="13"/>
      <c r="R66" s="13"/>
      <c r="S66" s="13"/>
      <c r="T66" s="13"/>
      <c r="U66" s="13"/>
      <c r="V66" s="13"/>
      <c r="W66" s="13"/>
      <c r="X66" s="13"/>
      <c r="Y66" s="13"/>
      <c r="Z66" s="13"/>
      <c r="AA66" s="13"/>
      <c r="AB66" s="13"/>
      <c r="AC66" s="13"/>
      <c r="AD66" s="13"/>
    </row>
    <row r="67" spans="1:30" ht="13" x14ac:dyDescent="0.15">
      <c r="A67" s="13" t="s">
        <v>2731</v>
      </c>
      <c r="B67" s="13" t="s">
        <v>279</v>
      </c>
      <c r="C67" s="31" t="s">
        <v>5118</v>
      </c>
      <c r="E67" s="13" t="s">
        <v>158</v>
      </c>
      <c r="F67" s="13" t="s">
        <v>278</v>
      </c>
      <c r="G67" s="13"/>
      <c r="H67" s="13"/>
      <c r="I67" s="13"/>
      <c r="J67" s="13"/>
      <c r="K67" s="13"/>
      <c r="L67" s="24" t="s">
        <v>7594</v>
      </c>
      <c r="M67" s="13"/>
      <c r="N67" s="13"/>
      <c r="O67" s="13"/>
      <c r="P67" s="13"/>
      <c r="Q67" s="13"/>
      <c r="R67" s="13"/>
      <c r="S67" s="13"/>
      <c r="T67" s="13"/>
      <c r="U67" s="13"/>
      <c r="V67" s="13"/>
      <c r="W67" s="13"/>
      <c r="X67" s="13"/>
      <c r="Y67" s="13"/>
      <c r="Z67" s="13"/>
      <c r="AA67" s="13"/>
      <c r="AB67" s="13"/>
      <c r="AC67" s="13"/>
      <c r="AD67" s="13"/>
    </row>
    <row r="68" spans="1:30" ht="13" x14ac:dyDescent="0.15">
      <c r="A68" s="13" t="s">
        <v>2732</v>
      </c>
      <c r="B68" s="13" t="s">
        <v>280</v>
      </c>
      <c r="C68" s="31" t="s">
        <v>5118</v>
      </c>
      <c r="E68" s="13" t="s">
        <v>147</v>
      </c>
      <c r="F68" s="13"/>
      <c r="G68" s="13">
        <v>23588564</v>
      </c>
      <c r="H68" s="13"/>
      <c r="I68" s="13"/>
      <c r="J68" s="13"/>
      <c r="K68" s="13"/>
      <c r="L68" s="24" t="s">
        <v>7594</v>
      </c>
      <c r="M68" s="13"/>
      <c r="N68" s="13"/>
      <c r="O68" s="13"/>
      <c r="P68" s="13"/>
      <c r="Q68" s="13"/>
      <c r="R68" s="13"/>
      <c r="S68" s="13"/>
      <c r="T68" s="13"/>
      <c r="U68" s="13"/>
      <c r="V68" s="13"/>
      <c r="W68" s="13"/>
      <c r="X68" s="13"/>
      <c r="Y68" s="13"/>
      <c r="Z68" s="13"/>
      <c r="AA68" s="13"/>
      <c r="AB68" s="13"/>
      <c r="AC68" s="13"/>
      <c r="AD68" s="13"/>
    </row>
    <row r="69" spans="1:30" ht="13" x14ac:dyDescent="0.15">
      <c r="A69" s="13" t="s">
        <v>2733</v>
      </c>
      <c r="B69" s="13" t="s">
        <v>281</v>
      </c>
      <c r="C69" s="31" t="s">
        <v>5118</v>
      </c>
      <c r="E69" s="13" t="s">
        <v>158</v>
      </c>
      <c r="F69" s="13" t="s">
        <v>280</v>
      </c>
      <c r="G69" s="13"/>
      <c r="H69" s="13"/>
      <c r="I69" s="13"/>
      <c r="J69" s="13"/>
      <c r="K69" s="13"/>
      <c r="L69" s="24" t="s">
        <v>7594</v>
      </c>
      <c r="M69" s="13"/>
      <c r="N69" s="13"/>
      <c r="O69" s="13"/>
      <c r="P69" s="13"/>
      <c r="Q69" s="13"/>
      <c r="R69" s="13"/>
      <c r="S69" s="13"/>
      <c r="T69" s="13"/>
      <c r="U69" s="13"/>
      <c r="V69" s="13"/>
      <c r="W69" s="13"/>
      <c r="X69" s="13"/>
      <c r="Y69" s="13"/>
      <c r="Z69" s="13"/>
      <c r="AA69" s="13"/>
      <c r="AB69" s="13"/>
      <c r="AC69" s="13"/>
      <c r="AD69" s="13"/>
    </row>
    <row r="70" spans="1:30" ht="13" x14ac:dyDescent="0.15">
      <c r="A70" s="13" t="s">
        <v>2734</v>
      </c>
      <c r="B70" s="13" t="s">
        <v>282</v>
      </c>
      <c r="C70" s="31" t="s">
        <v>5118</v>
      </c>
      <c r="E70" s="13" t="s">
        <v>147</v>
      </c>
      <c r="F70" s="13"/>
      <c r="G70" s="13">
        <v>15100828</v>
      </c>
      <c r="H70" s="13"/>
      <c r="I70" s="13"/>
      <c r="J70" s="13"/>
      <c r="K70" s="13"/>
      <c r="L70" s="24" t="s">
        <v>7594</v>
      </c>
      <c r="M70" s="13"/>
      <c r="N70" s="13"/>
      <c r="O70" s="13"/>
      <c r="P70" s="13"/>
      <c r="Q70" s="13"/>
      <c r="R70" s="13"/>
      <c r="S70" s="13"/>
      <c r="T70" s="13"/>
      <c r="U70" s="13"/>
      <c r="V70" s="13"/>
      <c r="W70" s="13"/>
      <c r="X70" s="13"/>
      <c r="Y70" s="13"/>
      <c r="Z70" s="13"/>
      <c r="AA70" s="13"/>
      <c r="AB70" s="13"/>
      <c r="AC70" s="13"/>
      <c r="AD70" s="13"/>
    </row>
    <row r="71" spans="1:30" ht="13" x14ac:dyDescent="0.15">
      <c r="A71" s="13" t="s">
        <v>2735</v>
      </c>
      <c r="B71" s="13" t="s">
        <v>283</v>
      </c>
      <c r="C71" s="31" t="s">
        <v>5118</v>
      </c>
      <c r="E71" s="13" t="s">
        <v>158</v>
      </c>
      <c r="F71" s="13" t="s">
        <v>282</v>
      </c>
      <c r="G71" s="13"/>
      <c r="H71" s="13"/>
      <c r="I71" s="13"/>
      <c r="J71" s="13"/>
      <c r="K71" s="13"/>
      <c r="L71" s="24" t="s">
        <v>7594</v>
      </c>
      <c r="M71" s="13"/>
      <c r="N71" s="13"/>
      <c r="O71" s="13"/>
      <c r="P71" s="13"/>
      <c r="Q71" s="13"/>
      <c r="R71" s="13"/>
      <c r="S71" s="13"/>
      <c r="T71" s="13"/>
      <c r="U71" s="13"/>
      <c r="V71" s="13"/>
      <c r="W71" s="13"/>
      <c r="X71" s="13"/>
      <c r="Y71" s="13"/>
      <c r="Z71" s="13"/>
      <c r="AA71" s="13"/>
      <c r="AB71" s="13"/>
      <c r="AC71" s="13"/>
      <c r="AD71" s="13"/>
    </row>
    <row r="72" spans="1:30" ht="13" x14ac:dyDescent="0.15">
      <c r="A72" s="13" t="s">
        <v>2736</v>
      </c>
      <c r="B72" s="13" t="s">
        <v>284</v>
      </c>
      <c r="C72" s="31" t="s">
        <v>5118</v>
      </c>
      <c r="E72" s="13" t="s">
        <v>147</v>
      </c>
      <c r="F72" s="13"/>
      <c r="G72" s="13">
        <v>17804532</v>
      </c>
      <c r="H72" s="13"/>
      <c r="I72" s="13"/>
      <c r="J72" s="13"/>
      <c r="K72" s="13"/>
      <c r="L72" s="24" t="s">
        <v>7594</v>
      </c>
      <c r="M72" s="13"/>
      <c r="N72" s="13"/>
      <c r="O72" s="13"/>
      <c r="P72" s="13"/>
      <c r="Q72" s="13"/>
      <c r="R72" s="13"/>
      <c r="S72" s="13"/>
      <c r="T72" s="13"/>
      <c r="U72" s="13"/>
      <c r="V72" s="13"/>
      <c r="W72" s="13"/>
      <c r="X72" s="13"/>
      <c r="Y72" s="13"/>
      <c r="Z72" s="13"/>
      <c r="AA72" s="13"/>
      <c r="AB72" s="13"/>
      <c r="AC72" s="13"/>
      <c r="AD72" s="13"/>
    </row>
    <row r="73" spans="1:30" ht="13" x14ac:dyDescent="0.15">
      <c r="A73" s="13" t="s">
        <v>2737</v>
      </c>
      <c r="B73" s="13" t="s">
        <v>285</v>
      </c>
      <c r="C73" s="31" t="s">
        <v>5118</v>
      </c>
      <c r="E73" s="13" t="s">
        <v>158</v>
      </c>
      <c r="F73" s="13" t="s">
        <v>284</v>
      </c>
      <c r="G73" s="13"/>
      <c r="H73" s="13"/>
      <c r="I73" s="13"/>
      <c r="J73" s="13"/>
      <c r="K73" s="13"/>
      <c r="L73" s="24" t="s">
        <v>7594</v>
      </c>
      <c r="M73" s="13"/>
      <c r="N73" s="13"/>
      <c r="O73" s="13"/>
      <c r="P73" s="13"/>
      <c r="Q73" s="13"/>
      <c r="R73" s="13"/>
      <c r="S73" s="13"/>
      <c r="T73" s="13"/>
      <c r="U73" s="13"/>
      <c r="V73" s="13"/>
      <c r="W73" s="13"/>
      <c r="X73" s="13"/>
      <c r="Y73" s="13"/>
      <c r="Z73" s="13"/>
      <c r="AA73" s="13"/>
      <c r="AB73" s="13"/>
      <c r="AC73" s="13"/>
      <c r="AD73" s="13"/>
    </row>
    <row r="74" spans="1:30" ht="13" x14ac:dyDescent="0.15">
      <c r="A74" s="13" t="s">
        <v>2738</v>
      </c>
      <c r="B74" s="13" t="s">
        <v>286</v>
      </c>
      <c r="C74" s="31" t="s">
        <v>5118</v>
      </c>
      <c r="E74" s="13" t="s">
        <v>147</v>
      </c>
      <c r="F74" s="13"/>
      <c r="G74" s="13">
        <v>21536552</v>
      </c>
      <c r="H74" s="13"/>
      <c r="I74" s="13"/>
      <c r="J74" s="13"/>
      <c r="K74" s="13"/>
      <c r="L74" s="24" t="s">
        <v>7594</v>
      </c>
      <c r="M74" s="13"/>
      <c r="N74" s="13"/>
      <c r="O74" s="13"/>
      <c r="P74" s="13"/>
      <c r="Q74" s="13"/>
      <c r="R74" s="13"/>
      <c r="S74" s="13"/>
      <c r="T74" s="13"/>
      <c r="U74" s="13"/>
      <c r="V74" s="13"/>
      <c r="W74" s="13"/>
      <c r="X74" s="13"/>
      <c r="Y74" s="13"/>
      <c r="Z74" s="13"/>
      <c r="AA74" s="13"/>
      <c r="AB74" s="13"/>
      <c r="AC74" s="13"/>
      <c r="AD74" s="13"/>
    </row>
    <row r="75" spans="1:30" ht="13" x14ac:dyDescent="0.15">
      <c r="A75" s="13" t="s">
        <v>2739</v>
      </c>
      <c r="B75" s="13" t="s">
        <v>287</v>
      </c>
      <c r="C75" s="31" t="s">
        <v>5118</v>
      </c>
      <c r="E75" s="13" t="s">
        <v>158</v>
      </c>
      <c r="F75" s="13" t="s">
        <v>286</v>
      </c>
      <c r="G75" s="13"/>
      <c r="H75" s="13"/>
      <c r="I75" s="13"/>
      <c r="J75" s="13"/>
      <c r="K75" s="13"/>
      <c r="L75" s="24" t="s">
        <v>7594</v>
      </c>
      <c r="M75" s="13"/>
      <c r="N75" s="13"/>
      <c r="O75" s="13"/>
      <c r="P75" s="13"/>
      <c r="Q75" s="13"/>
      <c r="R75" s="13"/>
      <c r="S75" s="13"/>
      <c r="T75" s="13"/>
      <c r="U75" s="13"/>
      <c r="V75" s="13"/>
      <c r="W75" s="13"/>
      <c r="X75" s="13"/>
      <c r="Y75" s="13"/>
      <c r="Z75" s="13"/>
      <c r="AA75" s="13"/>
      <c r="AB75" s="13"/>
      <c r="AC75" s="13"/>
      <c r="AD75" s="13"/>
    </row>
    <row r="76" spans="1:30" ht="13" x14ac:dyDescent="0.15">
      <c r="A76" s="13" t="s">
        <v>2740</v>
      </c>
      <c r="B76" s="13" t="s">
        <v>288</v>
      </c>
      <c r="C76" s="31" t="s">
        <v>5118</v>
      </c>
      <c r="E76" s="13" t="s">
        <v>147</v>
      </c>
      <c r="F76" s="13"/>
      <c r="G76" s="13">
        <v>14591252</v>
      </c>
      <c r="H76" s="13"/>
      <c r="I76" s="13"/>
      <c r="J76" s="13"/>
      <c r="K76" s="13"/>
      <c r="L76" s="24" t="s">
        <v>7594</v>
      </c>
      <c r="M76" s="13"/>
      <c r="N76" s="13"/>
      <c r="O76" s="13"/>
      <c r="P76" s="13"/>
      <c r="Q76" s="13"/>
      <c r="R76" s="13"/>
      <c r="S76" s="13"/>
      <c r="T76" s="13"/>
      <c r="U76" s="13"/>
      <c r="V76" s="13"/>
      <c r="W76" s="13"/>
      <c r="X76" s="13"/>
      <c r="Y76" s="13"/>
      <c r="Z76" s="13"/>
      <c r="AA76" s="13"/>
      <c r="AB76" s="13"/>
      <c r="AC76" s="13"/>
      <c r="AD76" s="13"/>
    </row>
    <row r="77" spans="1:30" ht="13" x14ac:dyDescent="0.15">
      <c r="A77" s="13" t="s">
        <v>2741</v>
      </c>
      <c r="B77" s="13" t="s">
        <v>289</v>
      </c>
      <c r="C77" s="31" t="s">
        <v>5118</v>
      </c>
      <c r="E77" s="13" t="s">
        <v>158</v>
      </c>
      <c r="F77" s="13" t="s">
        <v>288</v>
      </c>
      <c r="G77" s="13"/>
      <c r="H77" s="13"/>
      <c r="I77" s="13"/>
      <c r="J77" s="13"/>
      <c r="K77" s="13"/>
      <c r="L77" s="24" t="s">
        <v>7594</v>
      </c>
      <c r="M77" s="13"/>
      <c r="N77" s="13"/>
      <c r="O77" s="13"/>
      <c r="P77" s="13"/>
      <c r="Q77" s="13"/>
      <c r="R77" s="13"/>
      <c r="S77" s="13"/>
      <c r="T77" s="13"/>
      <c r="U77" s="13"/>
      <c r="V77" s="13"/>
      <c r="W77" s="13"/>
      <c r="X77" s="13"/>
      <c r="Y77" s="13"/>
      <c r="Z77" s="13"/>
      <c r="AA77" s="13"/>
      <c r="AB77" s="13"/>
      <c r="AC77" s="13"/>
      <c r="AD77" s="13"/>
    </row>
    <row r="78" spans="1:30" ht="13" x14ac:dyDescent="0.15">
      <c r="A78" s="13" t="s">
        <v>2742</v>
      </c>
      <c r="B78" s="13" t="s">
        <v>290</v>
      </c>
      <c r="C78" s="31" t="s">
        <v>5118</v>
      </c>
      <c r="E78" s="13" t="s">
        <v>147</v>
      </c>
      <c r="F78" s="13"/>
      <c r="G78" s="13">
        <v>18863848</v>
      </c>
      <c r="H78" s="13"/>
      <c r="I78" s="13"/>
      <c r="J78" s="13"/>
      <c r="K78" s="13"/>
      <c r="L78" s="24" t="s">
        <v>7594</v>
      </c>
      <c r="M78" s="13"/>
      <c r="N78" s="13"/>
      <c r="O78" s="13"/>
      <c r="P78" s="13"/>
      <c r="Q78" s="13"/>
      <c r="R78" s="13"/>
      <c r="S78" s="13"/>
      <c r="T78" s="13"/>
      <c r="U78" s="13"/>
      <c r="V78" s="13"/>
      <c r="W78" s="13"/>
      <c r="X78" s="13"/>
      <c r="Y78" s="13"/>
      <c r="Z78" s="13"/>
      <c r="AA78" s="13"/>
      <c r="AB78" s="13"/>
      <c r="AC78" s="13"/>
      <c r="AD78" s="13"/>
    </row>
    <row r="79" spans="1:30" ht="13" x14ac:dyDescent="0.15">
      <c r="A79" s="13" t="s">
        <v>2743</v>
      </c>
      <c r="B79" s="13" t="s">
        <v>291</v>
      </c>
      <c r="C79" s="31" t="s">
        <v>5118</v>
      </c>
      <c r="E79" s="13" t="s">
        <v>158</v>
      </c>
      <c r="F79" s="13" t="s">
        <v>290</v>
      </c>
      <c r="G79" s="13"/>
      <c r="H79" s="13"/>
      <c r="I79" s="13"/>
      <c r="J79" s="13"/>
      <c r="K79" s="13"/>
      <c r="L79" s="24" t="s">
        <v>7594</v>
      </c>
      <c r="M79" s="13"/>
      <c r="N79" s="13"/>
      <c r="O79" s="13"/>
      <c r="P79" s="13"/>
      <c r="Q79" s="13"/>
      <c r="R79" s="13"/>
      <c r="S79" s="13"/>
      <c r="T79" s="13"/>
      <c r="U79" s="13"/>
      <c r="V79" s="13"/>
      <c r="W79" s="13"/>
      <c r="X79" s="13"/>
      <c r="Y79" s="13"/>
      <c r="Z79" s="13"/>
      <c r="AA79" s="13"/>
      <c r="AB79" s="13"/>
      <c r="AC79" s="13"/>
      <c r="AD79" s="13"/>
    </row>
    <row r="80" spans="1:30" ht="13" x14ac:dyDescent="0.15">
      <c r="A80" s="13" t="s">
        <v>2744</v>
      </c>
      <c r="B80" s="13" t="s">
        <v>292</v>
      </c>
      <c r="C80" s="31" t="s">
        <v>5118</v>
      </c>
      <c r="E80" s="13" t="s">
        <v>147</v>
      </c>
      <c r="F80" s="13"/>
      <c r="G80" s="13">
        <v>16621004</v>
      </c>
      <c r="H80" s="13"/>
      <c r="I80" s="13"/>
      <c r="J80" s="13"/>
      <c r="K80" s="13"/>
      <c r="L80" s="24" t="s">
        <v>7594</v>
      </c>
      <c r="M80" s="13"/>
      <c r="N80" s="13"/>
      <c r="O80" s="13"/>
      <c r="P80" s="13"/>
      <c r="Q80" s="13"/>
      <c r="R80" s="13"/>
      <c r="S80" s="13"/>
      <c r="T80" s="13"/>
      <c r="U80" s="13"/>
      <c r="V80" s="13"/>
      <c r="W80" s="13"/>
      <c r="X80" s="13"/>
      <c r="Y80" s="13"/>
      <c r="Z80" s="13"/>
      <c r="AA80" s="13"/>
      <c r="AB80" s="13"/>
      <c r="AC80" s="13"/>
      <c r="AD80" s="13"/>
    </row>
    <row r="81" spans="1:30" ht="13" x14ac:dyDescent="0.15">
      <c r="A81" s="13" t="s">
        <v>2745</v>
      </c>
      <c r="B81" s="13" t="s">
        <v>293</v>
      </c>
      <c r="C81" s="31" t="s">
        <v>5118</v>
      </c>
      <c r="E81" s="13" t="s">
        <v>158</v>
      </c>
      <c r="F81" s="13" t="s">
        <v>292</v>
      </c>
      <c r="G81" s="13"/>
      <c r="H81" s="13"/>
      <c r="I81" s="13"/>
      <c r="J81" s="13"/>
      <c r="K81" s="13"/>
      <c r="L81" s="24" t="s">
        <v>7594</v>
      </c>
      <c r="M81" s="13"/>
      <c r="N81" s="13"/>
      <c r="O81" s="13"/>
      <c r="P81" s="13"/>
      <c r="Q81" s="13"/>
      <c r="R81" s="13"/>
      <c r="S81" s="13"/>
      <c r="T81" s="13"/>
      <c r="U81" s="13"/>
      <c r="V81" s="13"/>
      <c r="W81" s="13"/>
      <c r="X81" s="13"/>
      <c r="Y81" s="13"/>
      <c r="Z81" s="13"/>
      <c r="AA81" s="13"/>
      <c r="AB81" s="13"/>
      <c r="AC81" s="13"/>
      <c r="AD81" s="13"/>
    </row>
    <row r="82" spans="1:30" ht="13" x14ac:dyDescent="0.15">
      <c r="A82" s="13" t="s">
        <v>2746</v>
      </c>
      <c r="B82" s="13" t="s">
        <v>294</v>
      </c>
      <c r="C82" s="31" t="s">
        <v>5118</v>
      </c>
      <c r="E82" s="13" t="s">
        <v>147</v>
      </c>
      <c r="F82" s="13"/>
      <c r="G82" s="13">
        <v>18845060</v>
      </c>
      <c r="H82" s="13"/>
      <c r="I82" s="13"/>
      <c r="J82" s="13"/>
      <c r="K82" s="13"/>
      <c r="L82" s="24" t="s">
        <v>7594</v>
      </c>
      <c r="M82" s="13"/>
      <c r="N82" s="13"/>
      <c r="O82" s="13"/>
      <c r="P82" s="13"/>
      <c r="Q82" s="13"/>
      <c r="R82" s="13"/>
      <c r="S82" s="13"/>
      <c r="T82" s="13"/>
      <c r="U82" s="13"/>
      <c r="V82" s="13"/>
      <c r="W82" s="13"/>
      <c r="X82" s="13"/>
      <c r="Y82" s="13"/>
      <c r="Z82" s="13"/>
      <c r="AA82" s="13"/>
      <c r="AB82" s="13"/>
      <c r="AC82" s="13"/>
      <c r="AD82" s="13"/>
    </row>
    <row r="83" spans="1:30" ht="13" x14ac:dyDescent="0.15">
      <c r="A83" s="13" t="s">
        <v>2747</v>
      </c>
      <c r="B83" s="13" t="s">
        <v>295</v>
      </c>
      <c r="C83" s="31" t="s">
        <v>5118</v>
      </c>
      <c r="E83" s="13" t="s">
        <v>158</v>
      </c>
      <c r="F83" s="13" t="s">
        <v>294</v>
      </c>
      <c r="G83" s="13"/>
      <c r="H83" s="13"/>
      <c r="I83" s="13"/>
      <c r="J83" s="13"/>
      <c r="K83" s="13"/>
      <c r="L83" s="24" t="s">
        <v>7594</v>
      </c>
      <c r="M83" s="13"/>
      <c r="N83" s="13"/>
      <c r="O83" s="13"/>
      <c r="P83" s="13"/>
      <c r="Q83" s="13"/>
      <c r="R83" s="13"/>
      <c r="S83" s="13"/>
      <c r="T83" s="13"/>
      <c r="U83" s="13"/>
      <c r="V83" s="13"/>
      <c r="W83" s="13"/>
      <c r="X83" s="13"/>
      <c r="Y83" s="13"/>
      <c r="Z83" s="13"/>
      <c r="AA83" s="13"/>
      <c r="AB83" s="13"/>
      <c r="AC83" s="13"/>
      <c r="AD83" s="13"/>
    </row>
    <row r="84" spans="1:30" ht="13" x14ac:dyDescent="0.15">
      <c r="A84" s="13" t="s">
        <v>2748</v>
      </c>
      <c r="B84" s="13" t="s">
        <v>296</v>
      </c>
      <c r="C84" s="31" t="s">
        <v>5118</v>
      </c>
      <c r="E84" s="13" t="s">
        <v>147</v>
      </c>
      <c r="F84" s="13"/>
      <c r="G84" s="13">
        <v>16997892</v>
      </c>
      <c r="H84" s="13"/>
      <c r="I84" s="13"/>
      <c r="J84" s="13"/>
      <c r="K84" s="13"/>
      <c r="L84" s="24" t="s">
        <v>7594</v>
      </c>
      <c r="M84" s="13"/>
      <c r="N84" s="13"/>
      <c r="O84" s="13"/>
      <c r="P84" s="13"/>
      <c r="Q84" s="13"/>
      <c r="R84" s="13"/>
      <c r="S84" s="13"/>
      <c r="T84" s="13"/>
      <c r="U84" s="13"/>
      <c r="V84" s="13"/>
      <c r="W84" s="13"/>
      <c r="X84" s="13"/>
      <c r="Y84" s="13"/>
      <c r="Z84" s="13"/>
      <c r="AA84" s="13"/>
      <c r="AB84" s="13"/>
      <c r="AC84" s="13"/>
      <c r="AD84" s="13"/>
    </row>
    <row r="85" spans="1:30" ht="13" x14ac:dyDescent="0.15">
      <c r="A85" s="13" t="s">
        <v>2749</v>
      </c>
      <c r="B85" s="13" t="s">
        <v>297</v>
      </c>
      <c r="C85" s="31" t="s">
        <v>5118</v>
      </c>
      <c r="E85" s="13" t="s">
        <v>158</v>
      </c>
      <c r="F85" s="13" t="s">
        <v>296</v>
      </c>
      <c r="G85" s="13"/>
      <c r="H85" s="13"/>
      <c r="I85" s="13"/>
      <c r="J85" s="13"/>
      <c r="K85" s="13"/>
      <c r="L85" s="24" t="s">
        <v>7594</v>
      </c>
      <c r="M85" s="13"/>
      <c r="N85" s="13"/>
      <c r="O85" s="13"/>
      <c r="P85" s="13"/>
      <c r="Q85" s="13"/>
      <c r="R85" s="13"/>
      <c r="S85" s="13"/>
      <c r="T85" s="13"/>
      <c r="U85" s="13"/>
      <c r="V85" s="13"/>
      <c r="W85" s="13"/>
      <c r="X85" s="13"/>
      <c r="Y85" s="13"/>
      <c r="Z85" s="13"/>
      <c r="AA85" s="13"/>
      <c r="AB85" s="13"/>
      <c r="AC85" s="13"/>
      <c r="AD85" s="13"/>
    </row>
    <row r="86" spans="1:30" ht="13" x14ac:dyDescent="0.15">
      <c r="A86" s="13" t="s">
        <v>2750</v>
      </c>
      <c r="B86" s="13" t="s">
        <v>298</v>
      </c>
      <c r="C86" s="31" t="s">
        <v>5118</v>
      </c>
      <c r="E86" s="13" t="s">
        <v>147</v>
      </c>
      <c r="F86" s="13"/>
      <c r="G86" s="13">
        <v>22738952</v>
      </c>
      <c r="H86" s="13"/>
      <c r="I86" s="13"/>
      <c r="J86" s="13"/>
      <c r="K86" s="13"/>
      <c r="L86" s="24" t="s">
        <v>7594</v>
      </c>
      <c r="M86" s="13"/>
      <c r="N86" s="13"/>
      <c r="O86" s="13"/>
      <c r="P86" s="13"/>
      <c r="Q86" s="13"/>
      <c r="R86" s="13"/>
      <c r="S86" s="13"/>
      <c r="T86" s="13"/>
      <c r="U86" s="13"/>
      <c r="V86" s="13"/>
      <c r="W86" s="13"/>
      <c r="X86" s="13"/>
      <c r="Y86" s="13"/>
      <c r="Z86" s="13"/>
      <c r="AA86" s="13"/>
      <c r="AB86" s="13"/>
      <c r="AC86" s="13"/>
      <c r="AD86" s="13"/>
    </row>
    <row r="87" spans="1:30" ht="13" x14ac:dyDescent="0.15">
      <c r="A87" s="13" t="s">
        <v>2751</v>
      </c>
      <c r="B87" s="13" t="s">
        <v>299</v>
      </c>
      <c r="C87" s="31" t="s">
        <v>5118</v>
      </c>
      <c r="E87" s="13" t="s">
        <v>158</v>
      </c>
      <c r="F87" s="13" t="s">
        <v>298</v>
      </c>
      <c r="G87" s="13"/>
      <c r="H87" s="13"/>
      <c r="I87" s="13"/>
      <c r="J87" s="13"/>
      <c r="K87" s="13"/>
      <c r="L87" s="24" t="s">
        <v>7594</v>
      </c>
      <c r="M87" s="13"/>
      <c r="N87" s="13"/>
      <c r="O87" s="13"/>
      <c r="P87" s="13"/>
      <c r="Q87" s="13"/>
      <c r="R87" s="13"/>
      <c r="S87" s="13"/>
      <c r="T87" s="13"/>
      <c r="U87" s="13"/>
      <c r="V87" s="13"/>
      <c r="W87" s="13"/>
      <c r="X87" s="13"/>
      <c r="Y87" s="13"/>
      <c r="Z87" s="13"/>
      <c r="AA87" s="13"/>
      <c r="AB87" s="13"/>
      <c r="AC87" s="13"/>
      <c r="AD87" s="13"/>
    </row>
    <row r="88" spans="1:30" ht="13" x14ac:dyDescent="0.15">
      <c r="A88" s="13" t="s">
        <v>2752</v>
      </c>
      <c r="B88" s="13" t="s">
        <v>300</v>
      </c>
      <c r="C88" s="31" t="s">
        <v>5118</v>
      </c>
      <c r="E88" s="13" t="s">
        <v>147</v>
      </c>
      <c r="F88" s="13"/>
      <c r="G88" s="13">
        <v>13065632</v>
      </c>
      <c r="H88" s="13"/>
      <c r="I88" s="13"/>
      <c r="J88" s="13"/>
      <c r="K88" s="13"/>
      <c r="L88" s="24" t="s">
        <v>7594</v>
      </c>
      <c r="M88" s="13"/>
      <c r="N88" s="13"/>
      <c r="O88" s="13"/>
      <c r="P88" s="13"/>
      <c r="Q88" s="13"/>
      <c r="R88" s="13"/>
      <c r="S88" s="13"/>
      <c r="T88" s="13"/>
      <c r="U88" s="13"/>
      <c r="V88" s="13"/>
      <c r="W88" s="13"/>
      <c r="X88" s="13"/>
      <c r="Y88" s="13"/>
      <c r="Z88" s="13"/>
      <c r="AA88" s="13"/>
      <c r="AB88" s="13"/>
      <c r="AC88" s="13"/>
      <c r="AD88" s="13"/>
    </row>
    <row r="89" spans="1:30" ht="13" x14ac:dyDescent="0.15">
      <c r="A89" s="13" t="s">
        <v>2753</v>
      </c>
      <c r="B89" s="13" t="s">
        <v>301</v>
      </c>
      <c r="C89" s="31" t="s">
        <v>5118</v>
      </c>
      <c r="E89" s="13" t="s">
        <v>158</v>
      </c>
      <c r="F89" s="13" t="s">
        <v>300</v>
      </c>
      <c r="G89" s="13"/>
      <c r="H89" s="13"/>
      <c r="I89" s="13"/>
      <c r="J89" s="13"/>
      <c r="K89" s="13"/>
      <c r="L89" s="24" t="s">
        <v>7594</v>
      </c>
      <c r="M89" s="13"/>
      <c r="N89" s="13"/>
      <c r="O89" s="13"/>
      <c r="P89" s="13"/>
      <c r="Q89" s="13"/>
      <c r="R89" s="13"/>
      <c r="S89" s="13"/>
      <c r="T89" s="13"/>
      <c r="U89" s="13"/>
      <c r="V89" s="13"/>
      <c r="W89" s="13"/>
      <c r="X89" s="13"/>
      <c r="Y89" s="13"/>
      <c r="Z89" s="13"/>
      <c r="AA89" s="13"/>
      <c r="AB89" s="13"/>
      <c r="AC89" s="13"/>
      <c r="AD89" s="13"/>
    </row>
    <row r="90" spans="1:30" ht="13" x14ac:dyDescent="0.15">
      <c r="A90" s="13" t="s">
        <v>2754</v>
      </c>
      <c r="B90" s="13" t="s">
        <v>302</v>
      </c>
      <c r="C90" s="31" t="s">
        <v>5118</v>
      </c>
      <c r="E90" s="13" t="s">
        <v>147</v>
      </c>
      <c r="F90" s="13"/>
      <c r="G90" s="13">
        <v>13723204</v>
      </c>
      <c r="H90" s="13"/>
      <c r="I90" s="13"/>
      <c r="J90" s="13"/>
      <c r="K90" s="13"/>
      <c r="L90" s="24" t="s">
        <v>7594</v>
      </c>
      <c r="M90" s="13"/>
      <c r="N90" s="13"/>
      <c r="O90" s="13"/>
      <c r="P90" s="13"/>
      <c r="Q90" s="13"/>
      <c r="R90" s="13"/>
      <c r="S90" s="13"/>
      <c r="T90" s="13"/>
      <c r="U90" s="13"/>
      <c r="V90" s="13"/>
      <c r="W90" s="13"/>
      <c r="X90" s="13"/>
      <c r="Y90" s="13"/>
      <c r="Z90" s="13"/>
      <c r="AA90" s="13"/>
      <c r="AB90" s="13"/>
      <c r="AC90" s="13"/>
      <c r="AD90" s="13"/>
    </row>
    <row r="91" spans="1:30" ht="13" x14ac:dyDescent="0.15">
      <c r="A91" s="13" t="s">
        <v>2755</v>
      </c>
      <c r="B91" s="13" t="s">
        <v>303</v>
      </c>
      <c r="C91" s="31" t="s">
        <v>5118</v>
      </c>
      <c r="E91" s="13" t="s">
        <v>158</v>
      </c>
      <c r="F91" s="13" t="s">
        <v>302</v>
      </c>
      <c r="G91" s="13"/>
      <c r="H91" s="13"/>
      <c r="I91" s="13"/>
      <c r="J91" s="13"/>
      <c r="K91" s="13"/>
      <c r="L91" s="24" t="s">
        <v>7594</v>
      </c>
      <c r="M91" s="13"/>
      <c r="N91" s="13"/>
      <c r="O91" s="13"/>
      <c r="P91" s="13"/>
      <c r="Q91" s="13"/>
      <c r="R91" s="13"/>
      <c r="S91" s="13"/>
      <c r="T91" s="13"/>
      <c r="U91" s="13"/>
      <c r="V91" s="13"/>
      <c r="W91" s="13"/>
      <c r="X91" s="13"/>
      <c r="Y91" s="13"/>
      <c r="Z91" s="13"/>
      <c r="AA91" s="13"/>
      <c r="AB91" s="13"/>
      <c r="AC91" s="13"/>
      <c r="AD91" s="13"/>
    </row>
    <row r="92" spans="1:30" ht="13" x14ac:dyDescent="0.15">
      <c r="A92" s="13" t="s">
        <v>2756</v>
      </c>
      <c r="B92" s="13" t="s">
        <v>304</v>
      </c>
      <c r="C92" s="31" t="s">
        <v>5118</v>
      </c>
      <c r="E92" s="13" t="s">
        <v>147</v>
      </c>
      <c r="F92" s="13"/>
      <c r="G92" s="13">
        <v>16733632</v>
      </c>
      <c r="H92" s="13"/>
      <c r="I92" s="13"/>
      <c r="J92" s="13"/>
      <c r="K92" s="13"/>
      <c r="L92" s="24" t="s">
        <v>7594</v>
      </c>
      <c r="M92" s="13"/>
      <c r="N92" s="13"/>
      <c r="O92" s="13"/>
      <c r="P92" s="13"/>
      <c r="Q92" s="13"/>
      <c r="R92" s="13"/>
      <c r="S92" s="13"/>
      <c r="T92" s="13"/>
      <c r="U92" s="13"/>
      <c r="V92" s="13"/>
      <c r="W92" s="13"/>
      <c r="X92" s="13"/>
      <c r="Y92" s="13"/>
      <c r="Z92" s="13"/>
      <c r="AA92" s="13"/>
      <c r="AB92" s="13"/>
      <c r="AC92" s="13"/>
      <c r="AD92" s="13"/>
    </row>
    <row r="93" spans="1:30" ht="13" x14ac:dyDescent="0.15">
      <c r="A93" s="13" t="s">
        <v>2757</v>
      </c>
      <c r="B93" s="13" t="s">
        <v>305</v>
      </c>
      <c r="C93" s="31" t="s">
        <v>5118</v>
      </c>
      <c r="E93" s="13" t="s">
        <v>158</v>
      </c>
      <c r="F93" s="13" t="s">
        <v>304</v>
      </c>
      <c r="G93" s="13"/>
      <c r="H93" s="13"/>
      <c r="I93" s="13"/>
      <c r="J93" s="13"/>
      <c r="K93" s="13"/>
      <c r="L93" s="24" t="s">
        <v>7594</v>
      </c>
      <c r="M93" s="13"/>
      <c r="N93" s="13"/>
      <c r="O93" s="13"/>
      <c r="P93" s="13"/>
      <c r="Q93" s="13"/>
      <c r="R93" s="13"/>
      <c r="S93" s="13"/>
      <c r="T93" s="13"/>
      <c r="U93" s="13"/>
      <c r="V93" s="13"/>
      <c r="W93" s="13"/>
      <c r="X93" s="13"/>
      <c r="Y93" s="13"/>
      <c r="Z93" s="13"/>
      <c r="AA93" s="13"/>
      <c r="AB93" s="13"/>
      <c r="AC93" s="13"/>
      <c r="AD93" s="13"/>
    </row>
    <row r="94" spans="1:30" ht="13" x14ac:dyDescent="0.15">
      <c r="A94" s="13" t="s">
        <v>2758</v>
      </c>
      <c r="B94" s="13" t="s">
        <v>306</v>
      </c>
      <c r="C94" s="31" t="s">
        <v>5118</v>
      </c>
      <c r="E94" s="13" t="s">
        <v>147</v>
      </c>
      <c r="F94" s="13"/>
      <c r="G94" s="13">
        <v>15766544</v>
      </c>
      <c r="H94" s="13"/>
      <c r="I94" s="13"/>
      <c r="J94" s="13"/>
      <c r="K94" s="13"/>
      <c r="L94" s="24" t="s">
        <v>7594</v>
      </c>
      <c r="M94" s="13"/>
      <c r="N94" s="13"/>
      <c r="O94" s="13"/>
      <c r="P94" s="13"/>
      <c r="Q94" s="13"/>
      <c r="R94" s="13"/>
      <c r="S94" s="13"/>
      <c r="T94" s="13"/>
      <c r="U94" s="13"/>
      <c r="V94" s="13"/>
      <c r="W94" s="13"/>
      <c r="X94" s="13"/>
      <c r="Y94" s="13"/>
      <c r="Z94" s="13"/>
      <c r="AA94" s="13"/>
      <c r="AB94" s="13"/>
      <c r="AC94" s="13"/>
      <c r="AD94" s="13"/>
    </row>
    <row r="95" spans="1:30" ht="13" x14ac:dyDescent="0.15">
      <c r="A95" s="13" t="s">
        <v>2759</v>
      </c>
      <c r="B95" s="13" t="s">
        <v>307</v>
      </c>
      <c r="C95" s="31" t="s">
        <v>5118</v>
      </c>
      <c r="E95" s="13" t="s">
        <v>158</v>
      </c>
      <c r="F95" s="13" t="s">
        <v>306</v>
      </c>
      <c r="G95" s="13"/>
      <c r="H95" s="13"/>
      <c r="I95" s="13"/>
      <c r="J95" s="13"/>
      <c r="K95" s="13"/>
      <c r="L95" s="24" t="s">
        <v>7594</v>
      </c>
      <c r="M95" s="13"/>
      <c r="N95" s="13"/>
      <c r="O95" s="13"/>
      <c r="P95" s="13"/>
      <c r="Q95" s="13"/>
      <c r="R95" s="13"/>
      <c r="S95" s="13"/>
      <c r="T95" s="13"/>
      <c r="U95" s="13"/>
      <c r="V95" s="13"/>
      <c r="W95" s="13"/>
      <c r="X95" s="13"/>
      <c r="Y95" s="13"/>
      <c r="Z95" s="13"/>
      <c r="AA95" s="13"/>
      <c r="AB95" s="13"/>
      <c r="AC95" s="13"/>
      <c r="AD95" s="13"/>
    </row>
    <row r="96" spans="1:30" ht="13" x14ac:dyDescent="0.15">
      <c r="A96" s="13" t="s">
        <v>2760</v>
      </c>
      <c r="B96" s="13" t="s">
        <v>308</v>
      </c>
      <c r="C96" s="31" t="s">
        <v>5118</v>
      </c>
      <c r="E96" s="13" t="s">
        <v>147</v>
      </c>
      <c r="F96" s="13"/>
      <c r="G96" s="13">
        <v>16909864</v>
      </c>
      <c r="H96" s="13"/>
      <c r="I96" s="13"/>
      <c r="J96" s="13"/>
      <c r="K96" s="13"/>
      <c r="L96" s="24" t="s">
        <v>7594</v>
      </c>
      <c r="M96" s="13"/>
      <c r="N96" s="13"/>
      <c r="O96" s="13"/>
      <c r="P96" s="13"/>
      <c r="Q96" s="13"/>
      <c r="R96" s="13"/>
      <c r="S96" s="13"/>
      <c r="T96" s="13"/>
      <c r="U96" s="13"/>
      <c r="V96" s="13"/>
      <c r="W96" s="13"/>
      <c r="X96" s="13"/>
      <c r="Y96" s="13"/>
      <c r="Z96" s="13"/>
      <c r="AA96" s="13"/>
      <c r="AB96" s="13"/>
      <c r="AC96" s="13"/>
      <c r="AD96" s="13"/>
    </row>
    <row r="97" spans="1:30" ht="13" x14ac:dyDescent="0.15">
      <c r="A97" s="13" t="s">
        <v>2761</v>
      </c>
      <c r="B97" s="13" t="s">
        <v>309</v>
      </c>
      <c r="C97" s="31" t="s">
        <v>5118</v>
      </c>
      <c r="E97" s="13" t="s">
        <v>158</v>
      </c>
      <c r="F97" s="13" t="s">
        <v>308</v>
      </c>
      <c r="G97" s="13"/>
      <c r="H97" s="13"/>
      <c r="I97" s="13"/>
      <c r="J97" s="13"/>
      <c r="K97" s="13"/>
      <c r="L97" s="24" t="s">
        <v>7594</v>
      </c>
      <c r="M97" s="13"/>
      <c r="N97" s="13"/>
      <c r="O97" s="13"/>
      <c r="P97" s="13"/>
      <c r="Q97" s="13"/>
      <c r="R97" s="13"/>
      <c r="S97" s="13"/>
      <c r="T97" s="13"/>
      <c r="U97" s="13"/>
      <c r="V97" s="13"/>
      <c r="W97" s="13"/>
      <c r="X97" s="13"/>
      <c r="Y97" s="13"/>
      <c r="Z97" s="13"/>
      <c r="AA97" s="13"/>
      <c r="AB97" s="13"/>
      <c r="AC97" s="13"/>
      <c r="AD97" s="13"/>
    </row>
    <row r="98" spans="1:30" ht="13" x14ac:dyDescent="0.15">
      <c r="A98" s="13" t="s">
        <v>2762</v>
      </c>
      <c r="B98" s="13" t="s">
        <v>310</v>
      </c>
      <c r="C98" s="31" t="s">
        <v>5118</v>
      </c>
      <c r="E98" s="13" t="s">
        <v>147</v>
      </c>
      <c r="F98" s="13"/>
      <c r="G98" s="13">
        <v>19340052</v>
      </c>
      <c r="H98" s="13"/>
      <c r="I98" s="13"/>
      <c r="J98" s="13"/>
      <c r="K98" s="13"/>
      <c r="L98" s="24" t="s">
        <v>7594</v>
      </c>
      <c r="M98" s="13"/>
      <c r="N98" s="13"/>
      <c r="O98" s="13"/>
      <c r="P98" s="13"/>
      <c r="Q98" s="13"/>
      <c r="R98" s="13"/>
      <c r="S98" s="13"/>
      <c r="T98" s="13"/>
      <c r="U98" s="13"/>
      <c r="V98" s="13"/>
      <c r="W98" s="13"/>
      <c r="X98" s="13"/>
      <c r="Y98" s="13"/>
      <c r="Z98" s="13"/>
      <c r="AA98" s="13"/>
      <c r="AB98" s="13"/>
      <c r="AC98" s="13"/>
      <c r="AD98" s="13"/>
    </row>
    <row r="99" spans="1:30" ht="13" x14ac:dyDescent="0.15">
      <c r="A99" s="13" t="s">
        <v>2763</v>
      </c>
      <c r="B99" s="13" t="s">
        <v>311</v>
      </c>
      <c r="C99" s="31" t="s">
        <v>5118</v>
      </c>
      <c r="E99" s="13" t="s">
        <v>158</v>
      </c>
      <c r="F99" s="13" t="s">
        <v>310</v>
      </c>
      <c r="G99" s="13"/>
      <c r="H99" s="13"/>
      <c r="I99" s="13"/>
      <c r="J99" s="13"/>
      <c r="K99" s="13"/>
      <c r="L99" s="24" t="s">
        <v>7594</v>
      </c>
      <c r="M99" s="13"/>
      <c r="N99" s="13"/>
      <c r="O99" s="13"/>
      <c r="P99" s="13"/>
      <c r="Q99" s="13"/>
      <c r="R99" s="13"/>
      <c r="S99" s="13"/>
      <c r="T99" s="13"/>
      <c r="U99" s="13"/>
      <c r="V99" s="13"/>
      <c r="W99" s="13"/>
      <c r="X99" s="13"/>
      <c r="Y99" s="13"/>
      <c r="Z99" s="13"/>
      <c r="AA99" s="13"/>
      <c r="AB99" s="13"/>
      <c r="AC99" s="13"/>
      <c r="AD99" s="13"/>
    </row>
    <row r="100" spans="1:30" ht="13" x14ac:dyDescent="0.15">
      <c r="A100" s="13" t="s">
        <v>2764</v>
      </c>
      <c r="B100" s="13" t="s">
        <v>312</v>
      </c>
      <c r="C100" s="31" t="s">
        <v>5118</v>
      </c>
      <c r="E100" s="13" t="s">
        <v>147</v>
      </c>
      <c r="F100" s="13"/>
      <c r="G100" s="13">
        <v>19593728</v>
      </c>
      <c r="H100" s="13"/>
      <c r="I100" s="13"/>
      <c r="J100" s="13"/>
      <c r="K100" s="13"/>
      <c r="L100" s="24" t="s">
        <v>7594</v>
      </c>
      <c r="M100" s="13"/>
      <c r="N100" s="13"/>
      <c r="O100" s="13"/>
      <c r="P100" s="13"/>
      <c r="Q100" s="13"/>
      <c r="R100" s="13"/>
      <c r="S100" s="13"/>
      <c r="T100" s="13"/>
      <c r="U100" s="13"/>
      <c r="V100" s="13"/>
      <c r="W100" s="13"/>
      <c r="X100" s="13"/>
      <c r="Y100" s="13"/>
      <c r="Z100" s="13"/>
      <c r="AA100" s="13"/>
      <c r="AB100" s="13"/>
      <c r="AC100" s="13"/>
      <c r="AD100" s="13"/>
    </row>
    <row r="101" spans="1:30" ht="13" x14ac:dyDescent="0.15">
      <c r="A101" s="13" t="s">
        <v>2765</v>
      </c>
      <c r="B101" s="13" t="s">
        <v>313</v>
      </c>
      <c r="C101" s="31" t="s">
        <v>5118</v>
      </c>
      <c r="E101" s="13" t="s">
        <v>158</v>
      </c>
      <c r="F101" s="13" t="s">
        <v>312</v>
      </c>
      <c r="G101" s="13"/>
      <c r="H101" s="13"/>
      <c r="I101" s="13"/>
      <c r="J101" s="13"/>
      <c r="K101" s="13"/>
      <c r="L101" s="24" t="s">
        <v>7594</v>
      </c>
      <c r="M101" s="13"/>
      <c r="N101" s="13"/>
      <c r="O101" s="13"/>
      <c r="P101" s="13"/>
      <c r="Q101" s="13"/>
      <c r="R101" s="13"/>
      <c r="S101" s="13"/>
      <c r="T101" s="13"/>
      <c r="U101" s="13"/>
      <c r="V101" s="13"/>
      <c r="W101" s="13"/>
      <c r="X101" s="13"/>
      <c r="Y101" s="13"/>
      <c r="Z101" s="13"/>
      <c r="AA101" s="13"/>
      <c r="AB101" s="13"/>
      <c r="AC101" s="13"/>
      <c r="AD101" s="13"/>
    </row>
    <row r="102" spans="1:30" ht="13" x14ac:dyDescent="0.15">
      <c r="A102" s="13" t="s">
        <v>2766</v>
      </c>
      <c r="B102" s="13" t="s">
        <v>314</v>
      </c>
      <c r="C102" s="31" t="s">
        <v>5118</v>
      </c>
      <c r="E102" s="13" t="s">
        <v>147</v>
      </c>
      <c r="F102" s="13"/>
      <c r="G102" s="13">
        <v>22374692</v>
      </c>
      <c r="H102" s="13"/>
      <c r="I102" s="13"/>
      <c r="J102" s="13"/>
      <c r="K102" s="13"/>
      <c r="L102" s="24" t="s">
        <v>7594</v>
      </c>
      <c r="M102" s="13"/>
      <c r="N102" s="13"/>
      <c r="O102" s="13"/>
      <c r="P102" s="13"/>
      <c r="Q102" s="13"/>
      <c r="R102" s="13"/>
      <c r="S102" s="13"/>
      <c r="T102" s="13"/>
      <c r="U102" s="13"/>
      <c r="V102" s="13"/>
      <c r="W102" s="13"/>
      <c r="X102" s="13"/>
      <c r="Y102" s="13"/>
      <c r="Z102" s="13"/>
      <c r="AA102" s="13"/>
      <c r="AB102" s="13"/>
      <c r="AC102" s="13"/>
      <c r="AD102" s="13"/>
    </row>
    <row r="103" spans="1:30" ht="13" x14ac:dyDescent="0.15">
      <c r="A103" s="13" t="s">
        <v>2767</v>
      </c>
      <c r="B103" s="13" t="s">
        <v>315</v>
      </c>
      <c r="C103" s="31" t="s">
        <v>5118</v>
      </c>
      <c r="E103" s="13" t="s">
        <v>158</v>
      </c>
      <c r="F103" s="13" t="s">
        <v>314</v>
      </c>
      <c r="G103" s="13"/>
      <c r="H103" s="13"/>
      <c r="I103" s="13"/>
      <c r="J103" s="13"/>
      <c r="K103" s="13"/>
      <c r="L103" s="24" t="s">
        <v>7594</v>
      </c>
      <c r="M103" s="13"/>
      <c r="N103" s="13"/>
      <c r="O103" s="13"/>
      <c r="P103" s="13"/>
      <c r="Q103" s="13"/>
      <c r="R103" s="13"/>
      <c r="S103" s="13"/>
      <c r="T103" s="13"/>
      <c r="U103" s="13"/>
      <c r="V103" s="13"/>
      <c r="W103" s="13"/>
      <c r="X103" s="13"/>
      <c r="Y103" s="13"/>
      <c r="Z103" s="13"/>
      <c r="AA103" s="13"/>
      <c r="AB103" s="13"/>
      <c r="AC103" s="13"/>
      <c r="AD103" s="13"/>
    </row>
    <row r="104" spans="1:30" ht="13" x14ac:dyDescent="0.15">
      <c r="A104" s="13" t="s">
        <v>2768</v>
      </c>
      <c r="B104" s="13" t="s">
        <v>316</v>
      </c>
      <c r="C104" s="31" t="s">
        <v>5118</v>
      </c>
      <c r="E104" s="13" t="s">
        <v>147</v>
      </c>
      <c r="F104" s="13"/>
      <c r="G104" s="13">
        <v>26146292</v>
      </c>
      <c r="H104" s="13"/>
      <c r="I104" s="13"/>
      <c r="J104" s="13"/>
      <c r="K104" s="13"/>
      <c r="L104" s="24" t="s">
        <v>7594</v>
      </c>
      <c r="M104" s="13"/>
      <c r="N104" s="13"/>
      <c r="O104" s="13"/>
      <c r="P104" s="13"/>
      <c r="Q104" s="13"/>
      <c r="R104" s="13"/>
      <c r="S104" s="13"/>
      <c r="T104" s="13"/>
      <c r="U104" s="13"/>
      <c r="V104" s="13"/>
      <c r="W104" s="13"/>
      <c r="X104" s="13"/>
      <c r="Y104" s="13"/>
      <c r="Z104" s="13"/>
      <c r="AA104" s="13"/>
      <c r="AB104" s="13"/>
      <c r="AC104" s="13"/>
      <c r="AD104" s="13"/>
    </row>
    <row r="105" spans="1:30" ht="13" x14ac:dyDescent="0.15">
      <c r="A105" s="13" t="s">
        <v>2769</v>
      </c>
      <c r="B105" s="13" t="s">
        <v>317</v>
      </c>
      <c r="C105" s="31" t="s">
        <v>5118</v>
      </c>
      <c r="E105" s="13" t="s">
        <v>158</v>
      </c>
      <c r="F105" s="13" t="s">
        <v>316</v>
      </c>
      <c r="G105" s="13"/>
      <c r="H105" s="13"/>
      <c r="I105" s="13"/>
      <c r="J105" s="13"/>
      <c r="K105" s="13"/>
      <c r="L105" s="24" t="s">
        <v>7594</v>
      </c>
      <c r="M105" s="13"/>
      <c r="N105" s="13"/>
      <c r="O105" s="13"/>
      <c r="P105" s="13"/>
      <c r="Q105" s="13"/>
      <c r="R105" s="13"/>
      <c r="S105" s="13"/>
      <c r="T105" s="13"/>
      <c r="U105" s="13"/>
      <c r="V105" s="13"/>
      <c r="W105" s="13"/>
      <c r="X105" s="13"/>
      <c r="Y105" s="13"/>
      <c r="Z105" s="13"/>
      <c r="AA105" s="13"/>
      <c r="AB105" s="13"/>
      <c r="AC105" s="13"/>
      <c r="AD105" s="13"/>
    </row>
    <row r="106" spans="1:30" ht="13" x14ac:dyDescent="0.15">
      <c r="A106" s="13" t="s">
        <v>2770</v>
      </c>
      <c r="B106" s="13" t="s">
        <v>318</v>
      </c>
      <c r="C106" s="31" t="s">
        <v>5118</v>
      </c>
      <c r="E106" s="13" t="s">
        <v>147</v>
      </c>
      <c r="F106" s="13"/>
      <c r="G106" s="13">
        <v>15232668</v>
      </c>
      <c r="H106" s="13"/>
      <c r="I106" s="13"/>
      <c r="J106" s="13"/>
      <c r="K106" s="13"/>
      <c r="L106" s="24" t="s">
        <v>7594</v>
      </c>
      <c r="M106" s="13"/>
      <c r="N106" s="13"/>
      <c r="O106" s="13"/>
      <c r="P106" s="13"/>
      <c r="Q106" s="13"/>
      <c r="R106" s="13"/>
      <c r="S106" s="13"/>
      <c r="T106" s="13"/>
      <c r="U106" s="13"/>
      <c r="V106" s="13"/>
      <c r="W106" s="13"/>
      <c r="X106" s="13"/>
      <c r="Y106" s="13"/>
      <c r="Z106" s="13"/>
      <c r="AA106" s="13"/>
      <c r="AB106" s="13"/>
      <c r="AC106" s="13"/>
      <c r="AD106" s="13"/>
    </row>
    <row r="107" spans="1:30" ht="13" x14ac:dyDescent="0.15">
      <c r="A107" s="13" t="s">
        <v>2771</v>
      </c>
      <c r="B107" s="13" t="s">
        <v>319</v>
      </c>
      <c r="C107" s="31" t="s">
        <v>5118</v>
      </c>
      <c r="E107" s="13" t="s">
        <v>158</v>
      </c>
      <c r="F107" s="13" t="s">
        <v>318</v>
      </c>
      <c r="G107" s="13"/>
      <c r="H107" s="13"/>
      <c r="I107" s="13"/>
      <c r="J107" s="13"/>
      <c r="K107" s="13"/>
      <c r="L107" s="24" t="s">
        <v>7594</v>
      </c>
      <c r="M107" s="13"/>
      <c r="N107" s="13"/>
      <c r="O107" s="13"/>
      <c r="P107" s="13"/>
      <c r="Q107" s="13"/>
      <c r="R107" s="13"/>
      <c r="S107" s="13"/>
      <c r="T107" s="13"/>
      <c r="U107" s="13"/>
      <c r="V107" s="13"/>
      <c r="W107" s="13"/>
      <c r="X107" s="13"/>
      <c r="Y107" s="13"/>
      <c r="Z107" s="13"/>
      <c r="AA107" s="13"/>
      <c r="AB107" s="13"/>
      <c r="AC107" s="13"/>
      <c r="AD107" s="13"/>
    </row>
    <row r="108" spans="1:30" ht="13" x14ac:dyDescent="0.15">
      <c r="A108" s="13" t="s">
        <v>2772</v>
      </c>
      <c r="B108" s="13" t="s">
        <v>320</v>
      </c>
      <c r="C108" s="31" t="s">
        <v>5118</v>
      </c>
      <c r="E108" s="13" t="s">
        <v>147</v>
      </c>
      <c r="F108" s="13"/>
      <c r="G108" s="13">
        <v>18260880</v>
      </c>
      <c r="H108" s="13"/>
      <c r="I108" s="13"/>
      <c r="J108" s="13"/>
      <c r="K108" s="13"/>
      <c r="L108" s="24" t="s">
        <v>7594</v>
      </c>
      <c r="M108" s="13"/>
      <c r="N108" s="13"/>
      <c r="O108" s="13"/>
      <c r="P108" s="13"/>
      <c r="Q108" s="13"/>
      <c r="R108" s="13"/>
      <c r="S108" s="13"/>
      <c r="T108" s="13"/>
      <c r="U108" s="13"/>
      <c r="V108" s="13"/>
      <c r="W108" s="13"/>
      <c r="X108" s="13"/>
      <c r="Y108" s="13"/>
      <c r="Z108" s="13"/>
      <c r="AA108" s="13"/>
      <c r="AB108" s="13"/>
      <c r="AC108" s="13"/>
      <c r="AD108" s="13"/>
    </row>
    <row r="109" spans="1:30" ht="13" x14ac:dyDescent="0.15">
      <c r="A109" s="13" t="s">
        <v>2773</v>
      </c>
      <c r="B109" s="13" t="s">
        <v>321</v>
      </c>
      <c r="C109" s="31" t="s">
        <v>5118</v>
      </c>
      <c r="E109" s="13" t="s">
        <v>158</v>
      </c>
      <c r="F109" s="13" t="s">
        <v>320</v>
      </c>
      <c r="G109" s="13"/>
      <c r="H109" s="13"/>
      <c r="I109" s="13"/>
      <c r="J109" s="13"/>
      <c r="K109" s="13"/>
      <c r="L109" s="24" t="s">
        <v>7594</v>
      </c>
      <c r="M109" s="13"/>
      <c r="N109" s="13"/>
      <c r="O109" s="13"/>
      <c r="P109" s="13"/>
      <c r="Q109" s="13"/>
      <c r="R109" s="13"/>
      <c r="S109" s="13"/>
      <c r="T109" s="13"/>
      <c r="U109" s="13"/>
      <c r="V109" s="13"/>
      <c r="W109" s="13"/>
      <c r="X109" s="13"/>
      <c r="Y109" s="13"/>
      <c r="Z109" s="13"/>
      <c r="AA109" s="13"/>
      <c r="AB109" s="13"/>
      <c r="AC109" s="13"/>
      <c r="AD109" s="13"/>
    </row>
    <row r="110" spans="1:30" ht="13" x14ac:dyDescent="0.15">
      <c r="A110" s="13" t="s">
        <v>2774</v>
      </c>
      <c r="B110" s="13" t="s">
        <v>322</v>
      </c>
      <c r="C110" s="31" t="s">
        <v>5118</v>
      </c>
      <c r="E110" s="13" t="s">
        <v>147</v>
      </c>
      <c r="F110" s="13"/>
      <c r="G110" s="13">
        <v>11647680</v>
      </c>
      <c r="H110" s="13"/>
      <c r="I110" s="13"/>
      <c r="J110" s="13"/>
      <c r="K110" s="13"/>
      <c r="L110" s="24" t="s">
        <v>7594</v>
      </c>
      <c r="M110" s="13"/>
      <c r="N110" s="13"/>
      <c r="O110" s="13"/>
      <c r="P110" s="13"/>
      <c r="Q110" s="13"/>
      <c r="R110" s="13"/>
      <c r="S110" s="13"/>
      <c r="T110" s="13"/>
      <c r="U110" s="13"/>
      <c r="V110" s="13"/>
      <c r="W110" s="13"/>
      <c r="X110" s="13"/>
      <c r="Y110" s="13"/>
      <c r="Z110" s="13"/>
      <c r="AA110" s="13"/>
      <c r="AB110" s="13"/>
      <c r="AC110" s="13"/>
      <c r="AD110" s="13"/>
    </row>
    <row r="111" spans="1:30" ht="13" x14ac:dyDescent="0.15">
      <c r="A111" s="13" t="s">
        <v>2775</v>
      </c>
      <c r="B111" s="13" t="s">
        <v>323</v>
      </c>
      <c r="C111" s="31" t="s">
        <v>5118</v>
      </c>
      <c r="E111" s="13" t="s">
        <v>158</v>
      </c>
      <c r="F111" s="13" t="s">
        <v>322</v>
      </c>
      <c r="G111" s="13"/>
      <c r="H111" s="13"/>
      <c r="I111" s="13"/>
      <c r="J111" s="13"/>
      <c r="K111" s="13"/>
      <c r="L111" s="24" t="s">
        <v>7594</v>
      </c>
      <c r="M111" s="13"/>
      <c r="N111" s="13"/>
      <c r="O111" s="13"/>
      <c r="P111" s="13"/>
      <c r="Q111" s="13"/>
      <c r="R111" s="13"/>
      <c r="S111" s="13"/>
      <c r="T111" s="13"/>
      <c r="U111" s="13"/>
      <c r="V111" s="13"/>
      <c r="W111" s="13"/>
      <c r="X111" s="13"/>
      <c r="Y111" s="13"/>
      <c r="Z111" s="13"/>
      <c r="AA111" s="13"/>
      <c r="AB111" s="13"/>
      <c r="AC111" s="13"/>
      <c r="AD111" s="13"/>
    </row>
    <row r="112" spans="1:30" ht="13" x14ac:dyDescent="0.15">
      <c r="A112" s="13" t="s">
        <v>2776</v>
      </c>
      <c r="B112" s="13" t="s">
        <v>324</v>
      </c>
      <c r="C112" s="31" t="s">
        <v>5118</v>
      </c>
      <c r="E112" s="13" t="s">
        <v>147</v>
      </c>
      <c r="F112" s="13"/>
      <c r="G112" s="13">
        <v>11579272</v>
      </c>
      <c r="H112" s="13"/>
      <c r="I112" s="13"/>
      <c r="J112" s="13"/>
      <c r="K112" s="13"/>
      <c r="L112" s="24" t="s">
        <v>7594</v>
      </c>
      <c r="M112" s="13"/>
      <c r="N112" s="13"/>
      <c r="O112" s="13"/>
      <c r="P112" s="13"/>
      <c r="Q112" s="13"/>
      <c r="R112" s="13"/>
      <c r="S112" s="13"/>
      <c r="T112" s="13"/>
      <c r="U112" s="13"/>
      <c r="V112" s="13"/>
      <c r="W112" s="13"/>
      <c r="X112" s="13"/>
      <c r="Y112" s="13"/>
      <c r="Z112" s="13"/>
      <c r="AA112" s="13"/>
      <c r="AB112" s="13"/>
      <c r="AC112" s="13"/>
      <c r="AD112" s="13"/>
    </row>
    <row r="113" spans="1:30" ht="13" x14ac:dyDescent="0.15">
      <c r="A113" s="13" t="s">
        <v>2777</v>
      </c>
      <c r="B113" s="13" t="s">
        <v>325</v>
      </c>
      <c r="C113" s="31" t="s">
        <v>5118</v>
      </c>
      <c r="E113" s="13" t="s">
        <v>158</v>
      </c>
      <c r="F113" s="13" t="s">
        <v>324</v>
      </c>
      <c r="G113" s="13"/>
      <c r="H113" s="13"/>
      <c r="I113" s="13"/>
      <c r="J113" s="13"/>
      <c r="K113" s="13"/>
      <c r="L113" s="24" t="s">
        <v>7594</v>
      </c>
      <c r="M113" s="13"/>
      <c r="N113" s="13"/>
      <c r="O113" s="13"/>
      <c r="P113" s="13"/>
      <c r="Q113" s="13"/>
      <c r="R113" s="13"/>
      <c r="S113" s="13"/>
      <c r="T113" s="13"/>
      <c r="U113" s="13"/>
      <c r="V113" s="13"/>
      <c r="W113" s="13"/>
      <c r="X113" s="13"/>
      <c r="Y113" s="13"/>
      <c r="Z113" s="13"/>
      <c r="AA113" s="13"/>
      <c r="AB113" s="13"/>
      <c r="AC113" s="13"/>
      <c r="AD113" s="13"/>
    </row>
    <row r="114" spans="1:30" ht="13" x14ac:dyDescent="0.15">
      <c r="A114" s="13" t="s">
        <v>2778</v>
      </c>
      <c r="B114" s="13" t="s">
        <v>326</v>
      </c>
      <c r="C114" s="31" t="s">
        <v>5118</v>
      </c>
      <c r="E114" s="13" t="s">
        <v>147</v>
      </c>
      <c r="F114" s="13"/>
      <c r="G114" s="13">
        <v>28603216</v>
      </c>
      <c r="H114" s="13"/>
      <c r="I114" s="13"/>
      <c r="J114" s="13"/>
      <c r="K114" s="13"/>
      <c r="L114" s="24" t="s">
        <v>7594</v>
      </c>
      <c r="M114" s="13"/>
      <c r="N114" s="13"/>
      <c r="O114" s="13"/>
      <c r="P114" s="13"/>
      <c r="Q114" s="13"/>
      <c r="R114" s="13"/>
      <c r="S114" s="13"/>
      <c r="T114" s="13"/>
      <c r="U114" s="13"/>
      <c r="V114" s="13"/>
      <c r="W114" s="13"/>
      <c r="X114" s="13"/>
      <c r="Y114" s="13"/>
      <c r="Z114" s="13"/>
      <c r="AA114" s="13"/>
      <c r="AB114" s="13"/>
      <c r="AC114" s="13"/>
      <c r="AD114" s="13"/>
    </row>
    <row r="115" spans="1:30" ht="13" x14ac:dyDescent="0.15">
      <c r="A115" s="13" t="s">
        <v>2779</v>
      </c>
      <c r="B115" s="13" t="s">
        <v>327</v>
      </c>
      <c r="C115" s="31" t="s">
        <v>5118</v>
      </c>
      <c r="E115" s="13" t="s">
        <v>158</v>
      </c>
      <c r="F115" s="13" t="s">
        <v>326</v>
      </c>
      <c r="G115" s="13"/>
      <c r="H115" s="13"/>
      <c r="I115" s="13"/>
      <c r="J115" s="13"/>
      <c r="K115" s="13"/>
      <c r="L115" s="24" t="s">
        <v>7594</v>
      </c>
      <c r="M115" s="13"/>
      <c r="N115" s="13"/>
      <c r="O115" s="13"/>
      <c r="P115" s="13"/>
      <c r="Q115" s="13"/>
      <c r="R115" s="13"/>
      <c r="S115" s="13"/>
      <c r="T115" s="13"/>
      <c r="U115" s="13"/>
      <c r="V115" s="13"/>
      <c r="W115" s="13"/>
      <c r="X115" s="13"/>
      <c r="Y115" s="13"/>
      <c r="Z115" s="13"/>
      <c r="AA115" s="13"/>
      <c r="AB115" s="13"/>
      <c r="AC115" s="13"/>
      <c r="AD115" s="13"/>
    </row>
    <row r="116" spans="1:30" ht="13" x14ac:dyDescent="0.15">
      <c r="A116" s="13" t="s">
        <v>2780</v>
      </c>
      <c r="B116" s="13" t="s">
        <v>328</v>
      </c>
      <c r="C116" s="31" t="s">
        <v>5118</v>
      </c>
      <c r="E116" s="13" t="s">
        <v>147</v>
      </c>
      <c r="F116" s="13"/>
      <c r="G116" s="13">
        <v>18609376</v>
      </c>
      <c r="H116" s="13"/>
      <c r="I116" s="13"/>
      <c r="J116" s="13"/>
      <c r="K116" s="13"/>
      <c r="L116" s="24" t="s">
        <v>7594</v>
      </c>
      <c r="M116" s="13"/>
      <c r="N116" s="13"/>
      <c r="O116" s="13"/>
      <c r="P116" s="13"/>
      <c r="Q116" s="13"/>
      <c r="R116" s="13"/>
      <c r="S116" s="13"/>
      <c r="T116" s="13"/>
      <c r="U116" s="13"/>
      <c r="V116" s="13"/>
      <c r="W116" s="13"/>
      <c r="X116" s="13"/>
      <c r="Y116" s="13"/>
      <c r="Z116" s="13"/>
      <c r="AA116" s="13"/>
      <c r="AB116" s="13"/>
      <c r="AC116" s="13"/>
      <c r="AD116" s="13"/>
    </row>
    <row r="117" spans="1:30" ht="13" x14ac:dyDescent="0.15">
      <c r="A117" s="13" t="s">
        <v>2781</v>
      </c>
      <c r="B117" s="13" t="s">
        <v>329</v>
      </c>
      <c r="C117" s="31" t="s">
        <v>5118</v>
      </c>
      <c r="E117" s="13" t="s">
        <v>158</v>
      </c>
      <c r="F117" s="13" t="s">
        <v>328</v>
      </c>
      <c r="G117" s="13"/>
      <c r="H117" s="13"/>
      <c r="I117" s="13"/>
      <c r="J117" s="13"/>
      <c r="K117" s="13"/>
      <c r="L117" s="24" t="s">
        <v>7594</v>
      </c>
      <c r="M117" s="13"/>
      <c r="N117" s="13"/>
      <c r="O117" s="13"/>
      <c r="P117" s="13"/>
      <c r="Q117" s="13"/>
      <c r="R117" s="13"/>
      <c r="S117" s="13"/>
      <c r="T117" s="13"/>
      <c r="U117" s="13"/>
      <c r="V117" s="13"/>
      <c r="W117" s="13"/>
      <c r="X117" s="13"/>
      <c r="Y117" s="13"/>
      <c r="Z117" s="13"/>
      <c r="AA117" s="13"/>
      <c r="AB117" s="13"/>
      <c r="AC117" s="13"/>
      <c r="AD117" s="13"/>
    </row>
    <row r="118" spans="1:30" ht="13" x14ac:dyDescent="0.15">
      <c r="A118" s="13" t="s">
        <v>2782</v>
      </c>
      <c r="B118" s="13" t="s">
        <v>330</v>
      </c>
      <c r="C118" s="31" t="s">
        <v>5118</v>
      </c>
      <c r="E118" s="13" t="s">
        <v>147</v>
      </c>
      <c r="F118" s="13"/>
      <c r="G118" s="13">
        <v>11986008</v>
      </c>
      <c r="H118" s="13"/>
      <c r="I118" s="13"/>
      <c r="J118" s="13"/>
      <c r="K118" s="13"/>
      <c r="L118" s="24" t="s">
        <v>7594</v>
      </c>
      <c r="M118" s="13"/>
      <c r="N118" s="13"/>
      <c r="O118" s="13"/>
      <c r="P118" s="13"/>
      <c r="Q118" s="13"/>
      <c r="R118" s="13"/>
      <c r="S118" s="13"/>
      <c r="T118" s="13"/>
      <c r="U118" s="13"/>
      <c r="V118" s="13"/>
      <c r="W118" s="13"/>
      <c r="X118" s="13"/>
      <c r="Y118" s="13"/>
      <c r="Z118" s="13"/>
      <c r="AA118" s="13"/>
      <c r="AB118" s="13"/>
      <c r="AC118" s="13"/>
      <c r="AD118" s="13"/>
    </row>
    <row r="119" spans="1:30" ht="13" x14ac:dyDescent="0.15">
      <c r="A119" s="13" t="s">
        <v>2783</v>
      </c>
      <c r="B119" s="13" t="s">
        <v>331</v>
      </c>
      <c r="C119" s="31" t="s">
        <v>5118</v>
      </c>
      <c r="E119" s="13" t="s">
        <v>158</v>
      </c>
      <c r="F119" s="13" t="s">
        <v>330</v>
      </c>
      <c r="G119" s="13"/>
      <c r="H119" s="13"/>
      <c r="I119" s="13"/>
      <c r="J119" s="13"/>
      <c r="K119" s="13"/>
      <c r="L119" s="24" t="s">
        <v>7594</v>
      </c>
      <c r="M119" s="13"/>
      <c r="N119" s="13"/>
      <c r="O119" s="13"/>
      <c r="P119" s="13"/>
      <c r="Q119" s="13"/>
      <c r="R119" s="13"/>
      <c r="S119" s="13"/>
      <c r="T119" s="13"/>
      <c r="U119" s="13"/>
      <c r="V119" s="13"/>
      <c r="W119" s="13"/>
      <c r="X119" s="13"/>
      <c r="Y119" s="13"/>
      <c r="Z119" s="13"/>
      <c r="AA119" s="13"/>
      <c r="AB119" s="13"/>
      <c r="AC119" s="13"/>
      <c r="AD119" s="13"/>
    </row>
    <row r="120" spans="1:30" ht="13" x14ac:dyDescent="0.15">
      <c r="A120" s="13" t="s">
        <v>2784</v>
      </c>
      <c r="B120" s="13" t="s">
        <v>332</v>
      </c>
      <c r="C120" s="31" t="s">
        <v>5118</v>
      </c>
      <c r="E120" s="13" t="s">
        <v>147</v>
      </c>
      <c r="F120" s="13"/>
      <c r="G120" s="13">
        <v>18667488</v>
      </c>
      <c r="H120" s="13"/>
      <c r="I120" s="13"/>
      <c r="J120" s="13"/>
      <c r="K120" s="13"/>
      <c r="L120" s="24" t="s">
        <v>7594</v>
      </c>
      <c r="M120" s="13"/>
      <c r="N120" s="13"/>
      <c r="O120" s="13"/>
      <c r="P120" s="13"/>
      <c r="Q120" s="13"/>
      <c r="R120" s="13"/>
      <c r="S120" s="13"/>
      <c r="T120" s="13"/>
      <c r="U120" s="13"/>
      <c r="V120" s="13"/>
      <c r="W120" s="13"/>
      <c r="X120" s="13"/>
      <c r="Y120" s="13"/>
      <c r="Z120" s="13"/>
      <c r="AA120" s="13"/>
      <c r="AB120" s="13"/>
      <c r="AC120" s="13"/>
      <c r="AD120" s="13"/>
    </row>
    <row r="121" spans="1:30" ht="13" x14ac:dyDescent="0.15">
      <c r="A121" s="13" t="s">
        <v>2785</v>
      </c>
      <c r="B121" s="13" t="s">
        <v>333</v>
      </c>
      <c r="C121" s="31" t="s">
        <v>5118</v>
      </c>
      <c r="E121" s="13" t="s">
        <v>158</v>
      </c>
      <c r="F121" s="13" t="s">
        <v>332</v>
      </c>
      <c r="G121" s="13"/>
      <c r="H121" s="13"/>
      <c r="I121" s="13"/>
      <c r="J121" s="13"/>
      <c r="K121" s="13"/>
      <c r="L121" s="24" t="s">
        <v>7594</v>
      </c>
      <c r="M121" s="13"/>
      <c r="N121" s="13"/>
      <c r="O121" s="13"/>
      <c r="P121" s="13"/>
      <c r="Q121" s="13"/>
      <c r="R121" s="13"/>
      <c r="S121" s="13"/>
      <c r="T121" s="13"/>
      <c r="U121" s="13"/>
      <c r="V121" s="13"/>
      <c r="W121" s="13"/>
      <c r="X121" s="13"/>
      <c r="Y121" s="13"/>
      <c r="Z121" s="13"/>
      <c r="AA121" s="13"/>
      <c r="AB121" s="13"/>
      <c r="AC121" s="13"/>
      <c r="AD121" s="13"/>
    </row>
    <row r="122" spans="1:30" ht="13" x14ac:dyDescent="0.15">
      <c r="A122" s="13" t="s">
        <v>2786</v>
      </c>
      <c r="B122" s="13" t="s">
        <v>334</v>
      </c>
      <c r="C122" s="31" t="s">
        <v>5118</v>
      </c>
      <c r="E122" s="13" t="s">
        <v>147</v>
      </c>
      <c r="F122" s="13"/>
      <c r="G122" s="13">
        <v>10159488</v>
      </c>
      <c r="H122" s="13"/>
      <c r="I122" s="13"/>
      <c r="J122" s="13"/>
      <c r="K122" s="13"/>
      <c r="L122" s="24" t="s">
        <v>7594</v>
      </c>
      <c r="M122" s="13"/>
      <c r="N122" s="13"/>
      <c r="O122" s="13"/>
      <c r="P122" s="13"/>
      <c r="Q122" s="13"/>
      <c r="R122" s="13"/>
      <c r="S122" s="13"/>
      <c r="T122" s="13"/>
      <c r="U122" s="13"/>
      <c r="V122" s="13"/>
      <c r="W122" s="13"/>
      <c r="X122" s="13"/>
      <c r="Y122" s="13"/>
      <c r="Z122" s="13"/>
      <c r="AA122" s="13"/>
      <c r="AB122" s="13"/>
      <c r="AC122" s="13"/>
      <c r="AD122" s="13"/>
    </row>
    <row r="123" spans="1:30" ht="13" x14ac:dyDescent="0.15">
      <c r="A123" s="13" t="s">
        <v>2787</v>
      </c>
      <c r="B123" s="13" t="s">
        <v>335</v>
      </c>
      <c r="C123" s="31" t="s">
        <v>5118</v>
      </c>
      <c r="E123" s="13" t="s">
        <v>158</v>
      </c>
      <c r="F123" s="13" t="s">
        <v>334</v>
      </c>
      <c r="G123" s="13"/>
      <c r="H123" s="13"/>
      <c r="I123" s="13"/>
      <c r="J123" s="13"/>
      <c r="K123" s="13"/>
      <c r="L123" s="24" t="s">
        <v>7594</v>
      </c>
      <c r="M123" s="13"/>
      <c r="N123" s="13"/>
      <c r="O123" s="13"/>
      <c r="P123" s="13"/>
      <c r="Q123" s="13"/>
      <c r="R123" s="13"/>
      <c r="S123" s="13"/>
      <c r="T123" s="13"/>
      <c r="U123" s="13"/>
      <c r="V123" s="13"/>
      <c r="W123" s="13"/>
      <c r="X123" s="13"/>
      <c r="Y123" s="13"/>
      <c r="Z123" s="13"/>
      <c r="AA123" s="13"/>
      <c r="AB123" s="13"/>
      <c r="AC123" s="13"/>
      <c r="AD123" s="13"/>
    </row>
    <row r="124" spans="1:30" ht="13" x14ac:dyDescent="0.15">
      <c r="A124" s="13" t="s">
        <v>2788</v>
      </c>
      <c r="B124" s="13" t="s">
        <v>336</v>
      </c>
      <c r="C124" s="31" t="s">
        <v>5118</v>
      </c>
      <c r="E124" s="13" t="s">
        <v>147</v>
      </c>
      <c r="F124" s="13"/>
      <c r="G124" s="13">
        <v>19207388</v>
      </c>
      <c r="H124" s="13"/>
      <c r="I124" s="13"/>
      <c r="J124" s="13"/>
      <c r="K124" s="13"/>
      <c r="L124" s="24" t="s">
        <v>7594</v>
      </c>
      <c r="M124" s="13"/>
      <c r="N124" s="13"/>
      <c r="O124" s="13"/>
      <c r="P124" s="13"/>
      <c r="Q124" s="13"/>
      <c r="R124" s="13"/>
      <c r="S124" s="13"/>
      <c r="T124" s="13"/>
      <c r="U124" s="13"/>
      <c r="V124" s="13"/>
      <c r="W124" s="13"/>
      <c r="X124" s="13"/>
      <c r="Y124" s="13"/>
      <c r="Z124" s="13"/>
      <c r="AA124" s="13"/>
      <c r="AB124" s="13"/>
      <c r="AC124" s="13"/>
      <c r="AD124" s="13"/>
    </row>
    <row r="125" spans="1:30" ht="13" x14ac:dyDescent="0.15">
      <c r="A125" s="13" t="s">
        <v>2789</v>
      </c>
      <c r="B125" s="13" t="s">
        <v>337</v>
      </c>
      <c r="C125" s="31" t="s">
        <v>5118</v>
      </c>
      <c r="E125" s="13" t="s">
        <v>158</v>
      </c>
      <c r="F125" s="13" t="s">
        <v>336</v>
      </c>
      <c r="G125" s="13"/>
      <c r="H125" s="13"/>
      <c r="I125" s="13"/>
      <c r="J125" s="13"/>
      <c r="K125" s="13"/>
      <c r="L125" s="24" t="s">
        <v>7594</v>
      </c>
      <c r="M125" s="13"/>
      <c r="N125" s="13"/>
      <c r="O125" s="13"/>
      <c r="P125" s="13"/>
      <c r="Q125" s="13"/>
      <c r="R125" s="13"/>
      <c r="S125" s="13"/>
      <c r="T125" s="13"/>
      <c r="U125" s="13"/>
      <c r="V125" s="13"/>
      <c r="W125" s="13"/>
      <c r="X125" s="13"/>
      <c r="Y125" s="13"/>
      <c r="Z125" s="13"/>
      <c r="AA125" s="13"/>
      <c r="AB125" s="13"/>
      <c r="AC125" s="13"/>
      <c r="AD125" s="13"/>
    </row>
    <row r="126" spans="1:30" ht="13" x14ac:dyDescent="0.15">
      <c r="A126" s="13" t="s">
        <v>2790</v>
      </c>
      <c r="B126" s="13" t="s">
        <v>338</v>
      </c>
      <c r="C126" s="31" t="s">
        <v>5118</v>
      </c>
      <c r="E126" s="13" t="s">
        <v>147</v>
      </c>
      <c r="F126" s="13"/>
      <c r="G126" s="13">
        <v>18071712</v>
      </c>
      <c r="H126" s="13"/>
      <c r="I126" s="13"/>
      <c r="J126" s="13"/>
      <c r="K126" s="13"/>
      <c r="L126" s="24" t="s">
        <v>7594</v>
      </c>
      <c r="M126" s="13"/>
      <c r="N126" s="13"/>
      <c r="O126" s="13"/>
      <c r="P126" s="13"/>
      <c r="Q126" s="13"/>
      <c r="R126" s="13"/>
      <c r="S126" s="13"/>
      <c r="T126" s="13"/>
      <c r="U126" s="13"/>
      <c r="V126" s="13"/>
      <c r="W126" s="13"/>
      <c r="X126" s="13"/>
      <c r="Y126" s="13"/>
      <c r="Z126" s="13"/>
      <c r="AA126" s="13"/>
      <c r="AB126" s="13"/>
      <c r="AC126" s="13"/>
      <c r="AD126" s="13"/>
    </row>
    <row r="127" spans="1:30" ht="13" x14ac:dyDescent="0.15">
      <c r="A127" s="13" t="s">
        <v>2791</v>
      </c>
      <c r="B127" s="13" t="s">
        <v>339</v>
      </c>
      <c r="C127" s="31" t="s">
        <v>5118</v>
      </c>
      <c r="E127" s="13" t="s">
        <v>158</v>
      </c>
      <c r="F127" s="13" t="s">
        <v>338</v>
      </c>
      <c r="G127" s="13"/>
      <c r="H127" s="13"/>
      <c r="I127" s="13"/>
      <c r="J127" s="13"/>
      <c r="K127" s="13"/>
      <c r="L127" s="24" t="s">
        <v>7594</v>
      </c>
      <c r="M127" s="13"/>
      <c r="N127" s="13"/>
      <c r="O127" s="13"/>
      <c r="P127" s="13"/>
      <c r="Q127" s="13"/>
      <c r="R127" s="13"/>
      <c r="S127" s="13"/>
      <c r="T127" s="13"/>
      <c r="U127" s="13"/>
      <c r="V127" s="13"/>
      <c r="W127" s="13"/>
      <c r="X127" s="13"/>
      <c r="Y127" s="13"/>
      <c r="Z127" s="13"/>
      <c r="AA127" s="13"/>
      <c r="AB127" s="13"/>
      <c r="AC127" s="13"/>
      <c r="AD127" s="13"/>
    </row>
    <row r="128" spans="1:30" ht="13" x14ac:dyDescent="0.15">
      <c r="A128" s="13" t="s">
        <v>2792</v>
      </c>
      <c r="B128" s="13" t="s">
        <v>340</v>
      </c>
      <c r="C128" s="31" t="s">
        <v>5118</v>
      </c>
      <c r="E128" s="13" t="s">
        <v>147</v>
      </c>
      <c r="F128" s="13"/>
      <c r="G128" s="13">
        <v>14755004</v>
      </c>
      <c r="H128" s="13"/>
      <c r="I128" s="13"/>
      <c r="J128" s="13"/>
      <c r="K128" s="13"/>
      <c r="L128" s="24" t="s">
        <v>7594</v>
      </c>
      <c r="M128" s="13"/>
      <c r="N128" s="13"/>
      <c r="O128" s="13"/>
      <c r="P128" s="13"/>
      <c r="Q128" s="13"/>
      <c r="R128" s="13"/>
      <c r="S128" s="13"/>
      <c r="T128" s="13"/>
      <c r="U128" s="13"/>
      <c r="V128" s="13"/>
      <c r="W128" s="13"/>
      <c r="X128" s="13"/>
      <c r="Y128" s="13"/>
      <c r="Z128" s="13"/>
      <c r="AA128" s="13"/>
      <c r="AB128" s="13"/>
      <c r="AC128" s="13"/>
      <c r="AD128" s="13"/>
    </row>
    <row r="129" spans="1:30" ht="13" x14ac:dyDescent="0.15">
      <c r="A129" s="13" t="s">
        <v>2793</v>
      </c>
      <c r="B129" s="13" t="s">
        <v>341</v>
      </c>
      <c r="C129" s="31" t="s">
        <v>5118</v>
      </c>
      <c r="E129" s="13" t="s">
        <v>158</v>
      </c>
      <c r="F129" s="13" t="s">
        <v>340</v>
      </c>
      <c r="G129" s="13"/>
      <c r="H129" s="13"/>
      <c r="I129" s="13"/>
      <c r="J129" s="13"/>
      <c r="K129" s="13"/>
      <c r="L129" s="24" t="s">
        <v>7594</v>
      </c>
      <c r="M129" s="13"/>
      <c r="N129" s="13"/>
      <c r="O129" s="13"/>
      <c r="P129" s="13"/>
      <c r="Q129" s="13"/>
      <c r="R129" s="13"/>
      <c r="S129" s="13"/>
      <c r="T129" s="13"/>
      <c r="U129" s="13"/>
      <c r="V129" s="13"/>
      <c r="W129" s="13"/>
      <c r="X129" s="13"/>
      <c r="Y129" s="13"/>
      <c r="Z129" s="13"/>
      <c r="AA129" s="13"/>
      <c r="AB129" s="13"/>
      <c r="AC129" s="13"/>
      <c r="AD129" s="13"/>
    </row>
    <row r="130" spans="1:30" ht="13" x14ac:dyDescent="0.15">
      <c r="A130" s="13" t="s">
        <v>2794</v>
      </c>
      <c r="B130" s="13" t="s">
        <v>342</v>
      </c>
      <c r="C130" s="31" t="s">
        <v>5118</v>
      </c>
      <c r="E130" s="13" t="s">
        <v>147</v>
      </c>
      <c r="F130" s="13"/>
      <c r="G130" s="13">
        <v>24883996</v>
      </c>
      <c r="H130" s="13"/>
      <c r="I130" s="13"/>
      <c r="J130" s="13"/>
      <c r="K130" s="13"/>
      <c r="L130" s="24" t="s">
        <v>7594</v>
      </c>
      <c r="M130" s="13"/>
      <c r="N130" s="13"/>
      <c r="O130" s="13"/>
      <c r="P130" s="13"/>
      <c r="Q130" s="13"/>
      <c r="R130" s="13"/>
      <c r="S130" s="13"/>
      <c r="T130" s="13"/>
      <c r="U130" s="13"/>
      <c r="V130" s="13"/>
      <c r="W130" s="13"/>
      <c r="X130" s="13"/>
      <c r="Y130" s="13"/>
      <c r="Z130" s="13"/>
      <c r="AA130" s="13"/>
      <c r="AB130" s="13"/>
      <c r="AC130" s="13"/>
      <c r="AD130" s="13"/>
    </row>
    <row r="131" spans="1:30" ht="13" x14ac:dyDescent="0.15">
      <c r="A131" s="13" t="s">
        <v>2795</v>
      </c>
      <c r="B131" s="13" t="s">
        <v>343</v>
      </c>
      <c r="C131" s="31" t="s">
        <v>5118</v>
      </c>
      <c r="E131" s="13" t="s">
        <v>158</v>
      </c>
      <c r="F131" s="13" t="s">
        <v>342</v>
      </c>
      <c r="G131" s="13"/>
      <c r="H131" s="13"/>
      <c r="I131" s="13"/>
      <c r="J131" s="13"/>
      <c r="K131" s="13"/>
      <c r="L131" s="24" t="s">
        <v>7594</v>
      </c>
      <c r="M131" s="13"/>
      <c r="N131" s="13"/>
      <c r="O131" s="13"/>
      <c r="P131" s="13"/>
      <c r="Q131" s="13"/>
      <c r="R131" s="13"/>
      <c r="S131" s="13"/>
      <c r="T131" s="13"/>
      <c r="U131" s="13"/>
      <c r="V131" s="13"/>
      <c r="W131" s="13"/>
      <c r="X131" s="13"/>
      <c r="Y131" s="13"/>
      <c r="Z131" s="13"/>
      <c r="AA131" s="13"/>
      <c r="AB131" s="13"/>
      <c r="AC131" s="13"/>
      <c r="AD131" s="13"/>
    </row>
    <row r="132" spans="1:30" ht="13" x14ac:dyDescent="0.15">
      <c r="A132" s="13" t="s">
        <v>2796</v>
      </c>
      <c r="B132" s="13" t="s">
        <v>344</v>
      </c>
      <c r="C132" s="31" t="s">
        <v>5118</v>
      </c>
      <c r="E132" s="13" t="s">
        <v>147</v>
      </c>
      <c r="F132" s="13"/>
      <c r="G132" s="13">
        <v>18188996</v>
      </c>
      <c r="H132" s="13"/>
      <c r="I132" s="13"/>
      <c r="J132" s="13"/>
      <c r="K132" s="13"/>
      <c r="L132" s="24" t="s">
        <v>7594</v>
      </c>
      <c r="M132" s="13"/>
      <c r="N132" s="13"/>
      <c r="O132" s="13"/>
      <c r="P132" s="13"/>
      <c r="Q132" s="13"/>
      <c r="R132" s="13"/>
      <c r="S132" s="13"/>
      <c r="T132" s="13"/>
      <c r="U132" s="13"/>
      <c r="V132" s="13"/>
      <c r="W132" s="13"/>
      <c r="X132" s="13"/>
      <c r="Y132" s="13"/>
      <c r="Z132" s="13"/>
      <c r="AA132" s="13"/>
      <c r="AB132" s="13"/>
      <c r="AC132" s="13"/>
      <c r="AD132" s="13"/>
    </row>
    <row r="133" spans="1:30" ht="13" x14ac:dyDescent="0.15">
      <c r="A133" s="13" t="s">
        <v>2797</v>
      </c>
      <c r="B133" s="13" t="s">
        <v>345</v>
      </c>
      <c r="C133" s="31" t="s">
        <v>5118</v>
      </c>
      <c r="E133" s="13" t="s">
        <v>158</v>
      </c>
      <c r="F133" s="13" t="s">
        <v>344</v>
      </c>
      <c r="G133" s="13"/>
      <c r="H133" s="13"/>
      <c r="I133" s="13"/>
      <c r="J133" s="13"/>
      <c r="K133" s="13"/>
      <c r="L133" s="24" t="s">
        <v>7594</v>
      </c>
      <c r="M133" s="13"/>
      <c r="N133" s="13"/>
      <c r="O133" s="13"/>
      <c r="P133" s="13"/>
      <c r="Q133" s="13"/>
      <c r="R133" s="13"/>
      <c r="S133" s="13"/>
      <c r="T133" s="13"/>
      <c r="U133" s="13"/>
      <c r="V133" s="13"/>
      <c r="W133" s="13"/>
      <c r="X133" s="13"/>
      <c r="Y133" s="13"/>
      <c r="Z133" s="13"/>
      <c r="AA133" s="13"/>
      <c r="AB133" s="13"/>
      <c r="AC133" s="13"/>
      <c r="AD133" s="13"/>
    </row>
    <row r="134" spans="1:30" ht="13" x14ac:dyDescent="0.15">
      <c r="A134" s="13" t="s">
        <v>2798</v>
      </c>
      <c r="B134" s="13" t="s">
        <v>346</v>
      </c>
      <c r="C134" s="31" t="s">
        <v>5118</v>
      </c>
      <c r="E134" s="13" t="s">
        <v>147</v>
      </c>
      <c r="F134" s="13"/>
      <c r="G134" s="13">
        <v>18623380</v>
      </c>
      <c r="H134" s="13"/>
      <c r="I134" s="13"/>
      <c r="J134" s="13"/>
      <c r="K134" s="13"/>
      <c r="L134" s="24" t="s">
        <v>7594</v>
      </c>
      <c r="M134" s="13"/>
      <c r="N134" s="13"/>
      <c r="O134" s="13"/>
      <c r="P134" s="13"/>
      <c r="Q134" s="13"/>
      <c r="R134" s="13"/>
      <c r="S134" s="13"/>
      <c r="T134" s="13"/>
      <c r="U134" s="13"/>
      <c r="V134" s="13"/>
      <c r="W134" s="13"/>
      <c r="X134" s="13"/>
      <c r="Y134" s="13"/>
      <c r="Z134" s="13"/>
      <c r="AA134" s="13"/>
      <c r="AB134" s="13"/>
      <c r="AC134" s="13"/>
      <c r="AD134" s="13"/>
    </row>
    <row r="135" spans="1:30" ht="13" x14ac:dyDescent="0.15">
      <c r="A135" s="13" t="s">
        <v>2799</v>
      </c>
      <c r="B135" s="13" t="s">
        <v>347</v>
      </c>
      <c r="C135" s="31" t="s">
        <v>5118</v>
      </c>
      <c r="E135" s="13" t="s">
        <v>158</v>
      </c>
      <c r="F135" s="13" t="s">
        <v>346</v>
      </c>
      <c r="G135" s="13"/>
      <c r="H135" s="13"/>
      <c r="I135" s="13"/>
      <c r="J135" s="13"/>
      <c r="K135" s="13"/>
      <c r="L135" s="24" t="s">
        <v>7594</v>
      </c>
      <c r="M135" s="13"/>
      <c r="N135" s="13"/>
      <c r="O135" s="13"/>
      <c r="P135" s="13"/>
      <c r="Q135" s="13"/>
      <c r="R135" s="13"/>
      <c r="S135" s="13"/>
      <c r="T135" s="13"/>
      <c r="U135" s="13"/>
      <c r="V135" s="13"/>
      <c r="W135" s="13"/>
      <c r="X135" s="13"/>
      <c r="Y135" s="13"/>
      <c r="Z135" s="13"/>
      <c r="AA135" s="13"/>
      <c r="AB135" s="13"/>
      <c r="AC135" s="13"/>
      <c r="AD135" s="13"/>
    </row>
    <row r="136" spans="1:30" ht="13" x14ac:dyDescent="0.15">
      <c r="A136" s="13" t="s">
        <v>2800</v>
      </c>
      <c r="B136" s="13" t="s">
        <v>348</v>
      </c>
      <c r="C136" s="31" t="s">
        <v>5118</v>
      </c>
      <c r="E136" s="13" t="s">
        <v>147</v>
      </c>
      <c r="F136" s="13"/>
      <c r="G136" s="13">
        <v>14780640</v>
      </c>
      <c r="H136" s="13"/>
      <c r="I136" s="13"/>
      <c r="J136" s="13"/>
      <c r="K136" s="13"/>
      <c r="L136" s="24" t="s">
        <v>7594</v>
      </c>
      <c r="M136" s="13"/>
      <c r="N136" s="13"/>
      <c r="O136" s="13"/>
      <c r="P136" s="13"/>
      <c r="Q136" s="13"/>
      <c r="R136" s="13"/>
      <c r="S136" s="13"/>
      <c r="T136" s="13"/>
      <c r="U136" s="13"/>
      <c r="V136" s="13"/>
      <c r="W136" s="13"/>
      <c r="X136" s="13"/>
      <c r="Y136" s="13"/>
      <c r="Z136" s="13"/>
      <c r="AA136" s="13"/>
      <c r="AB136" s="13"/>
      <c r="AC136" s="13"/>
      <c r="AD136" s="13"/>
    </row>
    <row r="137" spans="1:30" ht="13" x14ac:dyDescent="0.15">
      <c r="A137" s="13" t="s">
        <v>2801</v>
      </c>
      <c r="B137" s="13" t="s">
        <v>349</v>
      </c>
      <c r="C137" s="31" t="s">
        <v>5118</v>
      </c>
      <c r="E137" s="13" t="s">
        <v>158</v>
      </c>
      <c r="F137" s="13" t="s">
        <v>348</v>
      </c>
      <c r="G137" s="13"/>
      <c r="H137" s="13"/>
      <c r="I137" s="13"/>
      <c r="J137" s="13"/>
      <c r="K137" s="13"/>
      <c r="L137" s="24" t="s">
        <v>7594</v>
      </c>
      <c r="M137" s="13"/>
      <c r="N137" s="13"/>
      <c r="O137" s="13"/>
      <c r="P137" s="13"/>
      <c r="Q137" s="13"/>
      <c r="R137" s="13"/>
      <c r="S137" s="13"/>
      <c r="T137" s="13"/>
      <c r="U137" s="13"/>
      <c r="V137" s="13"/>
      <c r="W137" s="13"/>
      <c r="X137" s="13"/>
      <c r="Y137" s="13"/>
      <c r="Z137" s="13"/>
      <c r="AA137" s="13"/>
      <c r="AB137" s="13"/>
      <c r="AC137" s="13"/>
      <c r="AD137" s="13"/>
    </row>
    <row r="138" spans="1:30" ht="13" x14ac:dyDescent="0.15">
      <c r="A138" s="13" t="s">
        <v>2802</v>
      </c>
      <c r="B138" s="13" t="s">
        <v>350</v>
      </c>
      <c r="C138" s="31" t="s">
        <v>5118</v>
      </c>
      <c r="E138" s="13" t="s">
        <v>147</v>
      </c>
      <c r="F138" s="13"/>
      <c r="G138" s="13">
        <v>17679260</v>
      </c>
      <c r="H138" s="13"/>
      <c r="I138" s="13"/>
      <c r="J138" s="13"/>
      <c r="K138" s="13"/>
      <c r="L138" s="24" t="s">
        <v>7594</v>
      </c>
      <c r="M138" s="13"/>
      <c r="N138" s="13"/>
      <c r="O138" s="13"/>
      <c r="P138" s="13"/>
      <c r="Q138" s="13"/>
      <c r="R138" s="13"/>
      <c r="S138" s="13"/>
      <c r="T138" s="13"/>
      <c r="U138" s="13"/>
      <c r="V138" s="13"/>
      <c r="W138" s="13"/>
      <c r="X138" s="13"/>
      <c r="Y138" s="13"/>
      <c r="Z138" s="13"/>
      <c r="AA138" s="13"/>
      <c r="AB138" s="13"/>
      <c r="AC138" s="13"/>
      <c r="AD138" s="13"/>
    </row>
    <row r="139" spans="1:30" ht="13" x14ac:dyDescent="0.15">
      <c r="A139" s="13" t="s">
        <v>2803</v>
      </c>
      <c r="B139" s="13" t="s">
        <v>351</v>
      </c>
      <c r="C139" s="31" t="s">
        <v>5118</v>
      </c>
      <c r="E139" s="13" t="s">
        <v>158</v>
      </c>
      <c r="F139" s="13" t="s">
        <v>350</v>
      </c>
      <c r="G139" s="13"/>
      <c r="H139" s="13"/>
      <c r="I139" s="13"/>
      <c r="J139" s="13"/>
      <c r="K139" s="13"/>
      <c r="L139" s="24" t="s">
        <v>7594</v>
      </c>
      <c r="M139" s="13"/>
      <c r="N139" s="13"/>
      <c r="O139" s="13"/>
      <c r="P139" s="13"/>
      <c r="Q139" s="13"/>
      <c r="R139" s="13"/>
      <c r="S139" s="13"/>
      <c r="T139" s="13"/>
      <c r="U139" s="13"/>
      <c r="V139" s="13"/>
      <c r="W139" s="13"/>
      <c r="X139" s="13"/>
      <c r="Y139" s="13"/>
      <c r="Z139" s="13"/>
      <c r="AA139" s="13"/>
      <c r="AB139" s="13"/>
      <c r="AC139" s="13"/>
      <c r="AD139" s="13"/>
    </row>
    <row r="140" spans="1:30" ht="13" x14ac:dyDescent="0.15">
      <c r="A140" s="13" t="s">
        <v>2804</v>
      </c>
      <c r="B140" s="13" t="s">
        <v>352</v>
      </c>
      <c r="C140" s="31" t="s">
        <v>5118</v>
      </c>
      <c r="E140" s="13" t="s">
        <v>147</v>
      </c>
      <c r="F140" s="13"/>
      <c r="G140" s="13">
        <v>9551800</v>
      </c>
      <c r="H140" s="13"/>
      <c r="I140" s="13"/>
      <c r="J140" s="13"/>
      <c r="K140" s="13"/>
      <c r="L140" s="24" t="s">
        <v>7594</v>
      </c>
      <c r="M140" s="13"/>
      <c r="N140" s="13"/>
      <c r="O140" s="13"/>
      <c r="P140" s="13"/>
      <c r="Q140" s="13"/>
      <c r="R140" s="13"/>
      <c r="S140" s="13"/>
      <c r="T140" s="13"/>
      <c r="U140" s="13"/>
      <c r="V140" s="13"/>
      <c r="W140" s="13"/>
      <c r="X140" s="13"/>
      <c r="Y140" s="13"/>
      <c r="Z140" s="13"/>
      <c r="AA140" s="13"/>
      <c r="AB140" s="13"/>
      <c r="AC140" s="13"/>
      <c r="AD140" s="13"/>
    </row>
    <row r="141" spans="1:30" ht="13" x14ac:dyDescent="0.15">
      <c r="A141" s="13" t="s">
        <v>2805</v>
      </c>
      <c r="B141" s="13" t="s">
        <v>353</v>
      </c>
      <c r="C141" s="31" t="s">
        <v>5118</v>
      </c>
      <c r="E141" s="13" t="s">
        <v>158</v>
      </c>
      <c r="F141" s="13" t="s">
        <v>352</v>
      </c>
      <c r="G141" s="13"/>
      <c r="H141" s="13"/>
      <c r="I141" s="13"/>
      <c r="J141" s="13"/>
      <c r="K141" s="13"/>
      <c r="L141" s="24" t="s">
        <v>7594</v>
      </c>
      <c r="M141" s="13"/>
      <c r="N141" s="13"/>
      <c r="O141" s="13"/>
      <c r="P141" s="13"/>
      <c r="Q141" s="13"/>
      <c r="R141" s="13"/>
      <c r="S141" s="13"/>
      <c r="T141" s="13"/>
      <c r="U141" s="13"/>
      <c r="V141" s="13"/>
      <c r="W141" s="13"/>
      <c r="X141" s="13"/>
      <c r="Y141" s="13"/>
      <c r="Z141" s="13"/>
      <c r="AA141" s="13"/>
      <c r="AB141" s="13"/>
      <c r="AC141" s="13"/>
      <c r="AD141" s="13"/>
    </row>
    <row r="142" spans="1:30" ht="13" x14ac:dyDescent="0.15">
      <c r="A142" s="13" t="s">
        <v>2806</v>
      </c>
      <c r="B142" s="13" t="s">
        <v>354</v>
      </c>
      <c r="C142" s="31" t="s">
        <v>5118</v>
      </c>
      <c r="E142" s="13" t="s">
        <v>147</v>
      </c>
      <c r="F142" s="13"/>
      <c r="G142" s="13">
        <v>10705248</v>
      </c>
      <c r="H142" s="13"/>
      <c r="I142" s="13"/>
      <c r="J142" s="13"/>
      <c r="K142" s="13"/>
      <c r="L142" s="24" t="s">
        <v>7594</v>
      </c>
      <c r="M142" s="13"/>
      <c r="N142" s="13"/>
      <c r="O142" s="13"/>
      <c r="P142" s="13"/>
      <c r="Q142" s="13"/>
      <c r="R142" s="13"/>
      <c r="S142" s="13"/>
      <c r="T142" s="13"/>
      <c r="U142" s="13"/>
      <c r="V142" s="13"/>
      <c r="W142" s="13"/>
      <c r="X142" s="13"/>
      <c r="Y142" s="13"/>
      <c r="Z142" s="13"/>
      <c r="AA142" s="13"/>
      <c r="AB142" s="13"/>
      <c r="AC142" s="13"/>
      <c r="AD142" s="13"/>
    </row>
    <row r="143" spans="1:30" ht="13" x14ac:dyDescent="0.15">
      <c r="A143" s="13" t="s">
        <v>2807</v>
      </c>
      <c r="B143" s="13" t="s">
        <v>355</v>
      </c>
      <c r="C143" s="31" t="s">
        <v>5118</v>
      </c>
      <c r="E143" s="13" t="s">
        <v>158</v>
      </c>
      <c r="F143" s="13" t="s">
        <v>354</v>
      </c>
      <c r="G143" s="13"/>
      <c r="H143" s="13"/>
      <c r="I143" s="13"/>
      <c r="J143" s="13"/>
      <c r="K143" s="13"/>
      <c r="L143" s="24" t="s">
        <v>7594</v>
      </c>
      <c r="M143" s="13"/>
      <c r="N143" s="13"/>
      <c r="O143" s="13"/>
      <c r="P143" s="13"/>
      <c r="Q143" s="13"/>
      <c r="R143" s="13"/>
      <c r="S143" s="13"/>
      <c r="T143" s="13"/>
      <c r="U143" s="13"/>
      <c r="V143" s="13"/>
      <c r="W143" s="13"/>
      <c r="X143" s="13"/>
      <c r="Y143" s="13"/>
      <c r="Z143" s="13"/>
      <c r="AA143" s="13"/>
      <c r="AB143" s="13"/>
      <c r="AC143" s="13"/>
      <c r="AD143" s="13"/>
    </row>
    <row r="144" spans="1:30" ht="13" x14ac:dyDescent="0.15">
      <c r="A144" s="13" t="s">
        <v>2808</v>
      </c>
      <c r="B144" s="13" t="s">
        <v>356</v>
      </c>
      <c r="C144" s="31" t="s">
        <v>5118</v>
      </c>
      <c r="E144" s="13" t="s">
        <v>147</v>
      </c>
      <c r="F144" s="13"/>
      <c r="G144" s="13">
        <v>18019860</v>
      </c>
      <c r="H144" s="13"/>
      <c r="I144" s="13"/>
      <c r="J144" s="13"/>
      <c r="K144" s="13"/>
      <c r="L144" s="24" t="s">
        <v>7594</v>
      </c>
      <c r="M144" s="13"/>
      <c r="N144" s="13"/>
      <c r="O144" s="13"/>
      <c r="P144" s="13"/>
      <c r="Q144" s="13"/>
      <c r="R144" s="13"/>
      <c r="S144" s="13"/>
      <c r="T144" s="13"/>
      <c r="U144" s="13"/>
      <c r="V144" s="13"/>
      <c r="W144" s="13"/>
      <c r="X144" s="13"/>
      <c r="Y144" s="13"/>
      <c r="Z144" s="13"/>
      <c r="AA144" s="13"/>
      <c r="AB144" s="13"/>
      <c r="AC144" s="13"/>
      <c r="AD144" s="13"/>
    </row>
    <row r="145" spans="1:30" ht="13" x14ac:dyDescent="0.15">
      <c r="A145" s="13" t="s">
        <v>2809</v>
      </c>
      <c r="B145" s="13" t="s">
        <v>357</v>
      </c>
      <c r="C145" s="31" t="s">
        <v>5118</v>
      </c>
      <c r="E145" s="13" t="s">
        <v>158</v>
      </c>
      <c r="F145" s="13" t="s">
        <v>356</v>
      </c>
      <c r="G145" s="13"/>
      <c r="H145" s="13"/>
      <c r="I145" s="13"/>
      <c r="J145" s="13"/>
      <c r="K145" s="13"/>
      <c r="L145" s="24" t="s">
        <v>7594</v>
      </c>
      <c r="M145" s="13"/>
      <c r="N145" s="13"/>
      <c r="O145" s="13"/>
      <c r="P145" s="13"/>
      <c r="Q145" s="13"/>
      <c r="R145" s="13"/>
      <c r="S145" s="13"/>
      <c r="T145" s="13"/>
      <c r="U145" s="13"/>
      <c r="V145" s="13"/>
      <c r="W145" s="13"/>
      <c r="X145" s="13"/>
      <c r="Y145" s="13"/>
      <c r="Z145" s="13"/>
      <c r="AA145" s="13"/>
      <c r="AB145" s="13"/>
      <c r="AC145" s="13"/>
      <c r="AD145" s="13"/>
    </row>
    <row r="146" spans="1:30" ht="13" x14ac:dyDescent="0.15">
      <c r="A146" s="13" t="s">
        <v>2810</v>
      </c>
      <c r="B146" s="13" t="s">
        <v>358</v>
      </c>
      <c r="C146" s="31" t="s">
        <v>5118</v>
      </c>
      <c r="E146" s="13" t="s">
        <v>147</v>
      </c>
      <c r="F146" s="13"/>
      <c r="G146" s="13">
        <v>17154384</v>
      </c>
      <c r="H146" s="13"/>
      <c r="I146" s="13"/>
      <c r="J146" s="13"/>
      <c r="K146" s="13"/>
      <c r="L146" s="24" t="s">
        <v>7594</v>
      </c>
      <c r="M146" s="13"/>
      <c r="N146" s="13"/>
      <c r="O146" s="13"/>
      <c r="P146" s="13"/>
      <c r="Q146" s="13"/>
      <c r="R146" s="13"/>
      <c r="S146" s="13"/>
      <c r="T146" s="13"/>
      <c r="U146" s="13"/>
      <c r="V146" s="13"/>
      <c r="W146" s="13"/>
      <c r="X146" s="13"/>
      <c r="Y146" s="13"/>
      <c r="Z146" s="13"/>
      <c r="AA146" s="13"/>
      <c r="AB146" s="13"/>
      <c r="AC146" s="13"/>
      <c r="AD146" s="13"/>
    </row>
    <row r="147" spans="1:30" ht="13" x14ac:dyDescent="0.15">
      <c r="A147" s="13" t="s">
        <v>2811</v>
      </c>
      <c r="B147" s="13" t="s">
        <v>359</v>
      </c>
      <c r="C147" s="31" t="s">
        <v>5118</v>
      </c>
      <c r="E147" s="13" t="s">
        <v>158</v>
      </c>
      <c r="F147" s="13" t="s">
        <v>358</v>
      </c>
      <c r="G147" s="13"/>
      <c r="H147" s="13"/>
      <c r="I147" s="13"/>
      <c r="J147" s="13"/>
      <c r="K147" s="13"/>
      <c r="L147" s="24" t="s">
        <v>7594</v>
      </c>
      <c r="M147" s="13"/>
      <c r="N147" s="13"/>
      <c r="O147" s="13"/>
      <c r="P147" s="13"/>
      <c r="Q147" s="13"/>
      <c r="R147" s="13"/>
      <c r="S147" s="13"/>
      <c r="T147" s="13"/>
      <c r="U147" s="13"/>
      <c r="V147" s="13"/>
      <c r="W147" s="13"/>
      <c r="X147" s="13"/>
      <c r="Y147" s="13"/>
      <c r="Z147" s="13"/>
      <c r="AA147" s="13"/>
      <c r="AB147" s="13"/>
      <c r="AC147" s="13"/>
      <c r="AD147" s="13"/>
    </row>
    <row r="148" spans="1:30" ht="13" x14ac:dyDescent="0.15">
      <c r="A148" s="13" t="s">
        <v>2812</v>
      </c>
      <c r="B148" s="13" t="s">
        <v>360</v>
      </c>
      <c r="C148" s="31" t="s">
        <v>5118</v>
      </c>
      <c r="E148" s="13" t="s">
        <v>147</v>
      </c>
      <c r="F148" s="13"/>
      <c r="G148" s="13">
        <v>16821632</v>
      </c>
      <c r="H148" s="13"/>
      <c r="I148" s="13"/>
      <c r="J148" s="13"/>
      <c r="K148" s="13"/>
      <c r="L148" s="24" t="s">
        <v>7594</v>
      </c>
      <c r="M148" s="13"/>
      <c r="N148" s="13"/>
      <c r="O148" s="13"/>
      <c r="P148" s="13"/>
      <c r="Q148" s="13"/>
      <c r="R148" s="13"/>
      <c r="S148" s="13"/>
      <c r="T148" s="13"/>
      <c r="U148" s="13"/>
      <c r="V148" s="13"/>
      <c r="W148" s="13"/>
      <c r="X148" s="13"/>
      <c r="Y148" s="13"/>
      <c r="Z148" s="13"/>
      <c r="AA148" s="13"/>
      <c r="AB148" s="13"/>
      <c r="AC148" s="13"/>
      <c r="AD148" s="13"/>
    </row>
    <row r="149" spans="1:30" ht="13" x14ac:dyDescent="0.15">
      <c r="A149" s="13" t="s">
        <v>2813</v>
      </c>
      <c r="B149" s="13" t="s">
        <v>361</v>
      </c>
      <c r="C149" s="31" t="s">
        <v>5118</v>
      </c>
      <c r="E149" s="13" t="s">
        <v>158</v>
      </c>
      <c r="F149" s="13" t="s">
        <v>360</v>
      </c>
      <c r="G149" s="13"/>
      <c r="H149" s="13"/>
      <c r="I149" s="13"/>
      <c r="J149" s="13"/>
      <c r="K149" s="13"/>
      <c r="L149" s="24" t="s">
        <v>7594</v>
      </c>
      <c r="M149" s="13"/>
      <c r="N149" s="13"/>
      <c r="O149" s="13"/>
      <c r="P149" s="13"/>
      <c r="Q149" s="13"/>
      <c r="R149" s="13"/>
      <c r="S149" s="13"/>
      <c r="T149" s="13"/>
      <c r="U149" s="13"/>
      <c r="V149" s="13"/>
      <c r="W149" s="13"/>
      <c r="X149" s="13"/>
      <c r="Y149" s="13"/>
      <c r="Z149" s="13"/>
      <c r="AA149" s="13"/>
      <c r="AB149" s="13"/>
      <c r="AC149" s="13"/>
      <c r="AD149" s="13"/>
    </row>
    <row r="150" spans="1:30" ht="13" x14ac:dyDescent="0.15">
      <c r="A150" s="13" t="s">
        <v>2814</v>
      </c>
      <c r="B150" s="13" t="s">
        <v>362</v>
      </c>
      <c r="C150" s="31" t="s">
        <v>5118</v>
      </c>
      <c r="E150" s="13" t="s">
        <v>147</v>
      </c>
      <c r="F150" s="13"/>
      <c r="G150" s="13">
        <v>14527820</v>
      </c>
      <c r="H150" s="13"/>
      <c r="I150" s="13"/>
      <c r="J150" s="13"/>
      <c r="K150" s="13"/>
      <c r="L150" s="24" t="s">
        <v>7594</v>
      </c>
      <c r="M150" s="13"/>
      <c r="N150" s="13"/>
      <c r="O150" s="13"/>
      <c r="P150" s="13"/>
      <c r="Q150" s="13"/>
      <c r="R150" s="13"/>
      <c r="S150" s="13"/>
      <c r="T150" s="13"/>
      <c r="U150" s="13"/>
      <c r="V150" s="13"/>
      <c r="W150" s="13"/>
      <c r="X150" s="13"/>
      <c r="Y150" s="13"/>
      <c r="Z150" s="13"/>
      <c r="AA150" s="13"/>
      <c r="AB150" s="13"/>
      <c r="AC150" s="13"/>
      <c r="AD150" s="13"/>
    </row>
    <row r="151" spans="1:30" ht="13" x14ac:dyDescent="0.15">
      <c r="A151" s="13" t="s">
        <v>2815</v>
      </c>
      <c r="B151" s="13" t="s">
        <v>363</v>
      </c>
      <c r="C151" s="31" t="s">
        <v>5118</v>
      </c>
      <c r="E151" s="13" t="s">
        <v>158</v>
      </c>
      <c r="F151" s="13" t="s">
        <v>362</v>
      </c>
      <c r="G151" s="13"/>
      <c r="H151" s="13"/>
      <c r="I151" s="13"/>
      <c r="J151" s="13"/>
      <c r="K151" s="13"/>
      <c r="L151" s="24" t="s">
        <v>7594</v>
      </c>
      <c r="M151" s="13"/>
      <c r="N151" s="13"/>
      <c r="O151" s="13"/>
      <c r="P151" s="13"/>
      <c r="Q151" s="13"/>
      <c r="R151" s="13"/>
      <c r="S151" s="13"/>
      <c r="T151" s="13"/>
      <c r="U151" s="13"/>
      <c r="V151" s="13"/>
      <c r="W151" s="13"/>
      <c r="X151" s="13"/>
      <c r="Y151" s="13"/>
      <c r="Z151" s="13"/>
      <c r="AA151" s="13"/>
      <c r="AB151" s="13"/>
      <c r="AC151" s="13"/>
      <c r="AD151" s="13"/>
    </row>
    <row r="152" spans="1:30" ht="13" x14ac:dyDescent="0.15">
      <c r="A152" s="13" t="s">
        <v>2816</v>
      </c>
      <c r="B152" s="13" t="s">
        <v>364</v>
      </c>
      <c r="C152" s="31" t="s">
        <v>5118</v>
      </c>
      <c r="E152" s="13" t="s">
        <v>147</v>
      </c>
      <c r="F152" s="13"/>
      <c r="G152" s="13">
        <v>4205660</v>
      </c>
      <c r="H152" s="13"/>
      <c r="I152" s="13"/>
      <c r="J152" s="13"/>
      <c r="K152" s="13"/>
      <c r="L152" s="24" t="s">
        <v>7594</v>
      </c>
      <c r="M152" s="13"/>
      <c r="N152" s="13"/>
      <c r="O152" s="13"/>
      <c r="P152" s="13"/>
      <c r="Q152" s="13"/>
      <c r="R152" s="13"/>
      <c r="S152" s="13"/>
      <c r="T152" s="13"/>
      <c r="U152" s="13"/>
      <c r="V152" s="13"/>
      <c r="W152" s="13"/>
      <c r="X152" s="13"/>
      <c r="Y152" s="13"/>
      <c r="Z152" s="13"/>
      <c r="AA152" s="13"/>
      <c r="AB152" s="13"/>
      <c r="AC152" s="13"/>
      <c r="AD152" s="13"/>
    </row>
    <row r="153" spans="1:30" ht="13" x14ac:dyDescent="0.15">
      <c r="A153" s="13" t="s">
        <v>2817</v>
      </c>
      <c r="B153" s="13" t="s">
        <v>365</v>
      </c>
      <c r="C153" s="31" t="s">
        <v>5118</v>
      </c>
      <c r="E153" s="13" t="s">
        <v>158</v>
      </c>
      <c r="F153" s="13" t="s">
        <v>364</v>
      </c>
      <c r="G153" s="13"/>
      <c r="H153" s="13"/>
      <c r="I153" s="13"/>
      <c r="J153" s="13"/>
      <c r="K153" s="13"/>
      <c r="L153" s="24" t="s">
        <v>7594</v>
      </c>
      <c r="M153" s="13"/>
      <c r="N153" s="13"/>
      <c r="O153" s="13"/>
      <c r="P153" s="13"/>
      <c r="Q153" s="13"/>
      <c r="R153" s="13"/>
      <c r="S153" s="13"/>
      <c r="T153" s="13"/>
      <c r="U153" s="13"/>
      <c r="V153" s="13"/>
      <c r="W153" s="13"/>
      <c r="X153" s="13"/>
      <c r="Y153" s="13"/>
      <c r="Z153" s="13"/>
      <c r="AA153" s="13"/>
      <c r="AB153" s="13"/>
      <c r="AC153" s="13"/>
      <c r="AD153" s="13"/>
    </row>
    <row r="154" spans="1:30" ht="13" x14ac:dyDescent="0.15">
      <c r="A154" s="13" t="s">
        <v>2818</v>
      </c>
      <c r="B154" s="13" t="s">
        <v>366</v>
      </c>
      <c r="C154" s="31" t="s">
        <v>5118</v>
      </c>
      <c r="E154" s="13" t="s">
        <v>147</v>
      </c>
      <c r="F154" s="13"/>
      <c r="G154" s="13">
        <v>20477796</v>
      </c>
      <c r="H154" s="13"/>
      <c r="I154" s="13"/>
      <c r="J154" s="13"/>
      <c r="K154" s="13"/>
      <c r="L154" s="24" t="s">
        <v>7594</v>
      </c>
      <c r="M154" s="13"/>
      <c r="N154" s="13"/>
      <c r="O154" s="13"/>
      <c r="P154" s="13"/>
      <c r="Q154" s="13"/>
      <c r="R154" s="13"/>
      <c r="S154" s="13"/>
      <c r="T154" s="13"/>
      <c r="U154" s="13"/>
      <c r="V154" s="13"/>
      <c r="W154" s="13"/>
      <c r="X154" s="13"/>
      <c r="Y154" s="13"/>
      <c r="Z154" s="13"/>
      <c r="AA154" s="13"/>
      <c r="AB154" s="13"/>
      <c r="AC154" s="13"/>
      <c r="AD154" s="13"/>
    </row>
    <row r="155" spans="1:30" ht="13" x14ac:dyDescent="0.15">
      <c r="A155" s="13" t="s">
        <v>2819</v>
      </c>
      <c r="B155" s="13" t="s">
        <v>367</v>
      </c>
      <c r="C155" s="31" t="s">
        <v>5118</v>
      </c>
      <c r="E155" s="13" t="s">
        <v>158</v>
      </c>
      <c r="F155" s="13" t="s">
        <v>366</v>
      </c>
      <c r="G155" s="13"/>
      <c r="H155" s="13"/>
      <c r="I155" s="13"/>
      <c r="J155" s="13"/>
      <c r="K155" s="13"/>
      <c r="L155" s="24" t="s">
        <v>7594</v>
      </c>
      <c r="M155" s="13"/>
      <c r="N155" s="13"/>
      <c r="O155" s="13"/>
      <c r="P155" s="13"/>
      <c r="Q155" s="13"/>
      <c r="R155" s="13"/>
      <c r="S155" s="13"/>
      <c r="T155" s="13"/>
      <c r="U155" s="13"/>
      <c r="V155" s="13"/>
      <c r="W155" s="13"/>
      <c r="X155" s="13"/>
      <c r="Y155" s="13"/>
      <c r="Z155" s="13"/>
      <c r="AA155" s="13"/>
      <c r="AB155" s="13"/>
      <c r="AC155" s="13"/>
      <c r="AD155" s="13"/>
    </row>
    <row r="156" spans="1:30" ht="13" x14ac:dyDescent="0.15">
      <c r="A156" s="13" t="s">
        <v>2820</v>
      </c>
      <c r="B156" s="13" t="s">
        <v>368</v>
      </c>
      <c r="C156" s="31" t="s">
        <v>5118</v>
      </c>
      <c r="E156" s="13" t="s">
        <v>147</v>
      </c>
      <c r="F156" s="13"/>
      <c r="G156" s="13">
        <v>12907540</v>
      </c>
      <c r="H156" s="13"/>
      <c r="I156" s="13"/>
      <c r="J156" s="13"/>
      <c r="K156" s="13"/>
      <c r="L156" s="24" t="s">
        <v>7594</v>
      </c>
      <c r="M156" s="13"/>
      <c r="N156" s="13"/>
      <c r="O156" s="13"/>
      <c r="P156" s="13"/>
      <c r="Q156" s="13"/>
      <c r="R156" s="13"/>
      <c r="S156" s="13"/>
      <c r="T156" s="13"/>
      <c r="U156" s="13"/>
      <c r="V156" s="13"/>
      <c r="W156" s="13"/>
      <c r="X156" s="13"/>
      <c r="Y156" s="13"/>
      <c r="Z156" s="13"/>
      <c r="AA156" s="13"/>
      <c r="AB156" s="13"/>
      <c r="AC156" s="13"/>
      <c r="AD156" s="13"/>
    </row>
    <row r="157" spans="1:30" ht="13" x14ac:dyDescent="0.15">
      <c r="A157" s="13" t="s">
        <v>2821</v>
      </c>
      <c r="B157" s="13" t="s">
        <v>369</v>
      </c>
      <c r="C157" s="31" t="s">
        <v>5118</v>
      </c>
      <c r="E157" s="13" t="s">
        <v>158</v>
      </c>
      <c r="F157" s="13" t="s">
        <v>368</v>
      </c>
      <c r="G157" s="13"/>
      <c r="H157" s="13"/>
      <c r="I157" s="13"/>
      <c r="J157" s="13"/>
      <c r="K157" s="13"/>
      <c r="L157" s="24" t="s">
        <v>7594</v>
      </c>
      <c r="M157" s="13"/>
      <c r="N157" s="13"/>
      <c r="O157" s="13"/>
      <c r="P157" s="13"/>
      <c r="Q157" s="13"/>
      <c r="R157" s="13"/>
      <c r="S157" s="13"/>
      <c r="T157" s="13"/>
      <c r="U157" s="13"/>
      <c r="V157" s="13"/>
      <c r="W157" s="13"/>
      <c r="X157" s="13"/>
      <c r="Y157" s="13"/>
      <c r="Z157" s="13"/>
      <c r="AA157" s="13"/>
      <c r="AB157" s="13"/>
      <c r="AC157" s="13"/>
      <c r="AD157" s="13"/>
    </row>
    <row r="158" spans="1:30" ht="13" x14ac:dyDescent="0.15">
      <c r="A158" s="13" t="s">
        <v>2822</v>
      </c>
      <c r="B158" s="13" t="s">
        <v>370</v>
      </c>
      <c r="C158" s="31" t="s">
        <v>5118</v>
      </c>
      <c r="E158" s="13" t="s">
        <v>147</v>
      </c>
      <c r="F158" s="13"/>
      <c r="G158" s="13">
        <v>19952880</v>
      </c>
      <c r="H158" s="13"/>
      <c r="I158" s="13"/>
      <c r="J158" s="13"/>
      <c r="K158" s="13"/>
      <c r="L158" s="24" t="s">
        <v>7594</v>
      </c>
      <c r="M158" s="13"/>
      <c r="N158" s="13"/>
      <c r="O158" s="13"/>
      <c r="P158" s="13"/>
      <c r="Q158" s="13"/>
      <c r="R158" s="13"/>
      <c r="S158" s="13"/>
      <c r="T158" s="13"/>
      <c r="U158" s="13"/>
      <c r="V158" s="13"/>
      <c r="W158" s="13"/>
      <c r="X158" s="13"/>
      <c r="Y158" s="13"/>
      <c r="Z158" s="13"/>
      <c r="AA158" s="13"/>
      <c r="AB158" s="13"/>
      <c r="AC158" s="13"/>
      <c r="AD158" s="13"/>
    </row>
    <row r="159" spans="1:30" ht="13" x14ac:dyDescent="0.15">
      <c r="A159" s="13" t="s">
        <v>2823</v>
      </c>
      <c r="B159" s="13" t="s">
        <v>371</v>
      </c>
      <c r="C159" s="31" t="s">
        <v>5118</v>
      </c>
      <c r="E159" s="13" t="s">
        <v>158</v>
      </c>
      <c r="F159" s="13" t="s">
        <v>370</v>
      </c>
      <c r="G159" s="13"/>
      <c r="H159" s="13"/>
      <c r="I159" s="13"/>
      <c r="J159" s="13"/>
      <c r="K159" s="13"/>
      <c r="L159" s="24" t="s">
        <v>7594</v>
      </c>
      <c r="M159" s="13"/>
      <c r="N159" s="13"/>
      <c r="O159" s="13"/>
      <c r="P159" s="13"/>
      <c r="Q159" s="13"/>
      <c r="R159" s="13"/>
      <c r="S159" s="13"/>
      <c r="T159" s="13"/>
      <c r="U159" s="13"/>
      <c r="V159" s="13"/>
      <c r="W159" s="13"/>
      <c r="X159" s="13"/>
      <c r="Y159" s="13"/>
      <c r="Z159" s="13"/>
      <c r="AA159" s="13"/>
      <c r="AB159" s="13"/>
      <c r="AC159" s="13"/>
      <c r="AD159" s="13"/>
    </row>
    <row r="160" spans="1:30" ht="13" x14ac:dyDescent="0.15">
      <c r="A160" s="13" t="s">
        <v>2824</v>
      </c>
      <c r="B160" s="13" t="s">
        <v>372</v>
      </c>
      <c r="C160" s="31" t="s">
        <v>5118</v>
      </c>
      <c r="E160" s="13" t="s">
        <v>147</v>
      </c>
      <c r="F160" s="13"/>
      <c r="G160" s="13">
        <v>19323532</v>
      </c>
      <c r="H160" s="13"/>
      <c r="I160" s="13"/>
      <c r="J160" s="13"/>
      <c r="K160" s="13"/>
      <c r="L160" s="24" t="s">
        <v>7594</v>
      </c>
      <c r="M160" s="13"/>
      <c r="N160" s="13"/>
      <c r="O160" s="13"/>
      <c r="P160" s="13"/>
      <c r="Q160" s="13"/>
      <c r="R160" s="13"/>
      <c r="S160" s="13"/>
      <c r="T160" s="13"/>
      <c r="U160" s="13"/>
      <c r="V160" s="13"/>
      <c r="W160" s="13"/>
      <c r="X160" s="13"/>
      <c r="Y160" s="13"/>
      <c r="Z160" s="13"/>
      <c r="AA160" s="13"/>
      <c r="AB160" s="13"/>
      <c r="AC160" s="13"/>
      <c r="AD160" s="13"/>
    </row>
    <row r="161" spans="1:30" ht="13" x14ac:dyDescent="0.15">
      <c r="A161" s="13" t="s">
        <v>2825</v>
      </c>
      <c r="B161" s="13" t="s">
        <v>373</v>
      </c>
      <c r="C161" s="31" t="s">
        <v>5118</v>
      </c>
      <c r="E161" s="13" t="s">
        <v>158</v>
      </c>
      <c r="F161" s="13" t="s">
        <v>372</v>
      </c>
      <c r="G161" s="13"/>
      <c r="H161" s="13"/>
      <c r="I161" s="13"/>
      <c r="J161" s="13"/>
      <c r="K161" s="13"/>
      <c r="L161" s="24" t="s">
        <v>7594</v>
      </c>
      <c r="M161" s="13"/>
      <c r="N161" s="13"/>
      <c r="O161" s="13"/>
      <c r="P161" s="13"/>
      <c r="Q161" s="13"/>
      <c r="R161" s="13"/>
      <c r="S161" s="13"/>
      <c r="T161" s="13"/>
      <c r="U161" s="13"/>
      <c r="V161" s="13"/>
      <c r="W161" s="13"/>
      <c r="X161" s="13"/>
      <c r="Y161" s="13"/>
      <c r="Z161" s="13"/>
      <c r="AA161" s="13"/>
      <c r="AB161" s="13"/>
      <c r="AC161" s="13"/>
      <c r="AD161" s="13"/>
    </row>
    <row r="162" spans="1:30" ht="13" x14ac:dyDescent="0.15">
      <c r="A162" s="13" t="s">
        <v>2826</v>
      </c>
      <c r="B162" s="13" t="s">
        <v>374</v>
      </c>
      <c r="C162" s="31" t="s">
        <v>5118</v>
      </c>
      <c r="E162" s="13" t="s">
        <v>147</v>
      </c>
      <c r="F162" s="13"/>
      <c r="G162" s="13">
        <v>12347236</v>
      </c>
      <c r="H162" s="13"/>
      <c r="I162" s="13"/>
      <c r="J162" s="13"/>
      <c r="K162" s="13"/>
      <c r="L162" s="24" t="s">
        <v>7594</v>
      </c>
      <c r="M162" s="13"/>
      <c r="N162" s="13"/>
      <c r="O162" s="13"/>
      <c r="P162" s="13"/>
      <c r="Q162" s="13"/>
      <c r="R162" s="13"/>
      <c r="S162" s="13"/>
      <c r="T162" s="13"/>
      <c r="U162" s="13"/>
      <c r="V162" s="13"/>
      <c r="W162" s="13"/>
      <c r="X162" s="13"/>
      <c r="Y162" s="13"/>
      <c r="Z162" s="13"/>
      <c r="AA162" s="13"/>
      <c r="AB162" s="13"/>
      <c r="AC162" s="13"/>
      <c r="AD162" s="13"/>
    </row>
    <row r="163" spans="1:30" ht="13" x14ac:dyDescent="0.15">
      <c r="A163" s="13" t="s">
        <v>2827</v>
      </c>
      <c r="B163" s="13" t="s">
        <v>375</v>
      </c>
      <c r="C163" s="31" t="s">
        <v>5118</v>
      </c>
      <c r="E163" s="13" t="s">
        <v>158</v>
      </c>
      <c r="F163" s="13" t="s">
        <v>374</v>
      </c>
      <c r="G163" s="13"/>
      <c r="H163" s="13"/>
      <c r="I163" s="13"/>
      <c r="J163" s="13"/>
      <c r="K163" s="13"/>
      <c r="L163" s="24" t="s">
        <v>7594</v>
      </c>
      <c r="M163" s="13"/>
      <c r="N163" s="13"/>
      <c r="O163" s="13"/>
      <c r="P163" s="13"/>
      <c r="Q163" s="13"/>
      <c r="R163" s="13"/>
      <c r="S163" s="13"/>
      <c r="T163" s="13"/>
      <c r="U163" s="13"/>
      <c r="V163" s="13"/>
      <c r="W163" s="13"/>
      <c r="X163" s="13"/>
      <c r="Y163" s="13"/>
      <c r="Z163" s="13"/>
      <c r="AA163" s="13"/>
      <c r="AB163" s="13"/>
      <c r="AC163" s="13"/>
      <c r="AD163" s="13"/>
    </row>
    <row r="164" spans="1:30" ht="13" x14ac:dyDescent="0.15">
      <c r="A164" s="13" t="s">
        <v>2828</v>
      </c>
      <c r="B164" s="13" t="s">
        <v>376</v>
      </c>
      <c r="C164" s="31" t="s">
        <v>5118</v>
      </c>
      <c r="E164" s="13" t="s">
        <v>147</v>
      </c>
      <c r="F164" s="13"/>
      <c r="G164" s="13">
        <v>9010268</v>
      </c>
      <c r="H164" s="13"/>
      <c r="I164" s="13"/>
      <c r="J164" s="13"/>
      <c r="K164" s="13"/>
      <c r="L164" s="24" t="s">
        <v>7594</v>
      </c>
      <c r="M164" s="13"/>
      <c r="N164" s="13"/>
      <c r="O164" s="13"/>
      <c r="P164" s="13"/>
      <c r="Q164" s="13"/>
      <c r="R164" s="13"/>
      <c r="S164" s="13"/>
      <c r="T164" s="13"/>
      <c r="U164" s="13"/>
      <c r="V164" s="13"/>
      <c r="W164" s="13"/>
      <c r="X164" s="13"/>
      <c r="Y164" s="13"/>
      <c r="Z164" s="13"/>
      <c r="AA164" s="13"/>
      <c r="AB164" s="13"/>
      <c r="AC164" s="13"/>
      <c r="AD164" s="13"/>
    </row>
    <row r="165" spans="1:30" ht="13" x14ac:dyDescent="0.15">
      <c r="A165" s="13" t="s">
        <v>2829</v>
      </c>
      <c r="B165" s="13" t="s">
        <v>377</v>
      </c>
      <c r="C165" s="31" t="s">
        <v>5118</v>
      </c>
      <c r="E165" s="13" t="s">
        <v>158</v>
      </c>
      <c r="F165" s="13" t="s">
        <v>376</v>
      </c>
      <c r="G165" s="13"/>
      <c r="H165" s="13"/>
      <c r="I165" s="13"/>
      <c r="J165" s="13"/>
      <c r="K165" s="13"/>
      <c r="L165" s="24" t="s">
        <v>7594</v>
      </c>
      <c r="M165" s="13"/>
      <c r="N165" s="13"/>
      <c r="O165" s="13"/>
      <c r="P165" s="13"/>
      <c r="Q165" s="13"/>
      <c r="R165" s="13"/>
      <c r="S165" s="13"/>
      <c r="T165" s="13"/>
      <c r="U165" s="13"/>
      <c r="V165" s="13"/>
      <c r="W165" s="13"/>
      <c r="X165" s="13"/>
      <c r="Y165" s="13"/>
      <c r="Z165" s="13"/>
      <c r="AA165" s="13"/>
      <c r="AB165" s="13"/>
      <c r="AC165" s="13"/>
      <c r="AD165" s="13"/>
    </row>
    <row r="166" spans="1:30" ht="13" x14ac:dyDescent="0.15">
      <c r="A166" s="13" t="s">
        <v>2830</v>
      </c>
      <c r="B166" s="13" t="s">
        <v>378</v>
      </c>
      <c r="C166" s="31" t="s">
        <v>5118</v>
      </c>
      <c r="E166" s="13" t="s">
        <v>147</v>
      </c>
      <c r="F166" s="13"/>
      <c r="G166" s="13">
        <v>16417364</v>
      </c>
      <c r="H166" s="13"/>
      <c r="I166" s="13"/>
      <c r="J166" s="13"/>
      <c r="K166" s="13"/>
      <c r="L166" s="24" t="s">
        <v>7594</v>
      </c>
      <c r="M166" s="13"/>
      <c r="N166" s="13"/>
      <c r="O166" s="13"/>
      <c r="P166" s="13"/>
      <c r="Q166" s="13"/>
      <c r="R166" s="13"/>
      <c r="S166" s="13"/>
      <c r="T166" s="13"/>
      <c r="U166" s="13"/>
      <c r="V166" s="13"/>
      <c r="W166" s="13"/>
      <c r="X166" s="13"/>
      <c r="Y166" s="13"/>
      <c r="Z166" s="13"/>
      <c r="AA166" s="13"/>
      <c r="AB166" s="13"/>
      <c r="AC166" s="13"/>
      <c r="AD166" s="13"/>
    </row>
    <row r="167" spans="1:30" ht="13" x14ac:dyDescent="0.15">
      <c r="A167" s="13" t="s">
        <v>2831</v>
      </c>
      <c r="B167" s="13" t="s">
        <v>379</v>
      </c>
      <c r="C167" s="31" t="s">
        <v>5118</v>
      </c>
      <c r="E167" s="13" t="s">
        <v>158</v>
      </c>
      <c r="F167" s="13" t="s">
        <v>378</v>
      </c>
      <c r="G167" s="13"/>
      <c r="H167" s="13"/>
      <c r="I167" s="13"/>
      <c r="J167" s="13"/>
      <c r="K167" s="13"/>
      <c r="L167" s="24" t="s">
        <v>7594</v>
      </c>
      <c r="M167" s="13"/>
      <c r="N167" s="13"/>
      <c r="O167" s="13"/>
      <c r="P167" s="13"/>
      <c r="Q167" s="13"/>
      <c r="R167" s="13"/>
      <c r="S167" s="13"/>
      <c r="T167" s="13"/>
      <c r="U167" s="13"/>
      <c r="V167" s="13"/>
      <c r="W167" s="13"/>
      <c r="X167" s="13"/>
      <c r="Y167" s="13"/>
      <c r="Z167" s="13"/>
      <c r="AA167" s="13"/>
      <c r="AB167" s="13"/>
      <c r="AC167" s="13"/>
      <c r="AD167" s="13"/>
    </row>
    <row r="168" spans="1:30" ht="13" x14ac:dyDescent="0.15">
      <c r="A168" s="13" t="s">
        <v>2832</v>
      </c>
      <c r="B168" s="13" t="s">
        <v>380</v>
      </c>
      <c r="C168" s="31" t="s">
        <v>5118</v>
      </c>
      <c r="E168" s="13" t="s">
        <v>147</v>
      </c>
      <c r="F168" s="13"/>
      <c r="G168" s="13">
        <v>12579412</v>
      </c>
      <c r="H168" s="13"/>
      <c r="I168" s="13"/>
      <c r="J168" s="13"/>
      <c r="K168" s="13"/>
      <c r="L168" s="24" t="s">
        <v>7594</v>
      </c>
      <c r="M168" s="13"/>
      <c r="N168" s="13"/>
      <c r="O168" s="13"/>
      <c r="P168" s="13"/>
      <c r="Q168" s="13"/>
      <c r="R168" s="13"/>
      <c r="S168" s="13"/>
      <c r="T168" s="13"/>
      <c r="U168" s="13"/>
      <c r="V168" s="13"/>
      <c r="W168" s="13"/>
      <c r="X168" s="13"/>
      <c r="Y168" s="13"/>
      <c r="Z168" s="13"/>
      <c r="AA168" s="13"/>
      <c r="AB168" s="13"/>
      <c r="AC168" s="13"/>
      <c r="AD168" s="13"/>
    </row>
    <row r="169" spans="1:30" ht="13" x14ac:dyDescent="0.15">
      <c r="A169" s="13" t="s">
        <v>2833</v>
      </c>
      <c r="B169" s="13" t="s">
        <v>381</v>
      </c>
      <c r="C169" s="31" t="s">
        <v>5118</v>
      </c>
      <c r="E169" s="13" t="s">
        <v>158</v>
      </c>
      <c r="F169" s="13" t="s">
        <v>380</v>
      </c>
      <c r="G169" s="13"/>
      <c r="H169" s="13"/>
      <c r="I169" s="13"/>
      <c r="J169" s="13"/>
      <c r="K169" s="13"/>
      <c r="L169" s="24" t="s">
        <v>7594</v>
      </c>
      <c r="M169" s="13"/>
      <c r="N169" s="13"/>
      <c r="O169" s="13"/>
      <c r="P169" s="13"/>
      <c r="Q169" s="13"/>
      <c r="R169" s="13"/>
      <c r="S169" s="13"/>
      <c r="T169" s="13"/>
      <c r="U169" s="13"/>
      <c r="V169" s="13"/>
      <c r="W169" s="13"/>
      <c r="X169" s="13"/>
      <c r="Y169" s="13"/>
      <c r="Z169" s="13"/>
      <c r="AA169" s="13"/>
      <c r="AB169" s="13"/>
      <c r="AC169" s="13"/>
      <c r="AD169" s="13"/>
    </row>
    <row r="170" spans="1:30" ht="13" x14ac:dyDescent="0.15">
      <c r="A170" s="13" t="s">
        <v>2834</v>
      </c>
      <c r="B170" s="13" t="s">
        <v>382</v>
      </c>
      <c r="C170" s="31" t="s">
        <v>5118</v>
      </c>
      <c r="E170" s="13" t="s">
        <v>147</v>
      </c>
      <c r="F170" s="13"/>
      <c r="G170" s="13">
        <v>15327332</v>
      </c>
      <c r="H170" s="13"/>
      <c r="I170" s="13"/>
      <c r="J170" s="13"/>
      <c r="K170" s="13"/>
      <c r="L170" s="24" t="s">
        <v>7594</v>
      </c>
      <c r="M170" s="13"/>
      <c r="N170" s="13"/>
      <c r="O170" s="13"/>
      <c r="P170" s="13"/>
      <c r="Q170" s="13"/>
      <c r="R170" s="13"/>
      <c r="S170" s="13"/>
      <c r="T170" s="13"/>
      <c r="U170" s="13"/>
      <c r="V170" s="13"/>
      <c r="W170" s="13"/>
      <c r="X170" s="13"/>
      <c r="Y170" s="13"/>
      <c r="Z170" s="13"/>
      <c r="AA170" s="13"/>
      <c r="AB170" s="13"/>
      <c r="AC170" s="13"/>
      <c r="AD170" s="13"/>
    </row>
    <row r="171" spans="1:30" ht="13" x14ac:dyDescent="0.15">
      <c r="A171" s="13" t="s">
        <v>2835</v>
      </c>
      <c r="B171" s="13" t="s">
        <v>383</v>
      </c>
      <c r="C171" s="31" t="s">
        <v>5118</v>
      </c>
      <c r="E171" s="13" t="s">
        <v>158</v>
      </c>
      <c r="F171" s="13" t="s">
        <v>382</v>
      </c>
      <c r="G171" s="13"/>
      <c r="H171" s="13"/>
      <c r="I171" s="13"/>
      <c r="J171" s="13"/>
      <c r="K171" s="13"/>
      <c r="L171" s="24" t="s">
        <v>7594</v>
      </c>
      <c r="M171" s="13"/>
      <c r="N171" s="13"/>
      <c r="O171" s="13"/>
      <c r="P171" s="13"/>
      <c r="Q171" s="13"/>
      <c r="R171" s="13"/>
      <c r="S171" s="13"/>
      <c r="T171" s="13"/>
      <c r="U171" s="13"/>
      <c r="V171" s="13"/>
      <c r="W171" s="13"/>
      <c r="X171" s="13"/>
      <c r="Y171" s="13"/>
      <c r="Z171" s="13"/>
      <c r="AA171" s="13"/>
      <c r="AB171" s="13"/>
      <c r="AC171" s="13"/>
      <c r="AD171" s="13"/>
    </row>
    <row r="172" spans="1:30" ht="13" x14ac:dyDescent="0.15">
      <c r="A172" s="13" t="s">
        <v>2836</v>
      </c>
      <c r="B172" s="13" t="s">
        <v>384</v>
      </c>
      <c r="C172" s="31" t="s">
        <v>5118</v>
      </c>
      <c r="E172" s="13" t="s">
        <v>147</v>
      </c>
      <c r="F172" s="13"/>
      <c r="G172" s="13">
        <v>14347992</v>
      </c>
      <c r="H172" s="13"/>
      <c r="I172" s="13"/>
      <c r="J172" s="13"/>
      <c r="K172" s="13"/>
      <c r="L172" s="24" t="s">
        <v>7594</v>
      </c>
      <c r="M172" s="13"/>
      <c r="N172" s="13"/>
      <c r="O172" s="13"/>
      <c r="P172" s="13"/>
      <c r="Q172" s="13"/>
      <c r="R172" s="13"/>
      <c r="S172" s="13"/>
      <c r="T172" s="13"/>
      <c r="U172" s="13"/>
      <c r="V172" s="13"/>
      <c r="W172" s="13"/>
      <c r="X172" s="13"/>
      <c r="Y172" s="13"/>
      <c r="Z172" s="13"/>
      <c r="AA172" s="13"/>
      <c r="AB172" s="13"/>
      <c r="AC172" s="13"/>
      <c r="AD172" s="13"/>
    </row>
    <row r="173" spans="1:30" ht="13" x14ac:dyDescent="0.15">
      <c r="A173" s="13" t="s">
        <v>2837</v>
      </c>
      <c r="B173" s="13" t="s">
        <v>385</v>
      </c>
      <c r="C173" s="31" t="s">
        <v>5118</v>
      </c>
      <c r="E173" s="13" t="s">
        <v>158</v>
      </c>
      <c r="F173" s="13" t="s">
        <v>384</v>
      </c>
      <c r="G173" s="13"/>
      <c r="H173" s="13"/>
      <c r="I173" s="13"/>
      <c r="J173" s="13"/>
      <c r="K173" s="13"/>
      <c r="L173" s="24" t="s">
        <v>7594</v>
      </c>
      <c r="M173" s="13"/>
      <c r="N173" s="13"/>
      <c r="O173" s="13"/>
      <c r="P173" s="13"/>
      <c r="Q173" s="13"/>
      <c r="R173" s="13"/>
      <c r="S173" s="13"/>
      <c r="T173" s="13"/>
      <c r="U173" s="13"/>
      <c r="V173" s="13"/>
      <c r="W173" s="13"/>
      <c r="X173" s="13"/>
      <c r="Y173" s="13"/>
      <c r="Z173" s="13"/>
      <c r="AA173" s="13"/>
      <c r="AB173" s="13"/>
      <c r="AC173" s="13"/>
      <c r="AD173" s="13"/>
    </row>
    <row r="174" spans="1:30" ht="13" x14ac:dyDescent="0.15">
      <c r="A174" s="13" t="s">
        <v>2838</v>
      </c>
      <c r="B174" s="13" t="s">
        <v>386</v>
      </c>
      <c r="C174" s="31" t="s">
        <v>5118</v>
      </c>
      <c r="E174" s="13" t="s">
        <v>147</v>
      </c>
      <c r="F174" s="13"/>
      <c r="G174" s="13">
        <v>16085508</v>
      </c>
      <c r="H174" s="13"/>
      <c r="I174" s="13"/>
      <c r="J174" s="13"/>
      <c r="K174" s="13"/>
      <c r="L174" s="24" t="s">
        <v>7594</v>
      </c>
      <c r="M174" s="13"/>
      <c r="N174" s="13"/>
      <c r="O174" s="13"/>
      <c r="P174" s="13"/>
      <c r="Q174" s="13"/>
      <c r="R174" s="13"/>
      <c r="S174" s="13"/>
      <c r="T174" s="13"/>
      <c r="U174" s="13"/>
      <c r="V174" s="13"/>
      <c r="W174" s="13"/>
      <c r="X174" s="13"/>
      <c r="Y174" s="13"/>
      <c r="Z174" s="13"/>
      <c r="AA174" s="13"/>
      <c r="AB174" s="13"/>
      <c r="AC174" s="13"/>
      <c r="AD174" s="13"/>
    </row>
    <row r="175" spans="1:30" ht="13" x14ac:dyDescent="0.15">
      <c r="A175" s="13" t="s">
        <v>2839</v>
      </c>
      <c r="B175" s="13" t="s">
        <v>387</v>
      </c>
      <c r="C175" s="31" t="s">
        <v>5118</v>
      </c>
      <c r="E175" s="13" t="s">
        <v>158</v>
      </c>
      <c r="F175" s="13" t="s">
        <v>386</v>
      </c>
      <c r="G175" s="13"/>
      <c r="H175" s="13"/>
      <c r="I175" s="13"/>
      <c r="J175" s="13"/>
      <c r="K175" s="13"/>
      <c r="L175" s="24" t="s">
        <v>7594</v>
      </c>
      <c r="M175" s="13"/>
      <c r="N175" s="13"/>
      <c r="O175" s="13"/>
      <c r="P175" s="13"/>
      <c r="Q175" s="13"/>
      <c r="R175" s="13"/>
      <c r="S175" s="13"/>
      <c r="T175" s="13"/>
      <c r="U175" s="13"/>
      <c r="V175" s="13"/>
      <c r="W175" s="13"/>
      <c r="X175" s="13"/>
      <c r="Y175" s="13"/>
      <c r="Z175" s="13"/>
      <c r="AA175" s="13"/>
      <c r="AB175" s="13"/>
      <c r="AC175" s="13"/>
      <c r="AD175" s="13"/>
    </row>
    <row r="176" spans="1:30" ht="13" x14ac:dyDescent="0.15">
      <c r="A176" s="13" t="s">
        <v>2840</v>
      </c>
      <c r="B176" s="13" t="s">
        <v>388</v>
      </c>
      <c r="C176" s="31" t="s">
        <v>5118</v>
      </c>
      <c r="E176" s="13" t="s">
        <v>147</v>
      </c>
      <c r="F176" s="13"/>
      <c r="G176" s="13">
        <v>14159576</v>
      </c>
      <c r="H176" s="13"/>
      <c r="I176" s="13"/>
      <c r="J176" s="13"/>
      <c r="K176" s="13"/>
      <c r="L176" s="24" t="s">
        <v>7594</v>
      </c>
      <c r="M176" s="13"/>
      <c r="N176" s="13"/>
      <c r="O176" s="13"/>
      <c r="P176" s="13"/>
      <c r="Q176" s="13"/>
      <c r="R176" s="13"/>
      <c r="S176" s="13"/>
      <c r="T176" s="13"/>
      <c r="U176" s="13"/>
      <c r="V176" s="13"/>
      <c r="W176" s="13"/>
      <c r="X176" s="13"/>
      <c r="Y176" s="13"/>
      <c r="Z176" s="13"/>
      <c r="AA176" s="13"/>
      <c r="AB176" s="13"/>
      <c r="AC176" s="13"/>
      <c r="AD176" s="13"/>
    </row>
    <row r="177" spans="1:30" ht="13" x14ac:dyDescent="0.15">
      <c r="A177" s="13" t="s">
        <v>2841</v>
      </c>
      <c r="B177" s="13" t="s">
        <v>389</v>
      </c>
      <c r="C177" s="31" t="s">
        <v>5118</v>
      </c>
      <c r="E177" s="13" t="s">
        <v>158</v>
      </c>
      <c r="F177" s="13" t="s">
        <v>388</v>
      </c>
      <c r="G177" s="13"/>
      <c r="H177" s="13"/>
      <c r="I177" s="13"/>
      <c r="J177" s="13"/>
      <c r="K177" s="13"/>
      <c r="L177" s="24" t="s">
        <v>7594</v>
      </c>
      <c r="M177" s="13"/>
      <c r="N177" s="13"/>
      <c r="O177" s="13"/>
      <c r="P177" s="13"/>
      <c r="Q177" s="13"/>
      <c r="R177" s="13"/>
      <c r="S177" s="13"/>
      <c r="T177" s="13"/>
      <c r="U177" s="13"/>
      <c r="V177" s="13"/>
      <c r="W177" s="13"/>
      <c r="X177" s="13"/>
      <c r="Y177" s="13"/>
      <c r="Z177" s="13"/>
      <c r="AA177" s="13"/>
      <c r="AB177" s="13"/>
      <c r="AC177" s="13"/>
      <c r="AD177" s="13"/>
    </row>
    <row r="178" spans="1:30" ht="13" x14ac:dyDescent="0.15">
      <c r="A178" s="13" t="s">
        <v>2842</v>
      </c>
      <c r="B178" s="13" t="s">
        <v>390</v>
      </c>
      <c r="C178" s="31" t="s">
        <v>5118</v>
      </c>
      <c r="E178" s="13" t="s">
        <v>147</v>
      </c>
      <c r="F178" s="13"/>
      <c r="G178" s="13">
        <v>16303552</v>
      </c>
      <c r="H178" s="13"/>
      <c r="I178" s="13"/>
      <c r="J178" s="13"/>
      <c r="K178" s="13"/>
      <c r="L178" s="24" t="s">
        <v>7594</v>
      </c>
      <c r="M178" s="13"/>
      <c r="N178" s="13"/>
      <c r="O178" s="13"/>
      <c r="P178" s="13"/>
      <c r="Q178" s="13"/>
      <c r="R178" s="13"/>
      <c r="S178" s="13"/>
      <c r="T178" s="13"/>
      <c r="U178" s="13"/>
      <c r="V178" s="13"/>
      <c r="W178" s="13"/>
      <c r="X178" s="13"/>
      <c r="Y178" s="13"/>
      <c r="Z178" s="13"/>
      <c r="AA178" s="13"/>
      <c r="AB178" s="13"/>
      <c r="AC178" s="13"/>
      <c r="AD178" s="13"/>
    </row>
    <row r="179" spans="1:30" ht="13" x14ac:dyDescent="0.15">
      <c r="A179" s="13" t="s">
        <v>2843</v>
      </c>
      <c r="B179" s="13" t="s">
        <v>391</v>
      </c>
      <c r="C179" s="31" t="s">
        <v>5118</v>
      </c>
      <c r="E179" s="13" t="s">
        <v>158</v>
      </c>
      <c r="F179" s="13" t="s">
        <v>390</v>
      </c>
      <c r="G179" s="13"/>
      <c r="H179" s="13"/>
      <c r="I179" s="13"/>
      <c r="J179" s="13"/>
      <c r="K179" s="13"/>
      <c r="L179" s="24" t="s">
        <v>7594</v>
      </c>
      <c r="M179" s="13"/>
      <c r="N179" s="13"/>
      <c r="O179" s="13"/>
      <c r="P179" s="13"/>
      <c r="Q179" s="13"/>
      <c r="R179" s="13"/>
      <c r="S179" s="13"/>
      <c r="T179" s="13"/>
      <c r="U179" s="13"/>
      <c r="V179" s="13"/>
      <c r="W179" s="13"/>
      <c r="X179" s="13"/>
      <c r="Y179" s="13"/>
      <c r="Z179" s="13"/>
      <c r="AA179" s="13"/>
      <c r="AB179" s="13"/>
      <c r="AC179" s="13"/>
      <c r="AD179" s="13"/>
    </row>
    <row r="180" spans="1:30" ht="13" x14ac:dyDescent="0.15">
      <c r="A180" s="13" t="s">
        <v>2844</v>
      </c>
      <c r="B180" s="13" t="s">
        <v>392</v>
      </c>
      <c r="C180" s="31" t="s">
        <v>5118</v>
      </c>
      <c r="E180" s="13" t="s">
        <v>147</v>
      </c>
      <c r="F180" s="13"/>
      <c r="G180" s="13">
        <v>12902480</v>
      </c>
      <c r="H180" s="13"/>
      <c r="I180" s="13"/>
      <c r="J180" s="13"/>
      <c r="K180" s="13"/>
      <c r="L180" s="24" t="s">
        <v>7594</v>
      </c>
      <c r="M180" s="13"/>
      <c r="N180" s="13"/>
      <c r="O180" s="13"/>
      <c r="P180" s="13"/>
      <c r="Q180" s="13"/>
      <c r="R180" s="13"/>
      <c r="S180" s="13"/>
      <c r="T180" s="13"/>
      <c r="U180" s="13"/>
      <c r="V180" s="13"/>
      <c r="W180" s="13"/>
      <c r="X180" s="13"/>
      <c r="Y180" s="13"/>
      <c r="Z180" s="13"/>
      <c r="AA180" s="13"/>
      <c r="AB180" s="13"/>
      <c r="AC180" s="13"/>
      <c r="AD180" s="13"/>
    </row>
    <row r="181" spans="1:30" ht="13" x14ac:dyDescent="0.15">
      <c r="A181" s="13" t="s">
        <v>2845</v>
      </c>
      <c r="B181" s="13" t="s">
        <v>393</v>
      </c>
      <c r="C181" s="31" t="s">
        <v>5118</v>
      </c>
      <c r="E181" s="13" t="s">
        <v>158</v>
      </c>
      <c r="F181" s="13" t="s">
        <v>392</v>
      </c>
      <c r="G181" s="13"/>
      <c r="H181" s="13"/>
      <c r="I181" s="13"/>
      <c r="J181" s="13"/>
      <c r="K181" s="13"/>
      <c r="L181" s="24" t="s">
        <v>7594</v>
      </c>
      <c r="M181" s="13"/>
      <c r="N181" s="13"/>
      <c r="O181" s="13"/>
      <c r="P181" s="13"/>
      <c r="Q181" s="13"/>
      <c r="R181" s="13"/>
      <c r="S181" s="13"/>
      <c r="T181" s="13"/>
      <c r="U181" s="13"/>
      <c r="V181" s="13"/>
      <c r="W181" s="13"/>
      <c r="X181" s="13"/>
      <c r="Y181" s="13"/>
      <c r="Z181" s="13"/>
      <c r="AA181" s="13"/>
      <c r="AB181" s="13"/>
      <c r="AC181" s="13"/>
      <c r="AD181" s="13"/>
    </row>
    <row r="182" spans="1:30" ht="13" x14ac:dyDescent="0.15">
      <c r="A182" s="13" t="s">
        <v>2846</v>
      </c>
      <c r="B182" s="13" t="s">
        <v>394</v>
      </c>
      <c r="C182" s="31" t="s">
        <v>5118</v>
      </c>
      <c r="E182" s="13" t="s">
        <v>147</v>
      </c>
      <c r="F182" s="13"/>
      <c r="G182" s="13">
        <v>11637620</v>
      </c>
      <c r="H182" s="13"/>
      <c r="I182" s="13"/>
      <c r="J182" s="13"/>
      <c r="K182" s="13"/>
      <c r="L182" s="24" t="s">
        <v>7594</v>
      </c>
      <c r="M182" s="13"/>
      <c r="N182" s="13"/>
      <c r="O182" s="13"/>
      <c r="P182" s="13"/>
      <c r="Q182" s="13"/>
      <c r="R182" s="13"/>
      <c r="S182" s="13"/>
      <c r="T182" s="13"/>
      <c r="U182" s="13"/>
      <c r="V182" s="13"/>
      <c r="W182" s="13"/>
      <c r="X182" s="13"/>
      <c r="Y182" s="13"/>
      <c r="Z182" s="13"/>
      <c r="AA182" s="13"/>
      <c r="AB182" s="13"/>
      <c r="AC182" s="13"/>
      <c r="AD182" s="13"/>
    </row>
    <row r="183" spans="1:30" ht="13" x14ac:dyDescent="0.15">
      <c r="A183" s="13" t="s">
        <v>2847</v>
      </c>
      <c r="B183" s="13" t="s">
        <v>395</v>
      </c>
      <c r="C183" s="31" t="s">
        <v>5118</v>
      </c>
      <c r="E183" s="13" t="s">
        <v>158</v>
      </c>
      <c r="F183" s="13" t="s">
        <v>394</v>
      </c>
      <c r="G183" s="13"/>
      <c r="H183" s="13"/>
      <c r="I183" s="13"/>
      <c r="J183" s="13"/>
      <c r="K183" s="13"/>
      <c r="L183" s="24" t="s">
        <v>7594</v>
      </c>
      <c r="M183" s="13"/>
      <c r="N183" s="13"/>
      <c r="O183" s="13"/>
      <c r="P183" s="13"/>
      <c r="Q183" s="13"/>
      <c r="R183" s="13"/>
      <c r="S183" s="13"/>
      <c r="T183" s="13"/>
      <c r="U183" s="13"/>
      <c r="V183" s="13"/>
      <c r="W183" s="13"/>
      <c r="X183" s="13"/>
      <c r="Y183" s="13"/>
      <c r="Z183" s="13"/>
      <c r="AA183" s="13"/>
      <c r="AB183" s="13"/>
      <c r="AC183" s="13"/>
      <c r="AD183" s="13"/>
    </row>
    <row r="184" spans="1:30" ht="13" x14ac:dyDescent="0.15">
      <c r="A184" s="13" t="s">
        <v>2848</v>
      </c>
      <c r="B184" s="13" t="s">
        <v>396</v>
      </c>
      <c r="C184" s="31" t="s">
        <v>5118</v>
      </c>
      <c r="E184" s="13" t="s">
        <v>147</v>
      </c>
      <c r="F184" s="13"/>
      <c r="G184" s="13">
        <v>17122244</v>
      </c>
      <c r="H184" s="13"/>
      <c r="I184" s="13"/>
      <c r="J184" s="13"/>
      <c r="K184" s="13"/>
      <c r="L184" s="24" t="s">
        <v>7594</v>
      </c>
      <c r="M184" s="13"/>
      <c r="N184" s="13"/>
      <c r="O184" s="13"/>
      <c r="P184" s="13"/>
      <c r="Q184" s="13"/>
      <c r="R184" s="13"/>
      <c r="S184" s="13"/>
      <c r="T184" s="13"/>
      <c r="U184" s="13"/>
      <c r="V184" s="13"/>
      <c r="W184" s="13"/>
      <c r="X184" s="13"/>
      <c r="Y184" s="13"/>
      <c r="Z184" s="13"/>
      <c r="AA184" s="13"/>
      <c r="AB184" s="13"/>
      <c r="AC184" s="13"/>
      <c r="AD184" s="13"/>
    </row>
    <row r="185" spans="1:30" ht="13" x14ac:dyDescent="0.15">
      <c r="A185" s="13" t="s">
        <v>2849</v>
      </c>
      <c r="B185" s="13" t="s">
        <v>397</v>
      </c>
      <c r="C185" s="31" t="s">
        <v>5118</v>
      </c>
      <c r="E185" s="13" t="s">
        <v>158</v>
      </c>
      <c r="F185" s="13" t="s">
        <v>396</v>
      </c>
      <c r="G185" s="13"/>
      <c r="H185" s="13"/>
      <c r="I185" s="13"/>
      <c r="J185" s="13"/>
      <c r="K185" s="13"/>
      <c r="L185" s="24" t="s">
        <v>7594</v>
      </c>
      <c r="M185" s="13"/>
      <c r="N185" s="13"/>
      <c r="O185" s="13"/>
      <c r="P185" s="13"/>
      <c r="Q185" s="13"/>
      <c r="R185" s="13"/>
      <c r="S185" s="13"/>
      <c r="T185" s="13"/>
      <c r="U185" s="13"/>
      <c r="V185" s="13"/>
      <c r="W185" s="13"/>
      <c r="X185" s="13"/>
      <c r="Y185" s="13"/>
      <c r="Z185" s="13"/>
      <c r="AA185" s="13"/>
      <c r="AB185" s="13"/>
      <c r="AC185" s="13"/>
      <c r="AD185" s="13"/>
    </row>
    <row r="186" spans="1:30" ht="13" x14ac:dyDescent="0.15">
      <c r="A186" s="13" t="s">
        <v>2850</v>
      </c>
      <c r="B186" s="13" t="s">
        <v>398</v>
      </c>
      <c r="C186" s="31" t="s">
        <v>5118</v>
      </c>
      <c r="E186" s="13" t="s">
        <v>147</v>
      </c>
      <c r="F186" s="13"/>
      <c r="G186" s="13">
        <v>14962640</v>
      </c>
      <c r="H186" s="13"/>
      <c r="I186" s="13"/>
      <c r="J186" s="13"/>
      <c r="K186" s="13"/>
      <c r="L186" s="24" t="s">
        <v>7594</v>
      </c>
      <c r="M186" s="13"/>
      <c r="N186" s="13"/>
      <c r="O186" s="13"/>
      <c r="P186" s="13"/>
      <c r="Q186" s="13"/>
      <c r="R186" s="13"/>
      <c r="S186" s="13"/>
      <c r="T186" s="13"/>
      <c r="U186" s="13"/>
      <c r="V186" s="13"/>
      <c r="W186" s="13"/>
      <c r="X186" s="13"/>
      <c r="Y186" s="13"/>
      <c r="Z186" s="13"/>
      <c r="AA186" s="13"/>
      <c r="AB186" s="13"/>
      <c r="AC186" s="13"/>
      <c r="AD186" s="13"/>
    </row>
    <row r="187" spans="1:30" ht="13" x14ac:dyDescent="0.15">
      <c r="A187" s="13" t="s">
        <v>2851</v>
      </c>
      <c r="B187" s="13" t="s">
        <v>399</v>
      </c>
      <c r="C187" s="31" t="s">
        <v>5118</v>
      </c>
      <c r="E187" s="13" t="s">
        <v>158</v>
      </c>
      <c r="F187" s="13" t="s">
        <v>398</v>
      </c>
      <c r="G187" s="13"/>
      <c r="H187" s="13"/>
      <c r="I187" s="13"/>
      <c r="J187" s="13"/>
      <c r="K187" s="13"/>
      <c r="L187" s="24" t="s">
        <v>7594</v>
      </c>
      <c r="M187" s="13"/>
      <c r="N187" s="13"/>
      <c r="O187" s="13"/>
      <c r="P187" s="13"/>
      <c r="Q187" s="13"/>
      <c r="R187" s="13"/>
      <c r="S187" s="13"/>
      <c r="T187" s="13"/>
      <c r="U187" s="13"/>
      <c r="V187" s="13"/>
      <c r="W187" s="13"/>
      <c r="X187" s="13"/>
      <c r="Y187" s="13"/>
      <c r="Z187" s="13"/>
      <c r="AA187" s="13"/>
      <c r="AB187" s="13"/>
      <c r="AC187" s="13"/>
      <c r="AD187" s="13"/>
    </row>
    <row r="188" spans="1:30" ht="13" x14ac:dyDescent="0.15">
      <c r="A188" s="13" t="s">
        <v>2852</v>
      </c>
      <c r="B188" s="13" t="s">
        <v>400</v>
      </c>
      <c r="C188" s="31" t="s">
        <v>5118</v>
      </c>
      <c r="E188" s="13" t="s">
        <v>147</v>
      </c>
      <c r="F188" s="13"/>
      <c r="G188" s="13">
        <v>16594176</v>
      </c>
      <c r="H188" s="13"/>
      <c r="I188" s="13"/>
      <c r="J188" s="13"/>
      <c r="K188" s="13"/>
      <c r="L188" s="24" t="s">
        <v>7594</v>
      </c>
      <c r="M188" s="13"/>
      <c r="N188" s="13"/>
      <c r="O188" s="13"/>
      <c r="P188" s="13"/>
      <c r="Q188" s="13"/>
      <c r="R188" s="13"/>
      <c r="S188" s="13"/>
      <c r="T188" s="13"/>
      <c r="U188" s="13"/>
      <c r="V188" s="13"/>
      <c r="W188" s="13"/>
      <c r="X188" s="13"/>
      <c r="Y188" s="13"/>
      <c r="Z188" s="13"/>
      <c r="AA188" s="13"/>
      <c r="AB188" s="13"/>
      <c r="AC188" s="13"/>
      <c r="AD188" s="13"/>
    </row>
    <row r="189" spans="1:30" ht="13" x14ac:dyDescent="0.15">
      <c r="A189" s="13" t="s">
        <v>2853</v>
      </c>
      <c r="B189" s="13" t="s">
        <v>401</v>
      </c>
      <c r="C189" s="31" t="s">
        <v>5118</v>
      </c>
      <c r="E189" s="13" t="s">
        <v>158</v>
      </c>
      <c r="F189" s="13" t="s">
        <v>400</v>
      </c>
      <c r="G189" s="13"/>
      <c r="H189" s="13"/>
      <c r="I189" s="13"/>
      <c r="J189" s="13"/>
      <c r="K189" s="13"/>
      <c r="L189" s="24" t="s">
        <v>7594</v>
      </c>
      <c r="M189" s="13"/>
      <c r="N189" s="13"/>
      <c r="O189" s="13"/>
      <c r="P189" s="13"/>
      <c r="Q189" s="13"/>
      <c r="R189" s="13"/>
      <c r="S189" s="13"/>
      <c r="T189" s="13"/>
      <c r="U189" s="13"/>
      <c r="V189" s="13"/>
      <c r="W189" s="13"/>
      <c r="X189" s="13"/>
      <c r="Y189" s="13"/>
      <c r="Z189" s="13"/>
      <c r="AA189" s="13"/>
      <c r="AB189" s="13"/>
      <c r="AC189" s="13"/>
      <c r="AD189" s="13"/>
    </row>
    <row r="190" spans="1:30" ht="13" x14ac:dyDescent="0.15">
      <c r="A190" s="13" t="s">
        <v>2854</v>
      </c>
      <c r="B190" s="13" t="s">
        <v>402</v>
      </c>
      <c r="C190" s="31" t="s">
        <v>5118</v>
      </c>
      <c r="E190" s="13" t="s">
        <v>147</v>
      </c>
      <c r="F190" s="13"/>
      <c r="G190" s="13">
        <v>15210920</v>
      </c>
      <c r="H190" s="13"/>
      <c r="I190" s="13"/>
      <c r="J190" s="13"/>
      <c r="K190" s="13"/>
      <c r="L190" s="24" t="s">
        <v>7594</v>
      </c>
      <c r="M190" s="13"/>
      <c r="N190" s="13"/>
      <c r="O190" s="13"/>
      <c r="P190" s="13"/>
      <c r="Q190" s="13"/>
      <c r="R190" s="13"/>
      <c r="S190" s="13"/>
      <c r="T190" s="13"/>
      <c r="U190" s="13"/>
      <c r="V190" s="13"/>
      <c r="W190" s="13"/>
      <c r="X190" s="13"/>
      <c r="Y190" s="13"/>
      <c r="Z190" s="13"/>
      <c r="AA190" s="13"/>
      <c r="AB190" s="13"/>
      <c r="AC190" s="13"/>
      <c r="AD190" s="13"/>
    </row>
    <row r="191" spans="1:30" ht="13" x14ac:dyDescent="0.15">
      <c r="A191" s="13" t="s">
        <v>2855</v>
      </c>
      <c r="B191" s="13" t="s">
        <v>403</v>
      </c>
      <c r="C191" s="31" t="s">
        <v>5118</v>
      </c>
      <c r="E191" s="13" t="s">
        <v>158</v>
      </c>
      <c r="F191" s="13" t="s">
        <v>402</v>
      </c>
      <c r="G191" s="13"/>
      <c r="H191" s="13"/>
      <c r="I191" s="13"/>
      <c r="J191" s="13"/>
      <c r="K191" s="13"/>
      <c r="L191" s="24" t="s">
        <v>7594</v>
      </c>
      <c r="M191" s="13"/>
      <c r="N191" s="13"/>
      <c r="O191" s="13"/>
      <c r="P191" s="13"/>
      <c r="Q191" s="13"/>
      <c r="R191" s="13"/>
      <c r="S191" s="13"/>
      <c r="T191" s="13"/>
      <c r="U191" s="13"/>
      <c r="V191" s="13"/>
      <c r="W191" s="13"/>
      <c r="X191" s="13"/>
      <c r="Y191" s="13"/>
      <c r="Z191" s="13"/>
      <c r="AA191" s="13"/>
      <c r="AB191" s="13"/>
      <c r="AC191" s="13"/>
      <c r="AD191" s="13"/>
    </row>
    <row r="192" spans="1:30" ht="13" x14ac:dyDescent="0.15">
      <c r="A192" s="13" t="s">
        <v>2856</v>
      </c>
      <c r="B192" s="13" t="s">
        <v>404</v>
      </c>
      <c r="C192" s="31" t="s">
        <v>5118</v>
      </c>
      <c r="E192" s="13" t="s">
        <v>147</v>
      </c>
      <c r="F192" s="13"/>
      <c r="G192" s="13">
        <v>16956300</v>
      </c>
      <c r="H192" s="13"/>
      <c r="I192" s="13"/>
      <c r="J192" s="13"/>
      <c r="K192" s="13"/>
      <c r="L192" s="24" t="s">
        <v>7594</v>
      </c>
      <c r="M192" s="13"/>
      <c r="N192" s="13"/>
      <c r="O192" s="13"/>
      <c r="P192" s="13"/>
      <c r="Q192" s="13"/>
      <c r="R192" s="13"/>
      <c r="S192" s="13"/>
      <c r="T192" s="13"/>
      <c r="U192" s="13"/>
      <c r="V192" s="13"/>
      <c r="W192" s="13"/>
      <c r="X192" s="13"/>
      <c r="Y192" s="13"/>
      <c r="Z192" s="13"/>
      <c r="AA192" s="13"/>
      <c r="AB192" s="13"/>
      <c r="AC192" s="13"/>
      <c r="AD192" s="13"/>
    </row>
    <row r="193" spans="1:30" ht="13" x14ac:dyDescent="0.15">
      <c r="A193" s="13" t="s">
        <v>2857</v>
      </c>
      <c r="B193" s="13" t="s">
        <v>405</v>
      </c>
      <c r="C193" s="31" t="s">
        <v>5118</v>
      </c>
      <c r="E193" s="13" t="s">
        <v>158</v>
      </c>
      <c r="F193" s="13" t="s">
        <v>404</v>
      </c>
      <c r="G193" s="13"/>
      <c r="H193" s="13"/>
      <c r="I193" s="13"/>
      <c r="J193" s="13"/>
      <c r="K193" s="13"/>
      <c r="L193" s="24" t="s">
        <v>7594</v>
      </c>
      <c r="M193" s="13"/>
      <c r="N193" s="13"/>
      <c r="O193" s="13"/>
      <c r="P193" s="13"/>
      <c r="Q193" s="13"/>
      <c r="R193" s="13"/>
      <c r="S193" s="13"/>
      <c r="T193" s="13"/>
      <c r="U193" s="13"/>
      <c r="V193" s="13"/>
      <c r="W193" s="13"/>
      <c r="X193" s="13"/>
      <c r="Y193" s="13"/>
      <c r="Z193" s="13"/>
      <c r="AA193" s="13"/>
      <c r="AB193" s="13"/>
      <c r="AC193" s="13"/>
      <c r="AD193" s="13"/>
    </row>
    <row r="194" spans="1:30" ht="13" x14ac:dyDescent="0.15">
      <c r="A194" s="13" t="s">
        <v>2858</v>
      </c>
      <c r="B194" s="13" t="s">
        <v>406</v>
      </c>
      <c r="C194" s="31" t="s">
        <v>5118</v>
      </c>
      <c r="E194" s="13" t="s">
        <v>147</v>
      </c>
      <c r="F194" s="13"/>
      <c r="G194" s="13">
        <v>24486648</v>
      </c>
      <c r="H194" s="13"/>
      <c r="I194" s="13"/>
      <c r="J194" s="13"/>
      <c r="K194" s="13"/>
      <c r="L194" s="24" t="s">
        <v>7594</v>
      </c>
      <c r="M194" s="13"/>
      <c r="N194" s="13"/>
      <c r="O194" s="13"/>
      <c r="P194" s="13"/>
      <c r="Q194" s="13"/>
      <c r="R194" s="13"/>
      <c r="S194" s="13"/>
      <c r="T194" s="13"/>
      <c r="U194" s="13"/>
      <c r="V194" s="13"/>
      <c r="W194" s="13"/>
      <c r="X194" s="13"/>
      <c r="Y194" s="13"/>
      <c r="Z194" s="13"/>
      <c r="AA194" s="13"/>
      <c r="AB194" s="13"/>
      <c r="AC194" s="13"/>
      <c r="AD194" s="13"/>
    </row>
    <row r="195" spans="1:30" ht="13" x14ac:dyDescent="0.15">
      <c r="A195" s="13" t="s">
        <v>2859</v>
      </c>
      <c r="B195" s="13" t="s">
        <v>407</v>
      </c>
      <c r="C195" s="31" t="s">
        <v>5118</v>
      </c>
      <c r="E195" s="13" t="s">
        <v>158</v>
      </c>
      <c r="F195" s="13" t="s">
        <v>406</v>
      </c>
      <c r="G195" s="13"/>
      <c r="H195" s="13"/>
      <c r="I195" s="13"/>
      <c r="J195" s="13"/>
      <c r="K195" s="13"/>
      <c r="L195" s="24" t="s">
        <v>7594</v>
      </c>
      <c r="M195" s="13"/>
      <c r="N195" s="13"/>
      <c r="O195" s="13"/>
      <c r="P195" s="13"/>
      <c r="Q195" s="13"/>
      <c r="R195" s="13"/>
      <c r="S195" s="13"/>
      <c r="T195" s="13"/>
      <c r="U195" s="13"/>
      <c r="V195" s="13"/>
      <c r="W195" s="13"/>
      <c r="X195" s="13"/>
      <c r="Y195" s="13"/>
      <c r="Z195" s="13"/>
      <c r="AA195" s="13"/>
      <c r="AB195" s="13"/>
      <c r="AC195" s="13"/>
      <c r="AD195" s="13"/>
    </row>
    <row r="196" spans="1:30" ht="13" x14ac:dyDescent="0.15">
      <c r="A196" s="13" t="s">
        <v>2860</v>
      </c>
      <c r="B196" s="13" t="s">
        <v>408</v>
      </c>
      <c r="C196" s="31" t="s">
        <v>5118</v>
      </c>
      <c r="E196" s="13" t="s">
        <v>147</v>
      </c>
      <c r="F196" s="13"/>
      <c r="G196" s="13">
        <v>24196860</v>
      </c>
      <c r="H196" s="13"/>
      <c r="I196" s="13"/>
      <c r="J196" s="13"/>
      <c r="K196" s="13"/>
      <c r="L196" s="24" t="s">
        <v>7594</v>
      </c>
      <c r="M196" s="13"/>
      <c r="N196" s="13"/>
      <c r="O196" s="13"/>
      <c r="P196" s="13"/>
      <c r="Q196" s="13"/>
      <c r="R196" s="13"/>
      <c r="S196" s="13"/>
      <c r="T196" s="13"/>
      <c r="U196" s="13"/>
      <c r="V196" s="13"/>
      <c r="W196" s="13"/>
      <c r="X196" s="13"/>
      <c r="Y196" s="13"/>
      <c r="Z196" s="13"/>
      <c r="AA196" s="13"/>
      <c r="AB196" s="13"/>
      <c r="AC196" s="13"/>
      <c r="AD196" s="13"/>
    </row>
    <row r="197" spans="1:30" ht="13" x14ac:dyDescent="0.15">
      <c r="A197" s="13" t="s">
        <v>2861</v>
      </c>
      <c r="B197" s="13" t="s">
        <v>409</v>
      </c>
      <c r="C197" s="31" t="s">
        <v>5118</v>
      </c>
      <c r="E197" s="13" t="s">
        <v>158</v>
      </c>
      <c r="F197" s="13" t="s">
        <v>408</v>
      </c>
      <c r="G197" s="13"/>
      <c r="H197" s="13"/>
      <c r="I197" s="13"/>
      <c r="J197" s="13"/>
      <c r="K197" s="13"/>
      <c r="L197" s="24" t="s">
        <v>7594</v>
      </c>
      <c r="M197" s="13"/>
      <c r="N197" s="13"/>
      <c r="O197" s="13"/>
      <c r="P197" s="13"/>
      <c r="Q197" s="13"/>
      <c r="R197" s="13"/>
      <c r="S197" s="13"/>
      <c r="T197" s="13"/>
      <c r="U197" s="13"/>
      <c r="V197" s="13"/>
      <c r="W197" s="13"/>
      <c r="X197" s="13"/>
      <c r="Y197" s="13"/>
      <c r="Z197" s="13"/>
      <c r="AA197" s="13"/>
      <c r="AB197" s="13"/>
      <c r="AC197" s="13"/>
      <c r="AD197" s="13"/>
    </row>
    <row r="198" spans="1:30" ht="13" x14ac:dyDescent="0.15">
      <c r="A198" s="13" t="s">
        <v>2862</v>
      </c>
      <c r="B198" s="13" t="s">
        <v>410</v>
      </c>
      <c r="C198" s="31" t="s">
        <v>5118</v>
      </c>
      <c r="E198" s="13" t="s">
        <v>147</v>
      </c>
      <c r="F198" s="13"/>
      <c r="G198" s="13">
        <v>17544336</v>
      </c>
      <c r="H198" s="13"/>
      <c r="I198" s="13"/>
      <c r="J198" s="13"/>
      <c r="K198" s="13"/>
      <c r="L198" s="24" t="s">
        <v>7594</v>
      </c>
      <c r="M198" s="13"/>
      <c r="N198" s="13"/>
      <c r="O198" s="13"/>
      <c r="P198" s="13"/>
      <c r="Q198" s="13"/>
      <c r="R198" s="13"/>
      <c r="S198" s="13"/>
      <c r="T198" s="13"/>
      <c r="U198" s="13"/>
      <c r="V198" s="13"/>
      <c r="W198" s="13"/>
      <c r="X198" s="13"/>
      <c r="Y198" s="13"/>
      <c r="Z198" s="13"/>
      <c r="AA198" s="13"/>
      <c r="AB198" s="13"/>
      <c r="AC198" s="13"/>
      <c r="AD198" s="13"/>
    </row>
    <row r="199" spans="1:30" ht="13" x14ac:dyDescent="0.15">
      <c r="A199" s="13" t="s">
        <v>2863</v>
      </c>
      <c r="B199" s="13" t="s">
        <v>411</v>
      </c>
      <c r="C199" s="31" t="s">
        <v>5118</v>
      </c>
      <c r="E199" s="13" t="s">
        <v>158</v>
      </c>
      <c r="F199" s="13" t="s">
        <v>410</v>
      </c>
      <c r="G199" s="13"/>
      <c r="H199" s="13"/>
      <c r="I199" s="13"/>
      <c r="J199" s="13"/>
      <c r="K199" s="13"/>
      <c r="L199" s="24" t="s">
        <v>7594</v>
      </c>
      <c r="M199" s="13"/>
      <c r="N199" s="13"/>
      <c r="O199" s="13"/>
      <c r="P199" s="13"/>
      <c r="Q199" s="13"/>
      <c r="R199" s="13"/>
      <c r="S199" s="13"/>
      <c r="T199" s="13"/>
      <c r="U199" s="13"/>
      <c r="V199" s="13"/>
      <c r="W199" s="13"/>
      <c r="X199" s="13"/>
      <c r="Y199" s="13"/>
      <c r="Z199" s="13"/>
      <c r="AA199" s="13"/>
      <c r="AB199" s="13"/>
      <c r="AC199" s="13"/>
      <c r="AD199" s="13"/>
    </row>
    <row r="200" spans="1:30" ht="13" x14ac:dyDescent="0.15">
      <c r="A200" s="13" t="s">
        <v>2864</v>
      </c>
      <c r="B200" s="13" t="s">
        <v>412</v>
      </c>
      <c r="C200" s="31" t="s">
        <v>5118</v>
      </c>
      <c r="E200" s="13" t="s">
        <v>147</v>
      </c>
      <c r="F200" s="13"/>
      <c r="G200" s="13">
        <v>19413348</v>
      </c>
      <c r="H200" s="13"/>
      <c r="I200" s="13"/>
      <c r="J200" s="13"/>
      <c r="K200" s="13"/>
      <c r="L200" s="24" t="s">
        <v>7594</v>
      </c>
      <c r="M200" s="13"/>
      <c r="N200" s="13"/>
      <c r="O200" s="13"/>
      <c r="P200" s="13"/>
      <c r="Q200" s="13"/>
      <c r="R200" s="13"/>
      <c r="S200" s="13"/>
      <c r="T200" s="13"/>
      <c r="U200" s="13"/>
      <c r="V200" s="13"/>
      <c r="W200" s="13"/>
      <c r="X200" s="13"/>
      <c r="Y200" s="13"/>
      <c r="Z200" s="13"/>
      <c r="AA200" s="13"/>
      <c r="AB200" s="13"/>
      <c r="AC200" s="13"/>
      <c r="AD200" s="13"/>
    </row>
    <row r="201" spans="1:30" ht="13" x14ac:dyDescent="0.15">
      <c r="A201" s="13" t="s">
        <v>2865</v>
      </c>
      <c r="B201" s="13" t="s">
        <v>413</v>
      </c>
      <c r="C201" s="31" t="s">
        <v>5118</v>
      </c>
      <c r="E201" s="13" t="s">
        <v>158</v>
      </c>
      <c r="F201" s="13" t="s">
        <v>412</v>
      </c>
      <c r="G201" s="13"/>
      <c r="H201" s="13"/>
      <c r="I201" s="13"/>
      <c r="J201" s="13"/>
      <c r="K201" s="13"/>
      <c r="L201" s="24" t="s">
        <v>7593</v>
      </c>
      <c r="M201" s="13"/>
      <c r="N201" s="13"/>
      <c r="O201" s="13"/>
      <c r="P201" s="13"/>
      <c r="Q201" s="13"/>
      <c r="R201" s="13"/>
      <c r="S201" s="13"/>
      <c r="T201" s="13"/>
      <c r="U201" s="13"/>
      <c r="V201" s="13"/>
      <c r="W201" s="13"/>
      <c r="X201" s="13"/>
      <c r="Y201" s="13"/>
      <c r="Z201" s="13"/>
      <c r="AA201" s="13"/>
      <c r="AB201" s="13"/>
      <c r="AC201" s="13"/>
      <c r="AD201" s="13"/>
    </row>
    <row r="202" spans="1:30" ht="13" x14ac:dyDescent="0.15">
      <c r="A202" s="13" t="s">
        <v>2866</v>
      </c>
      <c r="B202" s="13" t="s">
        <v>414</v>
      </c>
      <c r="C202" s="31" t="s">
        <v>5118</v>
      </c>
      <c r="E202" s="13" t="s">
        <v>147</v>
      </c>
      <c r="F202" s="13"/>
      <c r="G202" s="13">
        <v>16697844</v>
      </c>
      <c r="H202" s="13"/>
      <c r="I202" s="13"/>
      <c r="J202" s="13"/>
      <c r="K202" s="13"/>
      <c r="L202" s="24" t="s">
        <v>7593</v>
      </c>
      <c r="M202" s="13"/>
      <c r="N202" s="13"/>
      <c r="O202" s="13"/>
      <c r="P202" s="13"/>
      <c r="Q202" s="13"/>
      <c r="R202" s="13"/>
      <c r="S202" s="13"/>
      <c r="T202" s="13"/>
      <c r="U202" s="13"/>
      <c r="V202" s="13"/>
      <c r="W202" s="13"/>
      <c r="X202" s="13"/>
      <c r="Y202" s="13"/>
      <c r="Z202" s="13"/>
      <c r="AA202" s="13"/>
      <c r="AB202" s="13"/>
      <c r="AC202" s="13"/>
      <c r="AD202" s="13"/>
    </row>
    <row r="203" spans="1:30" ht="13" x14ac:dyDescent="0.15">
      <c r="A203" s="13" t="s">
        <v>2867</v>
      </c>
      <c r="B203" s="13" t="s">
        <v>415</v>
      </c>
      <c r="C203" s="31" t="s">
        <v>5118</v>
      </c>
      <c r="E203" s="13" t="s">
        <v>158</v>
      </c>
      <c r="F203" s="13" t="s">
        <v>414</v>
      </c>
      <c r="G203" s="13"/>
      <c r="H203" s="13"/>
      <c r="I203" s="13"/>
      <c r="J203" s="13"/>
      <c r="K203" s="13"/>
      <c r="L203" s="24" t="s">
        <v>7593</v>
      </c>
      <c r="M203" s="13"/>
      <c r="N203" s="13"/>
      <c r="O203" s="13"/>
      <c r="P203" s="13"/>
      <c r="Q203" s="13"/>
      <c r="R203" s="13"/>
      <c r="S203" s="13"/>
      <c r="T203" s="13"/>
      <c r="U203" s="13"/>
      <c r="V203" s="13"/>
      <c r="W203" s="13"/>
      <c r="X203" s="13"/>
      <c r="Y203" s="13"/>
      <c r="Z203" s="13"/>
      <c r="AA203" s="13"/>
      <c r="AB203" s="13"/>
      <c r="AC203" s="13"/>
      <c r="AD203" s="13"/>
    </row>
    <row r="204" spans="1:30" ht="13" x14ac:dyDescent="0.15">
      <c r="A204" s="13" t="s">
        <v>2868</v>
      </c>
      <c r="B204" s="13" t="s">
        <v>416</v>
      </c>
      <c r="C204" s="31" t="s">
        <v>5118</v>
      </c>
      <c r="E204" s="13" t="s">
        <v>147</v>
      </c>
      <c r="F204" s="13"/>
      <c r="G204" s="13">
        <v>13743016</v>
      </c>
      <c r="H204" s="13"/>
      <c r="I204" s="13"/>
      <c r="J204" s="13"/>
      <c r="K204" s="13"/>
      <c r="L204" s="24" t="s">
        <v>7593</v>
      </c>
      <c r="M204" s="13"/>
      <c r="N204" s="13"/>
      <c r="O204" s="13"/>
      <c r="P204" s="13"/>
      <c r="Q204" s="13"/>
      <c r="R204" s="13"/>
      <c r="S204" s="13"/>
      <c r="T204" s="13"/>
      <c r="U204" s="13"/>
      <c r="V204" s="13"/>
      <c r="W204" s="13"/>
      <c r="X204" s="13"/>
      <c r="Y204" s="13"/>
      <c r="Z204" s="13"/>
      <c r="AA204" s="13"/>
      <c r="AB204" s="13"/>
      <c r="AC204" s="13"/>
      <c r="AD204" s="13"/>
    </row>
    <row r="205" spans="1:30" ht="13" x14ac:dyDescent="0.15">
      <c r="A205" s="13" t="s">
        <v>2869</v>
      </c>
      <c r="B205" s="13" t="s">
        <v>417</v>
      </c>
      <c r="C205" s="31" t="s">
        <v>5118</v>
      </c>
      <c r="E205" s="13" t="s">
        <v>158</v>
      </c>
      <c r="F205" s="13" t="s">
        <v>416</v>
      </c>
      <c r="G205" s="13"/>
      <c r="H205" s="13"/>
      <c r="I205" s="13"/>
      <c r="J205" s="13"/>
      <c r="K205" s="13"/>
      <c r="L205" s="24" t="s">
        <v>7593</v>
      </c>
      <c r="M205" s="13"/>
      <c r="N205" s="13"/>
      <c r="O205" s="13"/>
      <c r="P205" s="13"/>
      <c r="Q205" s="13"/>
      <c r="R205" s="13"/>
      <c r="S205" s="13"/>
      <c r="T205" s="13"/>
      <c r="U205" s="13"/>
      <c r="V205" s="13"/>
      <c r="W205" s="13"/>
      <c r="X205" s="13"/>
      <c r="Y205" s="13"/>
      <c r="Z205" s="13"/>
      <c r="AA205" s="13"/>
      <c r="AB205" s="13"/>
      <c r="AC205" s="13"/>
      <c r="AD205" s="13"/>
    </row>
    <row r="206" spans="1:30" ht="13" x14ac:dyDescent="0.15">
      <c r="A206" s="13" t="s">
        <v>2870</v>
      </c>
      <c r="B206" s="13" t="s">
        <v>418</v>
      </c>
      <c r="C206" s="31" t="s">
        <v>5118</v>
      </c>
      <c r="E206" s="13" t="s">
        <v>147</v>
      </c>
      <c r="F206" s="13"/>
      <c r="G206" s="13">
        <v>13078416</v>
      </c>
      <c r="H206" s="13"/>
      <c r="I206" s="13"/>
      <c r="J206" s="13"/>
      <c r="K206" s="13"/>
      <c r="L206" s="24" t="s">
        <v>7593</v>
      </c>
      <c r="M206" s="13"/>
      <c r="N206" s="13"/>
      <c r="O206" s="13"/>
      <c r="P206" s="13"/>
      <c r="Q206" s="13"/>
      <c r="R206" s="13"/>
      <c r="S206" s="13"/>
      <c r="T206" s="13"/>
      <c r="U206" s="13"/>
      <c r="V206" s="13"/>
      <c r="W206" s="13"/>
      <c r="X206" s="13"/>
      <c r="Y206" s="13"/>
      <c r="Z206" s="13"/>
      <c r="AA206" s="13"/>
      <c r="AB206" s="13"/>
      <c r="AC206" s="13"/>
      <c r="AD206" s="13"/>
    </row>
    <row r="207" spans="1:30" ht="13" x14ac:dyDescent="0.15">
      <c r="A207" s="13" t="s">
        <v>2871</v>
      </c>
      <c r="B207" s="13" t="s">
        <v>419</v>
      </c>
      <c r="C207" s="31" t="s">
        <v>5118</v>
      </c>
      <c r="E207" s="13" t="s">
        <v>158</v>
      </c>
      <c r="F207" s="13" t="s">
        <v>418</v>
      </c>
      <c r="G207" s="13"/>
      <c r="H207" s="13"/>
      <c r="I207" s="13"/>
      <c r="J207" s="13"/>
      <c r="K207" s="13"/>
      <c r="L207" s="24" t="s">
        <v>7593</v>
      </c>
      <c r="M207" s="13"/>
      <c r="N207" s="13"/>
      <c r="O207" s="13"/>
      <c r="P207" s="13"/>
      <c r="Q207" s="13"/>
      <c r="R207" s="13"/>
      <c r="S207" s="13"/>
      <c r="T207" s="13"/>
      <c r="U207" s="13"/>
      <c r="V207" s="13"/>
      <c r="W207" s="13"/>
      <c r="X207" s="13"/>
      <c r="Y207" s="13"/>
      <c r="Z207" s="13"/>
      <c r="AA207" s="13"/>
      <c r="AB207" s="13"/>
      <c r="AC207" s="13"/>
      <c r="AD207" s="13"/>
    </row>
    <row r="208" spans="1:30" ht="13" x14ac:dyDescent="0.15">
      <c r="A208" s="13" t="s">
        <v>2872</v>
      </c>
      <c r="B208" s="13" t="s">
        <v>420</v>
      </c>
      <c r="C208" s="31" t="s">
        <v>5118</v>
      </c>
      <c r="E208" s="13" t="s">
        <v>147</v>
      </c>
      <c r="F208" s="13"/>
      <c r="G208" s="13">
        <v>9799808</v>
      </c>
      <c r="H208" s="13"/>
      <c r="I208" s="13"/>
      <c r="J208" s="13"/>
      <c r="K208" s="13"/>
      <c r="L208" s="24" t="s">
        <v>7593</v>
      </c>
      <c r="M208" s="13"/>
      <c r="N208" s="13"/>
      <c r="O208" s="13"/>
      <c r="P208" s="13"/>
      <c r="Q208" s="13"/>
      <c r="R208" s="13"/>
      <c r="S208" s="13"/>
      <c r="T208" s="13"/>
      <c r="U208" s="13"/>
      <c r="V208" s="13"/>
      <c r="W208" s="13"/>
      <c r="X208" s="13"/>
      <c r="Y208" s="13"/>
      <c r="Z208" s="13"/>
      <c r="AA208" s="13"/>
      <c r="AB208" s="13"/>
      <c r="AC208" s="13"/>
      <c r="AD208" s="13"/>
    </row>
    <row r="209" spans="1:30" ht="13" x14ac:dyDescent="0.15">
      <c r="A209" s="13" t="s">
        <v>2873</v>
      </c>
      <c r="B209" s="13" t="s">
        <v>421</v>
      </c>
      <c r="C209" s="31" t="s">
        <v>5118</v>
      </c>
      <c r="E209" s="13" t="s">
        <v>158</v>
      </c>
      <c r="F209" s="13" t="s">
        <v>420</v>
      </c>
      <c r="G209" s="13"/>
      <c r="H209" s="13"/>
      <c r="I209" s="13"/>
      <c r="J209" s="13"/>
      <c r="K209" s="13"/>
      <c r="L209" s="24" t="s">
        <v>7593</v>
      </c>
      <c r="M209" s="13"/>
      <c r="N209" s="13"/>
      <c r="O209" s="13"/>
      <c r="P209" s="13"/>
      <c r="Q209" s="13"/>
      <c r="R209" s="13"/>
      <c r="S209" s="13"/>
      <c r="T209" s="13"/>
      <c r="U209" s="13"/>
      <c r="V209" s="13"/>
      <c r="W209" s="13"/>
      <c r="X209" s="13"/>
      <c r="Y209" s="13"/>
      <c r="Z209" s="13"/>
      <c r="AA209" s="13"/>
      <c r="AB209" s="13"/>
      <c r="AC209" s="13"/>
      <c r="AD209" s="13"/>
    </row>
    <row r="210" spans="1:30" ht="13" x14ac:dyDescent="0.15">
      <c r="A210" s="13" t="s">
        <v>2874</v>
      </c>
      <c r="B210" s="13" t="s">
        <v>422</v>
      </c>
      <c r="C210" s="31" t="s">
        <v>5118</v>
      </c>
      <c r="E210" s="13" t="s">
        <v>147</v>
      </c>
      <c r="F210" s="13"/>
      <c r="G210" s="13">
        <v>15109928</v>
      </c>
      <c r="H210" s="13"/>
      <c r="I210" s="13"/>
      <c r="J210" s="13"/>
      <c r="K210" s="13"/>
      <c r="L210" s="24" t="s">
        <v>7593</v>
      </c>
      <c r="M210" s="13"/>
      <c r="N210" s="13"/>
      <c r="O210" s="13"/>
      <c r="P210" s="13"/>
      <c r="Q210" s="13"/>
      <c r="R210" s="13"/>
      <c r="S210" s="13"/>
      <c r="T210" s="13"/>
      <c r="U210" s="13"/>
      <c r="V210" s="13"/>
      <c r="W210" s="13"/>
      <c r="X210" s="13"/>
      <c r="Y210" s="13"/>
      <c r="Z210" s="13"/>
      <c r="AA210" s="13"/>
      <c r="AB210" s="13"/>
      <c r="AC210" s="13"/>
      <c r="AD210" s="13"/>
    </row>
    <row r="211" spans="1:30" ht="13" x14ac:dyDescent="0.15">
      <c r="A211" s="13" t="s">
        <v>2875</v>
      </c>
      <c r="B211" s="13" t="s">
        <v>423</v>
      </c>
      <c r="C211" s="31" t="s">
        <v>5118</v>
      </c>
      <c r="E211" s="13" t="s">
        <v>158</v>
      </c>
      <c r="F211" s="13" t="s">
        <v>422</v>
      </c>
      <c r="G211" s="13"/>
      <c r="H211" s="13"/>
      <c r="I211" s="13"/>
      <c r="J211" s="13"/>
      <c r="K211" s="13"/>
      <c r="L211" s="24" t="s">
        <v>7593</v>
      </c>
      <c r="M211" s="13"/>
      <c r="N211" s="13"/>
      <c r="O211" s="13"/>
      <c r="P211" s="13"/>
      <c r="Q211" s="13"/>
      <c r="R211" s="13"/>
      <c r="S211" s="13"/>
      <c r="T211" s="13"/>
      <c r="U211" s="13"/>
      <c r="V211" s="13"/>
      <c r="W211" s="13"/>
      <c r="X211" s="13"/>
      <c r="Y211" s="13"/>
      <c r="Z211" s="13"/>
      <c r="AA211" s="13"/>
      <c r="AB211" s="13"/>
      <c r="AC211" s="13"/>
      <c r="AD211" s="13"/>
    </row>
    <row r="212" spans="1:30" ht="13" x14ac:dyDescent="0.15">
      <c r="A212" s="13" t="s">
        <v>2876</v>
      </c>
      <c r="B212" s="13" t="s">
        <v>424</v>
      </c>
      <c r="C212" s="31" t="s">
        <v>5118</v>
      </c>
      <c r="E212" s="13" t="s">
        <v>147</v>
      </c>
      <c r="F212" s="13"/>
      <c r="G212" s="13">
        <v>12993116</v>
      </c>
      <c r="H212" s="13"/>
      <c r="I212" s="13"/>
      <c r="J212" s="13"/>
      <c r="K212" s="13"/>
      <c r="L212" s="24" t="s">
        <v>7593</v>
      </c>
      <c r="M212" s="13"/>
      <c r="N212" s="13"/>
      <c r="O212" s="13"/>
      <c r="P212" s="13"/>
      <c r="Q212" s="13"/>
      <c r="R212" s="13"/>
      <c r="S212" s="13"/>
      <c r="T212" s="13"/>
      <c r="U212" s="13"/>
      <c r="V212" s="13"/>
      <c r="W212" s="13"/>
      <c r="X212" s="13"/>
      <c r="Y212" s="13"/>
      <c r="Z212" s="13"/>
      <c r="AA212" s="13"/>
      <c r="AB212" s="13"/>
      <c r="AC212" s="13"/>
      <c r="AD212" s="13"/>
    </row>
    <row r="213" spans="1:30" ht="13" x14ac:dyDescent="0.15">
      <c r="A213" s="13" t="s">
        <v>2877</v>
      </c>
      <c r="B213" s="13" t="s">
        <v>425</v>
      </c>
      <c r="C213" s="31" t="s">
        <v>5118</v>
      </c>
      <c r="E213" s="13" t="s">
        <v>158</v>
      </c>
      <c r="F213" s="13" t="s">
        <v>424</v>
      </c>
      <c r="G213" s="13"/>
      <c r="H213" s="13"/>
      <c r="I213" s="13"/>
      <c r="J213" s="13"/>
      <c r="K213" s="13"/>
      <c r="L213" s="24" t="s">
        <v>7593</v>
      </c>
      <c r="M213" s="13"/>
      <c r="N213" s="13"/>
      <c r="O213" s="13"/>
      <c r="P213" s="13"/>
      <c r="Q213" s="13"/>
      <c r="R213" s="13"/>
      <c r="S213" s="13"/>
      <c r="T213" s="13"/>
      <c r="U213" s="13"/>
      <c r="V213" s="13"/>
      <c r="W213" s="13"/>
      <c r="X213" s="13"/>
      <c r="Y213" s="13"/>
      <c r="Z213" s="13"/>
      <c r="AA213" s="13"/>
      <c r="AB213" s="13"/>
      <c r="AC213" s="13"/>
      <c r="AD213" s="13"/>
    </row>
    <row r="214" spans="1:30" ht="13" x14ac:dyDescent="0.15">
      <c r="A214" s="13" t="s">
        <v>2878</v>
      </c>
      <c r="B214" s="13" t="s">
        <v>426</v>
      </c>
      <c r="C214" s="31" t="s">
        <v>5118</v>
      </c>
      <c r="E214" s="13" t="s">
        <v>147</v>
      </c>
      <c r="F214" s="13"/>
      <c r="G214" s="13">
        <v>16818896</v>
      </c>
      <c r="H214" s="13"/>
      <c r="I214" s="13"/>
      <c r="J214" s="13"/>
      <c r="K214" s="13"/>
      <c r="L214" s="24" t="s">
        <v>7593</v>
      </c>
      <c r="M214" s="13"/>
      <c r="N214" s="13"/>
      <c r="O214" s="13"/>
      <c r="P214" s="13"/>
      <c r="Q214" s="13"/>
      <c r="R214" s="13"/>
      <c r="S214" s="13"/>
      <c r="T214" s="13"/>
      <c r="U214" s="13"/>
      <c r="V214" s="13"/>
      <c r="W214" s="13"/>
      <c r="X214" s="13"/>
      <c r="Y214" s="13"/>
      <c r="Z214" s="13"/>
      <c r="AA214" s="13"/>
      <c r="AB214" s="13"/>
      <c r="AC214" s="13"/>
      <c r="AD214" s="13"/>
    </row>
    <row r="215" spans="1:30" ht="13" x14ac:dyDescent="0.15">
      <c r="A215" s="13" t="s">
        <v>2879</v>
      </c>
      <c r="B215" s="13" t="s">
        <v>427</v>
      </c>
      <c r="C215" s="31" t="s">
        <v>5118</v>
      </c>
      <c r="E215" s="13" t="s">
        <v>158</v>
      </c>
      <c r="F215" s="13" t="s">
        <v>426</v>
      </c>
      <c r="G215" s="13"/>
      <c r="H215" s="13"/>
      <c r="I215" s="13"/>
      <c r="J215" s="13"/>
      <c r="K215" s="13"/>
      <c r="L215" s="24" t="s">
        <v>7593</v>
      </c>
      <c r="M215" s="13"/>
      <c r="N215" s="13"/>
      <c r="O215" s="13"/>
      <c r="P215" s="13"/>
      <c r="Q215" s="13"/>
      <c r="R215" s="13"/>
      <c r="S215" s="13"/>
      <c r="T215" s="13"/>
      <c r="U215" s="13"/>
      <c r="V215" s="13"/>
      <c r="W215" s="13"/>
      <c r="X215" s="13"/>
      <c r="Y215" s="13"/>
      <c r="Z215" s="13"/>
      <c r="AA215" s="13"/>
      <c r="AB215" s="13"/>
      <c r="AC215" s="13"/>
      <c r="AD215" s="13"/>
    </row>
    <row r="216" spans="1:30" ht="13" x14ac:dyDescent="0.15">
      <c r="A216" s="13" t="s">
        <v>2880</v>
      </c>
      <c r="B216" s="13" t="s">
        <v>428</v>
      </c>
      <c r="C216" s="31" t="s">
        <v>5118</v>
      </c>
      <c r="E216" s="13" t="s">
        <v>147</v>
      </c>
      <c r="F216" s="13"/>
      <c r="G216" s="13">
        <v>13612080</v>
      </c>
      <c r="H216" s="13"/>
      <c r="I216" s="13"/>
      <c r="J216" s="13"/>
      <c r="K216" s="13"/>
      <c r="L216" s="24" t="s">
        <v>7593</v>
      </c>
      <c r="M216" s="13"/>
      <c r="N216" s="13"/>
      <c r="O216" s="13"/>
      <c r="P216" s="13"/>
      <c r="Q216" s="13"/>
      <c r="R216" s="13"/>
      <c r="S216" s="13"/>
      <c r="T216" s="13"/>
      <c r="U216" s="13"/>
      <c r="V216" s="13"/>
      <c r="W216" s="13"/>
      <c r="X216" s="13"/>
      <c r="Y216" s="13"/>
      <c r="Z216" s="13"/>
      <c r="AA216" s="13"/>
      <c r="AB216" s="13"/>
      <c r="AC216" s="13"/>
      <c r="AD216" s="13"/>
    </row>
    <row r="217" spans="1:30" ht="13" x14ac:dyDescent="0.15">
      <c r="A217" s="13" t="s">
        <v>2881</v>
      </c>
      <c r="B217" s="13" t="s">
        <v>429</v>
      </c>
      <c r="C217" s="31" t="s">
        <v>5118</v>
      </c>
      <c r="E217" s="13" t="s">
        <v>158</v>
      </c>
      <c r="F217" s="13" t="s">
        <v>428</v>
      </c>
      <c r="G217" s="13"/>
      <c r="H217" s="13"/>
      <c r="I217" s="13"/>
      <c r="J217" s="13"/>
      <c r="K217" s="13"/>
      <c r="L217" s="24" t="s">
        <v>7593</v>
      </c>
      <c r="M217" s="13"/>
      <c r="N217" s="13"/>
      <c r="O217" s="13"/>
      <c r="P217" s="13"/>
      <c r="Q217" s="13"/>
      <c r="R217" s="13"/>
      <c r="S217" s="13"/>
      <c r="T217" s="13"/>
      <c r="U217" s="13"/>
      <c r="V217" s="13"/>
      <c r="W217" s="13"/>
      <c r="X217" s="13"/>
      <c r="Y217" s="13"/>
      <c r="Z217" s="13"/>
      <c r="AA217" s="13"/>
      <c r="AB217" s="13"/>
      <c r="AC217" s="13"/>
      <c r="AD217" s="13"/>
    </row>
    <row r="218" spans="1:30" ht="13" x14ac:dyDescent="0.15">
      <c r="A218" s="13" t="s">
        <v>2882</v>
      </c>
      <c r="B218" s="13" t="s">
        <v>430</v>
      </c>
      <c r="C218" s="31" t="s">
        <v>5118</v>
      </c>
      <c r="E218" s="13" t="s">
        <v>147</v>
      </c>
      <c r="F218" s="13"/>
      <c r="G218" s="13">
        <v>14273340</v>
      </c>
      <c r="H218" s="13"/>
      <c r="I218" s="13"/>
      <c r="J218" s="13"/>
      <c r="K218" s="13"/>
      <c r="L218" s="24" t="s">
        <v>7593</v>
      </c>
      <c r="M218" s="13"/>
      <c r="N218" s="13"/>
      <c r="O218" s="13"/>
      <c r="P218" s="13"/>
      <c r="Q218" s="13"/>
      <c r="R218" s="13"/>
      <c r="S218" s="13"/>
      <c r="T218" s="13"/>
      <c r="U218" s="13"/>
      <c r="V218" s="13"/>
      <c r="W218" s="13"/>
      <c r="X218" s="13"/>
      <c r="Y218" s="13"/>
      <c r="Z218" s="13"/>
      <c r="AA218" s="13"/>
      <c r="AB218" s="13"/>
      <c r="AC218" s="13"/>
      <c r="AD218" s="13"/>
    </row>
    <row r="219" spans="1:30" ht="13" x14ac:dyDescent="0.15">
      <c r="A219" s="13" t="s">
        <v>2883</v>
      </c>
      <c r="B219" s="13" t="s">
        <v>431</v>
      </c>
      <c r="C219" s="31" t="s">
        <v>5118</v>
      </c>
      <c r="E219" s="13" t="s">
        <v>158</v>
      </c>
      <c r="F219" s="13" t="s">
        <v>430</v>
      </c>
      <c r="G219" s="13"/>
      <c r="H219" s="13"/>
      <c r="I219" s="13"/>
      <c r="J219" s="13"/>
      <c r="K219" s="13"/>
      <c r="L219" s="24" t="s">
        <v>7593</v>
      </c>
      <c r="M219" s="13"/>
      <c r="N219" s="13"/>
      <c r="O219" s="13"/>
      <c r="P219" s="13"/>
      <c r="Q219" s="13"/>
      <c r="R219" s="13"/>
      <c r="S219" s="13"/>
      <c r="T219" s="13"/>
      <c r="U219" s="13"/>
      <c r="V219" s="13"/>
      <c r="W219" s="13"/>
      <c r="X219" s="13"/>
      <c r="Y219" s="13"/>
      <c r="Z219" s="13"/>
      <c r="AA219" s="13"/>
      <c r="AB219" s="13"/>
      <c r="AC219" s="13"/>
      <c r="AD219" s="13"/>
    </row>
    <row r="220" spans="1:30" ht="13" x14ac:dyDescent="0.15">
      <c r="A220" s="13" t="s">
        <v>2884</v>
      </c>
      <c r="B220" s="13" t="s">
        <v>432</v>
      </c>
      <c r="C220" s="31" t="s">
        <v>5118</v>
      </c>
      <c r="E220" s="13" t="s">
        <v>147</v>
      </c>
      <c r="F220" s="13"/>
      <c r="G220" s="13">
        <v>15585484</v>
      </c>
      <c r="H220" s="13"/>
      <c r="I220" s="13"/>
      <c r="J220" s="13"/>
      <c r="K220" s="13"/>
      <c r="L220" s="24" t="s">
        <v>7593</v>
      </c>
      <c r="M220" s="13"/>
      <c r="N220" s="13"/>
      <c r="O220" s="13"/>
      <c r="P220" s="13"/>
      <c r="Q220" s="13"/>
      <c r="R220" s="13"/>
      <c r="S220" s="13"/>
      <c r="T220" s="13"/>
      <c r="U220" s="13"/>
      <c r="V220" s="13"/>
      <c r="W220" s="13"/>
      <c r="X220" s="13"/>
      <c r="Y220" s="13"/>
      <c r="Z220" s="13"/>
      <c r="AA220" s="13"/>
      <c r="AB220" s="13"/>
      <c r="AC220" s="13"/>
      <c r="AD220" s="13"/>
    </row>
    <row r="221" spans="1:30" ht="13" x14ac:dyDescent="0.15">
      <c r="A221" s="13" t="s">
        <v>2885</v>
      </c>
      <c r="B221" s="13" t="s">
        <v>433</v>
      </c>
      <c r="C221" s="31" t="s">
        <v>5118</v>
      </c>
      <c r="E221" s="13" t="s">
        <v>158</v>
      </c>
      <c r="F221" s="13" t="s">
        <v>432</v>
      </c>
      <c r="G221" s="13"/>
      <c r="H221" s="13"/>
      <c r="I221" s="13"/>
      <c r="J221" s="13"/>
      <c r="K221" s="13"/>
      <c r="L221" s="24" t="s">
        <v>7593</v>
      </c>
      <c r="M221" s="13"/>
      <c r="N221" s="13"/>
      <c r="O221" s="13"/>
      <c r="P221" s="13"/>
      <c r="Q221" s="13"/>
      <c r="R221" s="13"/>
      <c r="S221" s="13"/>
      <c r="T221" s="13"/>
      <c r="U221" s="13"/>
      <c r="V221" s="13"/>
      <c r="W221" s="13"/>
      <c r="X221" s="13"/>
      <c r="Y221" s="13"/>
      <c r="Z221" s="13"/>
      <c r="AA221" s="13"/>
      <c r="AB221" s="13"/>
      <c r="AC221" s="13"/>
      <c r="AD221" s="13"/>
    </row>
    <row r="222" spans="1:30" ht="13" x14ac:dyDescent="0.15">
      <c r="A222" s="13" t="s">
        <v>2886</v>
      </c>
      <c r="B222" s="13" t="s">
        <v>434</v>
      </c>
      <c r="C222" s="31" t="s">
        <v>5118</v>
      </c>
      <c r="E222" s="13" t="s">
        <v>147</v>
      </c>
      <c r="F222" s="13"/>
      <c r="G222" s="13">
        <v>15118840</v>
      </c>
      <c r="H222" s="13"/>
      <c r="I222" s="13"/>
      <c r="J222" s="13"/>
      <c r="K222" s="13"/>
      <c r="L222" s="24" t="s">
        <v>7593</v>
      </c>
      <c r="M222" s="13"/>
      <c r="N222" s="13"/>
      <c r="O222" s="13"/>
      <c r="P222" s="13"/>
      <c r="Q222" s="13"/>
      <c r="R222" s="13"/>
      <c r="S222" s="13"/>
      <c r="T222" s="13"/>
      <c r="U222" s="13"/>
      <c r="V222" s="13"/>
      <c r="W222" s="13"/>
      <c r="X222" s="13"/>
      <c r="Y222" s="13"/>
      <c r="Z222" s="13"/>
      <c r="AA222" s="13"/>
      <c r="AB222" s="13"/>
      <c r="AC222" s="13"/>
      <c r="AD222" s="13"/>
    </row>
    <row r="223" spans="1:30" ht="13" x14ac:dyDescent="0.15">
      <c r="A223" s="13" t="s">
        <v>2887</v>
      </c>
      <c r="B223" s="13" t="s">
        <v>435</v>
      </c>
      <c r="C223" s="31" t="s">
        <v>5118</v>
      </c>
      <c r="E223" s="13" t="s">
        <v>158</v>
      </c>
      <c r="F223" s="13" t="s">
        <v>434</v>
      </c>
      <c r="G223" s="13"/>
      <c r="H223" s="13"/>
      <c r="I223" s="13"/>
      <c r="J223" s="13"/>
      <c r="K223" s="13"/>
      <c r="L223" s="24" t="s">
        <v>7593</v>
      </c>
      <c r="M223" s="13"/>
      <c r="N223" s="13"/>
      <c r="O223" s="13"/>
      <c r="P223" s="13"/>
      <c r="Q223" s="13"/>
      <c r="R223" s="13"/>
      <c r="S223" s="13"/>
      <c r="T223" s="13"/>
      <c r="U223" s="13"/>
      <c r="V223" s="13"/>
      <c r="W223" s="13"/>
      <c r="X223" s="13"/>
      <c r="Y223" s="13"/>
      <c r="Z223" s="13"/>
      <c r="AA223" s="13"/>
      <c r="AB223" s="13"/>
      <c r="AC223" s="13"/>
      <c r="AD223" s="13"/>
    </row>
    <row r="224" spans="1:30" ht="13" x14ac:dyDescent="0.15">
      <c r="A224" s="13" t="s">
        <v>2888</v>
      </c>
      <c r="B224" s="13" t="s">
        <v>436</v>
      </c>
      <c r="C224" s="31" t="s">
        <v>5118</v>
      </c>
      <c r="E224" s="13" t="s">
        <v>147</v>
      </c>
      <c r="F224" s="13"/>
      <c r="G224" s="13">
        <v>16249384</v>
      </c>
      <c r="H224" s="13"/>
      <c r="I224" s="13"/>
      <c r="J224" s="13"/>
      <c r="K224" s="13"/>
      <c r="L224" s="24" t="s">
        <v>7593</v>
      </c>
      <c r="M224" s="13"/>
      <c r="N224" s="13"/>
      <c r="O224" s="13"/>
      <c r="P224" s="13"/>
      <c r="Q224" s="13"/>
      <c r="R224" s="13"/>
      <c r="S224" s="13"/>
      <c r="T224" s="13"/>
      <c r="U224" s="13"/>
      <c r="V224" s="13"/>
      <c r="W224" s="13"/>
      <c r="X224" s="13"/>
      <c r="Y224" s="13"/>
      <c r="Z224" s="13"/>
      <c r="AA224" s="13"/>
      <c r="AB224" s="13"/>
      <c r="AC224" s="13"/>
      <c r="AD224" s="13"/>
    </row>
    <row r="225" spans="1:30" ht="13" x14ac:dyDescent="0.15">
      <c r="A225" s="13" t="s">
        <v>2889</v>
      </c>
      <c r="B225" s="13" t="s">
        <v>437</v>
      </c>
      <c r="C225" s="31" t="s">
        <v>5118</v>
      </c>
      <c r="E225" s="13" t="s">
        <v>158</v>
      </c>
      <c r="F225" s="13" t="s">
        <v>436</v>
      </c>
      <c r="G225" s="13"/>
      <c r="H225" s="13"/>
      <c r="I225" s="13"/>
      <c r="J225" s="13"/>
      <c r="K225" s="13"/>
      <c r="L225" s="24" t="s">
        <v>7593</v>
      </c>
      <c r="M225" s="13"/>
      <c r="N225" s="13"/>
      <c r="O225" s="13"/>
      <c r="P225" s="13"/>
      <c r="Q225" s="13"/>
      <c r="R225" s="13"/>
      <c r="S225" s="13"/>
      <c r="T225" s="13"/>
      <c r="U225" s="13"/>
      <c r="V225" s="13"/>
      <c r="W225" s="13"/>
      <c r="X225" s="13"/>
      <c r="Y225" s="13"/>
      <c r="Z225" s="13"/>
      <c r="AA225" s="13"/>
      <c r="AB225" s="13"/>
      <c r="AC225" s="13"/>
      <c r="AD225" s="13"/>
    </row>
    <row r="226" spans="1:30" ht="13" x14ac:dyDescent="0.15">
      <c r="A226" s="13" t="s">
        <v>2890</v>
      </c>
      <c r="B226" s="13" t="s">
        <v>438</v>
      </c>
      <c r="C226" s="31" t="s">
        <v>5118</v>
      </c>
      <c r="E226" s="13" t="s">
        <v>147</v>
      </c>
      <c r="F226" s="13"/>
      <c r="G226" s="13">
        <v>23661992</v>
      </c>
      <c r="H226" s="13"/>
      <c r="I226" s="13"/>
      <c r="J226" s="13"/>
      <c r="K226" s="13"/>
      <c r="L226" s="24" t="s">
        <v>7593</v>
      </c>
      <c r="M226" s="13"/>
      <c r="N226" s="13"/>
      <c r="O226" s="13"/>
      <c r="P226" s="13"/>
      <c r="Q226" s="13"/>
      <c r="R226" s="13"/>
      <c r="S226" s="13"/>
      <c r="T226" s="13"/>
      <c r="U226" s="13"/>
      <c r="V226" s="13"/>
      <c r="W226" s="13"/>
      <c r="X226" s="13"/>
      <c r="Y226" s="13"/>
      <c r="Z226" s="13"/>
      <c r="AA226" s="13"/>
      <c r="AB226" s="13"/>
      <c r="AC226" s="13"/>
      <c r="AD226" s="13"/>
    </row>
    <row r="227" spans="1:30" ht="13" x14ac:dyDescent="0.15">
      <c r="A227" s="13" t="s">
        <v>2891</v>
      </c>
      <c r="B227" s="13" t="s">
        <v>439</v>
      </c>
      <c r="C227" s="31" t="s">
        <v>5118</v>
      </c>
      <c r="E227" s="13" t="s">
        <v>158</v>
      </c>
      <c r="F227" s="13" t="s">
        <v>438</v>
      </c>
      <c r="G227" s="13"/>
      <c r="H227" s="13"/>
      <c r="I227" s="13"/>
      <c r="J227" s="13"/>
      <c r="K227" s="13"/>
      <c r="L227" s="24" t="s">
        <v>7593</v>
      </c>
      <c r="M227" s="13"/>
      <c r="N227" s="13"/>
      <c r="O227" s="13"/>
      <c r="P227" s="13"/>
      <c r="Q227" s="13"/>
      <c r="R227" s="13"/>
      <c r="S227" s="13"/>
      <c r="T227" s="13"/>
      <c r="U227" s="13"/>
      <c r="V227" s="13"/>
      <c r="W227" s="13"/>
      <c r="X227" s="13"/>
      <c r="Y227" s="13"/>
      <c r="Z227" s="13"/>
      <c r="AA227" s="13"/>
      <c r="AB227" s="13"/>
      <c r="AC227" s="13"/>
      <c r="AD227" s="13"/>
    </row>
    <row r="228" spans="1:30" ht="13" x14ac:dyDescent="0.15">
      <c r="A228" s="13" t="s">
        <v>2892</v>
      </c>
      <c r="B228" s="13" t="s">
        <v>440</v>
      </c>
      <c r="C228" s="31" t="s">
        <v>5118</v>
      </c>
      <c r="E228" s="13" t="s">
        <v>147</v>
      </c>
      <c r="F228" s="13"/>
      <c r="G228" s="13">
        <v>18519036</v>
      </c>
      <c r="H228" s="13"/>
      <c r="I228" s="13"/>
      <c r="J228" s="13"/>
      <c r="K228" s="13"/>
      <c r="L228" s="24" t="s">
        <v>7593</v>
      </c>
      <c r="M228" s="13"/>
      <c r="N228" s="13"/>
      <c r="O228" s="13"/>
      <c r="P228" s="13"/>
      <c r="Q228" s="13"/>
      <c r="R228" s="13"/>
      <c r="S228" s="13"/>
      <c r="T228" s="13"/>
      <c r="U228" s="13"/>
      <c r="V228" s="13"/>
      <c r="W228" s="13"/>
      <c r="X228" s="13"/>
      <c r="Y228" s="13"/>
      <c r="Z228" s="13"/>
      <c r="AA228" s="13"/>
      <c r="AB228" s="13"/>
      <c r="AC228" s="13"/>
      <c r="AD228" s="13"/>
    </row>
    <row r="229" spans="1:30" ht="13" x14ac:dyDescent="0.15">
      <c r="A229" s="13" t="s">
        <v>2893</v>
      </c>
      <c r="B229" s="13" t="s">
        <v>441</v>
      </c>
      <c r="C229" s="31" t="s">
        <v>5118</v>
      </c>
      <c r="E229" s="13" t="s">
        <v>158</v>
      </c>
      <c r="F229" s="13" t="s">
        <v>440</v>
      </c>
      <c r="G229" s="13"/>
      <c r="H229" s="13"/>
      <c r="I229" s="13"/>
      <c r="J229" s="13"/>
      <c r="K229" s="13"/>
      <c r="L229" s="24" t="s">
        <v>7593</v>
      </c>
      <c r="M229" s="13"/>
      <c r="N229" s="13"/>
      <c r="O229" s="13"/>
      <c r="P229" s="13"/>
      <c r="Q229" s="13"/>
      <c r="R229" s="13"/>
      <c r="S229" s="13"/>
      <c r="T229" s="13"/>
      <c r="U229" s="13"/>
      <c r="V229" s="13"/>
      <c r="W229" s="13"/>
      <c r="X229" s="13"/>
      <c r="Y229" s="13"/>
      <c r="Z229" s="13"/>
      <c r="AA229" s="13"/>
      <c r="AB229" s="13"/>
      <c r="AC229" s="13"/>
      <c r="AD229" s="13"/>
    </row>
    <row r="230" spans="1:30" ht="13" x14ac:dyDescent="0.15">
      <c r="A230" s="13" t="s">
        <v>2894</v>
      </c>
      <c r="B230" s="13" t="s">
        <v>442</v>
      </c>
      <c r="C230" s="31" t="s">
        <v>5118</v>
      </c>
      <c r="E230" s="13" t="s">
        <v>147</v>
      </c>
      <c r="F230" s="13"/>
      <c r="G230" s="13">
        <v>16543444</v>
      </c>
      <c r="H230" s="13"/>
      <c r="I230" s="13"/>
      <c r="J230" s="13"/>
      <c r="K230" s="13"/>
      <c r="L230" s="24" t="s">
        <v>7593</v>
      </c>
      <c r="M230" s="13"/>
      <c r="N230" s="13"/>
      <c r="O230" s="13"/>
      <c r="P230" s="13"/>
      <c r="Q230" s="13"/>
      <c r="R230" s="13"/>
      <c r="S230" s="13"/>
      <c r="T230" s="13"/>
      <c r="U230" s="13"/>
      <c r="V230" s="13"/>
      <c r="W230" s="13"/>
      <c r="X230" s="13"/>
      <c r="Y230" s="13"/>
      <c r="Z230" s="13"/>
      <c r="AA230" s="13"/>
      <c r="AB230" s="13"/>
      <c r="AC230" s="13"/>
      <c r="AD230" s="13"/>
    </row>
    <row r="231" spans="1:30" ht="13" x14ac:dyDescent="0.15">
      <c r="A231" s="13" t="s">
        <v>2895</v>
      </c>
      <c r="B231" s="13" t="s">
        <v>443</v>
      </c>
      <c r="C231" s="31" t="s">
        <v>5118</v>
      </c>
      <c r="E231" s="13" t="s">
        <v>158</v>
      </c>
      <c r="F231" s="13" t="s">
        <v>442</v>
      </c>
      <c r="G231" s="13"/>
      <c r="H231" s="13"/>
      <c r="I231" s="13"/>
      <c r="J231" s="13"/>
      <c r="K231" s="13"/>
      <c r="L231" s="24" t="s">
        <v>7593</v>
      </c>
      <c r="M231" s="13"/>
      <c r="N231" s="13"/>
      <c r="O231" s="13"/>
      <c r="P231" s="13"/>
      <c r="Q231" s="13"/>
      <c r="R231" s="13"/>
      <c r="S231" s="13"/>
      <c r="T231" s="13"/>
      <c r="U231" s="13"/>
      <c r="V231" s="13"/>
      <c r="W231" s="13"/>
      <c r="X231" s="13"/>
      <c r="Y231" s="13"/>
      <c r="Z231" s="13"/>
      <c r="AA231" s="13"/>
      <c r="AB231" s="13"/>
      <c r="AC231" s="13"/>
      <c r="AD231" s="13"/>
    </row>
    <row r="232" spans="1:30" ht="13" x14ac:dyDescent="0.15">
      <c r="A232" s="13" t="s">
        <v>2896</v>
      </c>
      <c r="B232" s="13" t="s">
        <v>444</v>
      </c>
      <c r="C232" s="31" t="s">
        <v>5118</v>
      </c>
      <c r="E232" s="13" t="s">
        <v>147</v>
      </c>
      <c r="F232" s="13"/>
      <c r="G232" s="13">
        <v>20933548</v>
      </c>
      <c r="H232" s="13"/>
      <c r="I232" s="13"/>
      <c r="J232" s="13"/>
      <c r="K232" s="13"/>
      <c r="L232" s="24" t="s">
        <v>7593</v>
      </c>
      <c r="M232" s="13"/>
      <c r="N232" s="13"/>
      <c r="O232" s="13"/>
      <c r="P232" s="13"/>
      <c r="Q232" s="13"/>
      <c r="R232" s="13"/>
      <c r="S232" s="13"/>
      <c r="T232" s="13"/>
      <c r="U232" s="13"/>
      <c r="V232" s="13"/>
      <c r="W232" s="13"/>
      <c r="X232" s="13"/>
      <c r="Y232" s="13"/>
      <c r="Z232" s="13"/>
      <c r="AA232" s="13"/>
      <c r="AB232" s="13"/>
      <c r="AC232" s="13"/>
      <c r="AD232" s="13"/>
    </row>
    <row r="233" spans="1:30" ht="13" x14ac:dyDescent="0.15">
      <c r="A233" s="13" t="s">
        <v>2897</v>
      </c>
      <c r="B233" s="13" t="s">
        <v>445</v>
      </c>
      <c r="C233" s="31" t="s">
        <v>5118</v>
      </c>
      <c r="E233" s="13" t="s">
        <v>158</v>
      </c>
      <c r="F233" s="13" t="s">
        <v>444</v>
      </c>
      <c r="G233" s="13"/>
      <c r="H233" s="13"/>
      <c r="I233" s="13"/>
      <c r="J233" s="13"/>
      <c r="K233" s="13"/>
      <c r="L233" s="24" t="s">
        <v>7593</v>
      </c>
      <c r="M233" s="13"/>
      <c r="N233" s="13"/>
      <c r="O233" s="13"/>
      <c r="P233" s="13"/>
      <c r="Q233" s="13"/>
      <c r="R233" s="13"/>
      <c r="S233" s="13"/>
      <c r="T233" s="13"/>
      <c r="U233" s="13"/>
      <c r="V233" s="13"/>
      <c r="W233" s="13"/>
      <c r="X233" s="13"/>
      <c r="Y233" s="13"/>
      <c r="Z233" s="13"/>
      <c r="AA233" s="13"/>
      <c r="AB233" s="13"/>
      <c r="AC233" s="13"/>
      <c r="AD233" s="13"/>
    </row>
    <row r="234" spans="1:30" ht="13" x14ac:dyDescent="0.15">
      <c r="A234" s="13" t="s">
        <v>2898</v>
      </c>
      <c r="B234" s="13" t="s">
        <v>446</v>
      </c>
      <c r="C234" s="31" t="s">
        <v>5118</v>
      </c>
      <c r="E234" s="13" t="s">
        <v>147</v>
      </c>
      <c r="F234" s="13"/>
      <c r="G234" s="13">
        <v>20610904</v>
      </c>
      <c r="H234" s="13"/>
      <c r="I234" s="13"/>
      <c r="J234" s="13"/>
      <c r="K234" s="13"/>
      <c r="L234" s="24" t="s">
        <v>7593</v>
      </c>
      <c r="M234" s="13"/>
      <c r="N234" s="13"/>
      <c r="O234" s="13"/>
      <c r="P234" s="13"/>
      <c r="Q234" s="13"/>
      <c r="R234" s="13"/>
      <c r="S234" s="13"/>
      <c r="T234" s="13"/>
      <c r="U234" s="13"/>
      <c r="V234" s="13"/>
      <c r="W234" s="13"/>
      <c r="X234" s="13"/>
      <c r="Y234" s="13"/>
      <c r="Z234" s="13"/>
      <c r="AA234" s="13"/>
      <c r="AB234" s="13"/>
      <c r="AC234" s="13"/>
      <c r="AD234" s="13"/>
    </row>
    <row r="235" spans="1:30" ht="13" x14ac:dyDescent="0.15">
      <c r="A235" s="13" t="s">
        <v>2899</v>
      </c>
      <c r="B235" s="13" t="s">
        <v>447</v>
      </c>
      <c r="C235" s="31" t="s">
        <v>5118</v>
      </c>
      <c r="E235" s="13" t="s">
        <v>158</v>
      </c>
      <c r="F235" s="13" t="s">
        <v>446</v>
      </c>
      <c r="G235" s="13"/>
      <c r="H235" s="13"/>
      <c r="I235" s="13"/>
      <c r="J235" s="13"/>
      <c r="K235" s="13"/>
      <c r="L235" s="24" t="s">
        <v>7593</v>
      </c>
      <c r="M235" s="13"/>
      <c r="N235" s="13"/>
      <c r="O235" s="13"/>
      <c r="P235" s="13"/>
      <c r="Q235" s="13"/>
      <c r="R235" s="13"/>
      <c r="S235" s="13"/>
      <c r="T235" s="13"/>
      <c r="U235" s="13"/>
      <c r="V235" s="13"/>
      <c r="W235" s="13"/>
      <c r="X235" s="13"/>
      <c r="Y235" s="13"/>
      <c r="Z235" s="13"/>
      <c r="AA235" s="13"/>
      <c r="AB235" s="13"/>
      <c r="AC235" s="13"/>
      <c r="AD235" s="13"/>
    </row>
    <row r="236" spans="1:30" ht="13" x14ac:dyDescent="0.15">
      <c r="A236" s="13" t="s">
        <v>2900</v>
      </c>
      <c r="B236" s="13" t="s">
        <v>448</v>
      </c>
      <c r="C236" s="31" t="s">
        <v>5118</v>
      </c>
      <c r="E236" s="13" t="s">
        <v>147</v>
      </c>
      <c r="F236" s="13"/>
      <c r="G236" s="13">
        <v>15492536</v>
      </c>
      <c r="H236" s="13"/>
      <c r="I236" s="13"/>
      <c r="J236" s="13"/>
      <c r="K236" s="13"/>
      <c r="L236" s="24" t="s">
        <v>7593</v>
      </c>
      <c r="M236" s="13"/>
      <c r="N236" s="13"/>
      <c r="O236" s="13"/>
      <c r="P236" s="13"/>
      <c r="Q236" s="13"/>
      <c r="R236" s="13"/>
      <c r="S236" s="13"/>
      <c r="T236" s="13"/>
      <c r="U236" s="13"/>
      <c r="V236" s="13"/>
      <c r="W236" s="13"/>
      <c r="X236" s="13"/>
      <c r="Y236" s="13"/>
      <c r="Z236" s="13"/>
      <c r="AA236" s="13"/>
      <c r="AB236" s="13"/>
      <c r="AC236" s="13"/>
      <c r="AD236" s="13"/>
    </row>
    <row r="237" spans="1:30" ht="13" x14ac:dyDescent="0.15">
      <c r="A237" s="13" t="s">
        <v>2901</v>
      </c>
      <c r="B237" s="13" t="s">
        <v>449</v>
      </c>
      <c r="C237" s="31" t="s">
        <v>5118</v>
      </c>
      <c r="E237" s="13" t="s">
        <v>158</v>
      </c>
      <c r="F237" s="13" t="s">
        <v>448</v>
      </c>
      <c r="G237" s="13"/>
      <c r="H237" s="13"/>
      <c r="I237" s="13"/>
      <c r="J237" s="13"/>
      <c r="K237" s="13"/>
      <c r="L237" s="24" t="s">
        <v>7593</v>
      </c>
      <c r="M237" s="13"/>
      <c r="N237" s="13"/>
      <c r="O237" s="13"/>
      <c r="P237" s="13"/>
      <c r="Q237" s="13"/>
      <c r="R237" s="13"/>
      <c r="S237" s="13"/>
      <c r="T237" s="13"/>
      <c r="U237" s="13"/>
      <c r="V237" s="13"/>
      <c r="W237" s="13"/>
      <c r="X237" s="13"/>
      <c r="Y237" s="13"/>
      <c r="Z237" s="13"/>
      <c r="AA237" s="13"/>
      <c r="AB237" s="13"/>
      <c r="AC237" s="13"/>
      <c r="AD237" s="13"/>
    </row>
    <row r="238" spans="1:30" ht="13" x14ac:dyDescent="0.15">
      <c r="A238" s="13" t="s">
        <v>2902</v>
      </c>
      <c r="B238" s="13" t="s">
        <v>450</v>
      </c>
      <c r="C238" s="31" t="s">
        <v>5118</v>
      </c>
      <c r="E238" s="13" t="s">
        <v>147</v>
      </c>
      <c r="F238" s="13"/>
      <c r="G238" s="13">
        <v>16425912</v>
      </c>
      <c r="H238" s="13"/>
      <c r="I238" s="13"/>
      <c r="J238" s="13"/>
      <c r="K238" s="13"/>
      <c r="L238" s="24" t="s">
        <v>7593</v>
      </c>
      <c r="M238" s="13"/>
      <c r="N238" s="13"/>
      <c r="O238" s="13"/>
      <c r="P238" s="13"/>
      <c r="Q238" s="13"/>
      <c r="R238" s="13"/>
      <c r="S238" s="13"/>
      <c r="T238" s="13"/>
      <c r="U238" s="13"/>
      <c r="V238" s="13"/>
      <c r="W238" s="13"/>
      <c r="X238" s="13"/>
      <c r="Y238" s="13"/>
      <c r="Z238" s="13"/>
      <c r="AA238" s="13"/>
      <c r="AB238" s="13"/>
      <c r="AC238" s="13"/>
      <c r="AD238" s="13"/>
    </row>
    <row r="239" spans="1:30" ht="13" x14ac:dyDescent="0.15">
      <c r="A239" s="13" t="s">
        <v>2903</v>
      </c>
      <c r="B239" s="13" t="s">
        <v>451</v>
      </c>
      <c r="C239" s="31" t="s">
        <v>5118</v>
      </c>
      <c r="E239" s="13" t="s">
        <v>158</v>
      </c>
      <c r="F239" s="13" t="s">
        <v>450</v>
      </c>
      <c r="G239" s="13"/>
      <c r="H239" s="13"/>
      <c r="I239" s="13"/>
      <c r="J239" s="13"/>
      <c r="K239" s="13"/>
      <c r="L239" s="24" t="s">
        <v>7593</v>
      </c>
      <c r="M239" s="13"/>
      <c r="N239" s="13"/>
      <c r="O239" s="13"/>
      <c r="P239" s="13"/>
      <c r="Q239" s="13"/>
      <c r="R239" s="13"/>
      <c r="S239" s="13"/>
      <c r="T239" s="13"/>
      <c r="U239" s="13"/>
      <c r="V239" s="13"/>
      <c r="W239" s="13"/>
      <c r="X239" s="13"/>
      <c r="Y239" s="13"/>
      <c r="Z239" s="13"/>
      <c r="AA239" s="13"/>
      <c r="AB239" s="13"/>
      <c r="AC239" s="13"/>
      <c r="AD239" s="13"/>
    </row>
    <row r="240" spans="1:30" ht="13" x14ac:dyDescent="0.15">
      <c r="A240" s="13" t="s">
        <v>2904</v>
      </c>
      <c r="B240" s="13" t="s">
        <v>452</v>
      </c>
      <c r="C240" s="31" t="s">
        <v>5118</v>
      </c>
      <c r="E240" s="13" t="s">
        <v>147</v>
      </c>
      <c r="F240" s="13"/>
      <c r="G240" s="13">
        <v>22201612</v>
      </c>
      <c r="H240" s="13"/>
      <c r="I240" s="13"/>
      <c r="J240" s="13"/>
      <c r="K240" s="13"/>
      <c r="L240" s="24" t="s">
        <v>7593</v>
      </c>
      <c r="M240" s="13"/>
      <c r="N240" s="13"/>
      <c r="O240" s="13"/>
      <c r="P240" s="13"/>
      <c r="Q240" s="13"/>
      <c r="R240" s="13"/>
      <c r="S240" s="13"/>
      <c r="T240" s="13"/>
      <c r="U240" s="13"/>
      <c r="V240" s="13"/>
      <c r="W240" s="13"/>
      <c r="X240" s="13"/>
      <c r="Y240" s="13"/>
      <c r="Z240" s="13"/>
      <c r="AA240" s="13"/>
      <c r="AB240" s="13"/>
      <c r="AC240" s="13"/>
      <c r="AD240" s="13"/>
    </row>
    <row r="241" spans="1:30" ht="13" x14ac:dyDescent="0.15">
      <c r="A241" s="13" t="s">
        <v>2905</v>
      </c>
      <c r="B241" s="13" t="s">
        <v>453</v>
      </c>
      <c r="C241" s="31" t="s">
        <v>5118</v>
      </c>
      <c r="E241" s="13" t="s">
        <v>158</v>
      </c>
      <c r="F241" s="13" t="s">
        <v>452</v>
      </c>
      <c r="G241" s="13"/>
      <c r="H241" s="13"/>
      <c r="I241" s="13"/>
      <c r="J241" s="13"/>
      <c r="K241" s="13"/>
      <c r="L241" s="24" t="s">
        <v>7593</v>
      </c>
      <c r="M241" s="13"/>
      <c r="N241" s="13"/>
      <c r="O241" s="13"/>
      <c r="P241" s="13"/>
      <c r="Q241" s="13"/>
      <c r="R241" s="13"/>
      <c r="S241" s="13"/>
      <c r="T241" s="13"/>
      <c r="U241" s="13"/>
      <c r="V241" s="13"/>
      <c r="W241" s="13"/>
      <c r="X241" s="13"/>
      <c r="Y241" s="13"/>
      <c r="Z241" s="13"/>
      <c r="AA241" s="13"/>
      <c r="AB241" s="13"/>
      <c r="AC241" s="13"/>
      <c r="AD241" s="13"/>
    </row>
    <row r="242" spans="1:30" ht="13" x14ac:dyDescent="0.15">
      <c r="A242" s="13" t="s">
        <v>2906</v>
      </c>
      <c r="B242" s="13" t="s">
        <v>454</v>
      </c>
      <c r="C242" s="31" t="s">
        <v>5118</v>
      </c>
      <c r="E242" s="13" t="s">
        <v>147</v>
      </c>
      <c r="F242" s="13"/>
      <c r="G242" s="13">
        <v>19637956</v>
      </c>
      <c r="H242" s="13"/>
      <c r="I242" s="13"/>
      <c r="J242" s="13"/>
      <c r="K242" s="13"/>
      <c r="L242" s="24" t="s">
        <v>7593</v>
      </c>
      <c r="M242" s="13"/>
      <c r="N242" s="13"/>
      <c r="O242" s="13"/>
      <c r="P242" s="13"/>
      <c r="Q242" s="13"/>
      <c r="R242" s="13"/>
      <c r="S242" s="13"/>
      <c r="T242" s="13"/>
      <c r="U242" s="13"/>
      <c r="V242" s="13"/>
      <c r="W242" s="13"/>
      <c r="X242" s="13"/>
      <c r="Y242" s="13"/>
      <c r="Z242" s="13"/>
      <c r="AA242" s="13"/>
      <c r="AB242" s="13"/>
      <c r="AC242" s="13"/>
      <c r="AD242" s="13"/>
    </row>
    <row r="243" spans="1:30" ht="13" x14ac:dyDescent="0.15">
      <c r="A243" s="13" t="s">
        <v>2907</v>
      </c>
      <c r="B243" s="13" t="s">
        <v>455</v>
      </c>
      <c r="C243" s="31" t="s">
        <v>5118</v>
      </c>
      <c r="E243" s="13" t="s">
        <v>158</v>
      </c>
      <c r="F243" s="13" t="s">
        <v>454</v>
      </c>
      <c r="G243" s="13"/>
      <c r="H243" s="13"/>
      <c r="I243" s="13"/>
      <c r="J243" s="13"/>
      <c r="K243" s="13"/>
      <c r="L243" s="24" t="s">
        <v>7593</v>
      </c>
      <c r="M243" s="13"/>
      <c r="N243" s="13"/>
      <c r="O243" s="13"/>
      <c r="P243" s="13"/>
      <c r="Q243" s="13"/>
      <c r="R243" s="13"/>
      <c r="S243" s="13"/>
      <c r="T243" s="13"/>
      <c r="U243" s="13"/>
      <c r="V243" s="13"/>
      <c r="W243" s="13"/>
      <c r="X243" s="13"/>
      <c r="Y243" s="13"/>
      <c r="Z243" s="13"/>
      <c r="AA243" s="13"/>
      <c r="AB243" s="13"/>
      <c r="AC243" s="13"/>
      <c r="AD243" s="13"/>
    </row>
    <row r="244" spans="1:30" ht="13" x14ac:dyDescent="0.15">
      <c r="A244" s="13" t="s">
        <v>2908</v>
      </c>
      <c r="B244" s="13" t="s">
        <v>456</v>
      </c>
      <c r="C244" s="31" t="s">
        <v>5118</v>
      </c>
      <c r="E244" s="13" t="s">
        <v>147</v>
      </c>
      <c r="F244" s="13"/>
      <c r="G244" s="13">
        <v>17207700</v>
      </c>
      <c r="H244" s="13"/>
      <c r="I244" s="13"/>
      <c r="J244" s="13"/>
      <c r="K244" s="13"/>
      <c r="L244" s="24" t="s">
        <v>7593</v>
      </c>
      <c r="M244" s="13"/>
      <c r="N244" s="13"/>
      <c r="O244" s="13"/>
      <c r="P244" s="13"/>
      <c r="Q244" s="13"/>
      <c r="R244" s="13"/>
      <c r="S244" s="13"/>
      <c r="T244" s="13"/>
      <c r="U244" s="13"/>
      <c r="V244" s="13"/>
      <c r="W244" s="13"/>
      <c r="X244" s="13"/>
      <c r="Y244" s="13"/>
      <c r="Z244" s="13"/>
      <c r="AA244" s="13"/>
      <c r="AB244" s="13"/>
      <c r="AC244" s="13"/>
      <c r="AD244" s="13"/>
    </row>
    <row r="245" spans="1:30" ht="13" x14ac:dyDescent="0.15">
      <c r="A245" s="13" t="s">
        <v>2909</v>
      </c>
      <c r="B245" s="13" t="s">
        <v>457</v>
      </c>
      <c r="C245" s="31" t="s">
        <v>5118</v>
      </c>
      <c r="E245" s="13" t="s">
        <v>158</v>
      </c>
      <c r="F245" s="13" t="s">
        <v>456</v>
      </c>
      <c r="G245" s="13"/>
      <c r="H245" s="13"/>
      <c r="I245" s="13"/>
      <c r="J245" s="13"/>
      <c r="K245" s="13"/>
      <c r="L245" s="24" t="s">
        <v>7593</v>
      </c>
      <c r="M245" s="13"/>
      <c r="N245" s="13"/>
      <c r="O245" s="13"/>
      <c r="P245" s="13"/>
      <c r="Q245" s="13"/>
      <c r="R245" s="13"/>
      <c r="S245" s="13"/>
      <c r="T245" s="13"/>
      <c r="U245" s="13"/>
      <c r="V245" s="13"/>
      <c r="W245" s="13"/>
      <c r="X245" s="13"/>
      <c r="Y245" s="13"/>
      <c r="Z245" s="13"/>
      <c r="AA245" s="13"/>
      <c r="AB245" s="13"/>
      <c r="AC245" s="13"/>
      <c r="AD245" s="13"/>
    </row>
    <row r="246" spans="1:30" ht="13" x14ac:dyDescent="0.15">
      <c r="A246" s="13" t="s">
        <v>2910</v>
      </c>
      <c r="B246" s="13" t="s">
        <v>458</v>
      </c>
      <c r="C246" s="31" t="s">
        <v>5118</v>
      </c>
      <c r="E246" s="13" t="s">
        <v>147</v>
      </c>
      <c r="F246" s="13"/>
      <c r="G246" s="13">
        <v>20255676</v>
      </c>
      <c r="H246" s="13"/>
      <c r="I246" s="13"/>
      <c r="J246" s="13"/>
      <c r="K246" s="13"/>
      <c r="L246" s="24" t="s">
        <v>7593</v>
      </c>
      <c r="M246" s="13"/>
      <c r="N246" s="13"/>
      <c r="O246" s="13"/>
      <c r="P246" s="13"/>
      <c r="Q246" s="13"/>
      <c r="R246" s="13"/>
      <c r="S246" s="13"/>
      <c r="T246" s="13"/>
      <c r="U246" s="13"/>
      <c r="V246" s="13"/>
      <c r="W246" s="13"/>
      <c r="X246" s="13"/>
      <c r="Y246" s="13"/>
      <c r="Z246" s="13"/>
      <c r="AA246" s="13"/>
      <c r="AB246" s="13"/>
      <c r="AC246" s="13"/>
      <c r="AD246" s="13"/>
    </row>
    <row r="247" spans="1:30" ht="13" x14ac:dyDescent="0.15">
      <c r="A247" s="13" t="s">
        <v>2911</v>
      </c>
      <c r="B247" s="13" t="s">
        <v>459</v>
      </c>
      <c r="C247" s="31" t="s">
        <v>5118</v>
      </c>
      <c r="E247" s="13" t="s">
        <v>158</v>
      </c>
      <c r="F247" s="13" t="s">
        <v>458</v>
      </c>
      <c r="G247" s="13"/>
      <c r="H247" s="13"/>
      <c r="I247" s="13"/>
      <c r="J247" s="13"/>
      <c r="K247" s="13"/>
      <c r="L247" s="24" t="s">
        <v>7593</v>
      </c>
      <c r="M247" s="13"/>
      <c r="N247" s="13"/>
      <c r="O247" s="13"/>
      <c r="P247" s="13"/>
      <c r="Q247" s="13"/>
      <c r="R247" s="13"/>
      <c r="S247" s="13"/>
      <c r="T247" s="13"/>
      <c r="U247" s="13"/>
      <c r="V247" s="13"/>
      <c r="W247" s="13"/>
      <c r="X247" s="13"/>
      <c r="Y247" s="13"/>
      <c r="Z247" s="13"/>
      <c r="AA247" s="13"/>
      <c r="AB247" s="13"/>
      <c r="AC247" s="13"/>
      <c r="AD247" s="13"/>
    </row>
    <row r="248" spans="1:30" ht="13" x14ac:dyDescent="0.15">
      <c r="A248" s="13" t="s">
        <v>2912</v>
      </c>
      <c r="B248" s="13" t="s">
        <v>460</v>
      </c>
      <c r="C248" s="31" t="s">
        <v>5118</v>
      </c>
      <c r="E248" s="13" t="s">
        <v>147</v>
      </c>
      <c r="F248" s="13"/>
      <c r="G248" s="13">
        <v>20358828</v>
      </c>
      <c r="H248" s="13"/>
      <c r="I248" s="13"/>
      <c r="J248" s="13"/>
      <c r="K248" s="13"/>
      <c r="L248" s="24" t="s">
        <v>7593</v>
      </c>
      <c r="M248" s="13"/>
      <c r="N248" s="13"/>
      <c r="O248" s="13"/>
      <c r="P248" s="13"/>
      <c r="Q248" s="13"/>
      <c r="R248" s="13"/>
      <c r="S248" s="13"/>
      <c r="T248" s="13"/>
      <c r="U248" s="13"/>
      <c r="V248" s="13"/>
      <c r="W248" s="13"/>
      <c r="X248" s="13"/>
      <c r="Y248" s="13"/>
      <c r="Z248" s="13"/>
      <c r="AA248" s="13"/>
      <c r="AB248" s="13"/>
      <c r="AC248" s="13"/>
      <c r="AD248" s="13"/>
    </row>
    <row r="249" spans="1:30" ht="13" x14ac:dyDescent="0.15">
      <c r="A249" s="13" t="s">
        <v>2913</v>
      </c>
      <c r="B249" s="13" t="s">
        <v>461</v>
      </c>
      <c r="C249" s="31" t="s">
        <v>5118</v>
      </c>
      <c r="E249" s="13" t="s">
        <v>158</v>
      </c>
      <c r="F249" s="13" t="s">
        <v>460</v>
      </c>
      <c r="G249" s="13"/>
      <c r="H249" s="13"/>
      <c r="I249" s="13"/>
      <c r="J249" s="13"/>
      <c r="K249" s="13"/>
      <c r="L249" s="24" t="s">
        <v>7593</v>
      </c>
      <c r="M249" s="13"/>
      <c r="N249" s="13"/>
      <c r="O249" s="13"/>
      <c r="P249" s="13"/>
      <c r="Q249" s="13"/>
      <c r="R249" s="13"/>
      <c r="S249" s="13"/>
      <c r="T249" s="13"/>
      <c r="U249" s="13"/>
      <c r="V249" s="13"/>
      <c r="W249" s="13"/>
      <c r="X249" s="13"/>
      <c r="Y249" s="13"/>
      <c r="Z249" s="13"/>
      <c r="AA249" s="13"/>
      <c r="AB249" s="13"/>
      <c r="AC249" s="13"/>
      <c r="AD249" s="13"/>
    </row>
    <row r="250" spans="1:30" ht="13" x14ac:dyDescent="0.15">
      <c r="A250" s="13" t="s">
        <v>2914</v>
      </c>
      <c r="B250" s="13" t="s">
        <v>462</v>
      </c>
      <c r="C250" s="31" t="s">
        <v>5118</v>
      </c>
      <c r="E250" s="13" t="s">
        <v>147</v>
      </c>
      <c r="F250" s="13"/>
      <c r="G250" s="13">
        <v>20379856</v>
      </c>
      <c r="H250" s="13"/>
      <c r="I250" s="13"/>
      <c r="J250" s="13"/>
      <c r="K250" s="13"/>
      <c r="L250" s="24" t="s">
        <v>7593</v>
      </c>
      <c r="M250" s="13"/>
      <c r="N250" s="13"/>
      <c r="O250" s="13"/>
      <c r="P250" s="13"/>
      <c r="Q250" s="13"/>
      <c r="R250" s="13"/>
      <c r="S250" s="13"/>
      <c r="T250" s="13"/>
      <c r="U250" s="13"/>
      <c r="V250" s="13"/>
      <c r="W250" s="13"/>
      <c r="X250" s="13"/>
      <c r="Y250" s="13"/>
      <c r="Z250" s="13"/>
      <c r="AA250" s="13"/>
      <c r="AB250" s="13"/>
      <c r="AC250" s="13"/>
      <c r="AD250" s="13"/>
    </row>
    <row r="251" spans="1:30" ht="13" x14ac:dyDescent="0.15">
      <c r="A251" s="13" t="s">
        <v>2915</v>
      </c>
      <c r="B251" s="13" t="s">
        <v>463</v>
      </c>
      <c r="C251" s="31" t="s">
        <v>5118</v>
      </c>
      <c r="E251" s="13" t="s">
        <v>158</v>
      </c>
      <c r="F251" s="13" t="s">
        <v>462</v>
      </c>
      <c r="G251" s="13"/>
      <c r="H251" s="13"/>
      <c r="I251" s="13"/>
      <c r="J251" s="13"/>
      <c r="K251" s="13"/>
      <c r="L251" s="24" t="s">
        <v>7593</v>
      </c>
      <c r="M251" s="13"/>
      <c r="N251" s="13"/>
      <c r="O251" s="13"/>
      <c r="P251" s="13"/>
      <c r="Q251" s="13"/>
      <c r="R251" s="13"/>
      <c r="S251" s="13"/>
      <c r="T251" s="13"/>
      <c r="U251" s="13"/>
      <c r="V251" s="13"/>
      <c r="W251" s="13"/>
      <c r="X251" s="13"/>
      <c r="Y251" s="13"/>
      <c r="Z251" s="13"/>
      <c r="AA251" s="13"/>
      <c r="AB251" s="13"/>
      <c r="AC251" s="13"/>
      <c r="AD251" s="13"/>
    </row>
    <row r="252" spans="1:30" ht="13" x14ac:dyDescent="0.15">
      <c r="A252" s="13" t="s">
        <v>2916</v>
      </c>
      <c r="B252" s="13" t="s">
        <v>464</v>
      </c>
      <c r="C252" s="31" t="s">
        <v>5118</v>
      </c>
      <c r="E252" s="13" t="s">
        <v>147</v>
      </c>
      <c r="F252" s="13"/>
      <c r="G252" s="13">
        <v>56563100</v>
      </c>
      <c r="H252" s="13"/>
      <c r="I252" s="13"/>
      <c r="J252" s="13"/>
      <c r="K252" s="13"/>
      <c r="L252" s="24" t="s">
        <v>7593</v>
      </c>
      <c r="M252" s="13"/>
      <c r="N252" s="13"/>
      <c r="O252" s="13"/>
      <c r="P252" s="13"/>
      <c r="Q252" s="13"/>
      <c r="R252" s="13"/>
      <c r="S252" s="13"/>
      <c r="T252" s="13"/>
      <c r="U252" s="13"/>
      <c r="V252" s="13"/>
      <c r="W252" s="13"/>
      <c r="X252" s="13"/>
      <c r="Y252" s="13"/>
      <c r="Z252" s="13"/>
      <c r="AA252" s="13"/>
      <c r="AB252" s="13"/>
      <c r="AC252" s="13"/>
      <c r="AD252" s="13"/>
    </row>
    <row r="253" spans="1:30" ht="13" x14ac:dyDescent="0.15">
      <c r="A253" s="13" t="s">
        <v>2917</v>
      </c>
      <c r="B253" s="13" t="s">
        <v>465</v>
      </c>
      <c r="C253" s="31" t="s">
        <v>5118</v>
      </c>
      <c r="E253" s="13" t="s">
        <v>158</v>
      </c>
      <c r="F253" s="13" t="s">
        <v>464</v>
      </c>
      <c r="G253" s="13"/>
      <c r="H253" s="13"/>
      <c r="I253" s="13"/>
      <c r="J253" s="13"/>
      <c r="K253" s="13"/>
      <c r="L253" s="24" t="s">
        <v>7593</v>
      </c>
      <c r="M253" s="13"/>
      <c r="N253" s="13"/>
      <c r="O253" s="13"/>
      <c r="P253" s="13"/>
      <c r="Q253" s="13"/>
      <c r="R253" s="13"/>
      <c r="S253" s="13"/>
      <c r="T253" s="13"/>
      <c r="U253" s="13"/>
      <c r="V253" s="13"/>
      <c r="W253" s="13"/>
      <c r="X253" s="13"/>
      <c r="Y253" s="13"/>
      <c r="Z253" s="13"/>
      <c r="AA253" s="13"/>
      <c r="AB253" s="13"/>
      <c r="AC253" s="13"/>
      <c r="AD253" s="13"/>
    </row>
    <row r="254" spans="1:30" ht="13" x14ac:dyDescent="0.15">
      <c r="A254" s="13" t="s">
        <v>2918</v>
      </c>
      <c r="B254" s="13" t="s">
        <v>466</v>
      </c>
      <c r="C254" s="31" t="s">
        <v>5118</v>
      </c>
      <c r="E254" s="13" t="s">
        <v>147</v>
      </c>
      <c r="F254" s="13"/>
      <c r="G254" s="13">
        <v>76004044</v>
      </c>
      <c r="H254" s="13"/>
      <c r="I254" s="13"/>
      <c r="J254" s="13"/>
      <c r="K254" s="13"/>
      <c r="L254" s="24" t="s">
        <v>7593</v>
      </c>
      <c r="M254" s="13"/>
      <c r="N254" s="13"/>
      <c r="O254" s="13"/>
      <c r="P254" s="13"/>
      <c r="Q254" s="13"/>
      <c r="R254" s="13"/>
      <c r="S254" s="13"/>
      <c r="T254" s="13"/>
      <c r="U254" s="13"/>
      <c r="V254" s="13"/>
      <c r="W254" s="13"/>
      <c r="X254" s="13"/>
      <c r="Y254" s="13"/>
      <c r="Z254" s="13"/>
      <c r="AA254" s="13"/>
      <c r="AB254" s="13"/>
      <c r="AC254" s="13"/>
      <c r="AD254" s="13"/>
    </row>
    <row r="255" spans="1:30" ht="13" x14ac:dyDescent="0.15">
      <c r="A255" s="13" t="s">
        <v>2919</v>
      </c>
      <c r="B255" s="13" t="s">
        <v>467</v>
      </c>
      <c r="C255" s="31" t="s">
        <v>5118</v>
      </c>
      <c r="E255" s="13" t="s">
        <v>158</v>
      </c>
      <c r="F255" s="13" t="s">
        <v>466</v>
      </c>
      <c r="G255" s="13"/>
      <c r="H255" s="13"/>
      <c r="I255" s="13"/>
      <c r="J255" s="13"/>
      <c r="K255" s="13"/>
      <c r="L255" s="24" t="s">
        <v>7593</v>
      </c>
      <c r="M255" s="13"/>
      <c r="N255" s="13"/>
      <c r="O255" s="13"/>
      <c r="P255" s="13"/>
      <c r="Q255" s="13"/>
      <c r="R255" s="13"/>
      <c r="S255" s="13"/>
      <c r="T255" s="13"/>
      <c r="U255" s="13"/>
      <c r="V255" s="13"/>
      <c r="W255" s="13"/>
      <c r="X255" s="13"/>
      <c r="Y255" s="13"/>
      <c r="Z255" s="13"/>
      <c r="AA255" s="13"/>
      <c r="AB255" s="13"/>
      <c r="AC255" s="13"/>
      <c r="AD255" s="13"/>
    </row>
    <row r="256" spans="1:30" ht="13" x14ac:dyDescent="0.15">
      <c r="A256" s="13" t="s">
        <v>2920</v>
      </c>
      <c r="B256" s="13" t="s">
        <v>468</v>
      </c>
      <c r="C256" s="31" t="s">
        <v>5118</v>
      </c>
      <c r="E256" s="13" t="s">
        <v>147</v>
      </c>
      <c r="F256" s="13"/>
      <c r="G256" s="13">
        <v>22396448</v>
      </c>
      <c r="H256" s="13"/>
      <c r="I256" s="13"/>
      <c r="J256" s="13"/>
      <c r="K256" s="13"/>
      <c r="L256" s="24" t="s">
        <v>7593</v>
      </c>
      <c r="M256" s="13"/>
      <c r="N256" s="13"/>
      <c r="O256" s="13"/>
      <c r="P256" s="13"/>
      <c r="Q256" s="13"/>
      <c r="R256" s="13"/>
      <c r="S256" s="13"/>
      <c r="T256" s="13"/>
      <c r="U256" s="13"/>
      <c r="V256" s="13"/>
      <c r="W256" s="13"/>
      <c r="X256" s="13"/>
      <c r="Y256" s="13"/>
      <c r="Z256" s="13"/>
      <c r="AA256" s="13"/>
      <c r="AB256" s="13"/>
      <c r="AC256" s="13"/>
      <c r="AD256" s="13"/>
    </row>
    <row r="257" spans="1:30" ht="13" x14ac:dyDescent="0.15">
      <c r="A257" s="13" t="s">
        <v>2921</v>
      </c>
      <c r="B257" s="13" t="s">
        <v>469</v>
      </c>
      <c r="C257" s="31" t="s">
        <v>5118</v>
      </c>
      <c r="E257" s="13" t="s">
        <v>158</v>
      </c>
      <c r="F257" s="13" t="s">
        <v>468</v>
      </c>
      <c r="G257" s="13"/>
      <c r="H257" s="13"/>
      <c r="I257" s="13"/>
      <c r="J257" s="13"/>
      <c r="K257" s="13"/>
      <c r="L257" s="24" t="s">
        <v>7593</v>
      </c>
      <c r="M257" s="13"/>
      <c r="N257" s="13"/>
      <c r="O257" s="13"/>
      <c r="P257" s="13"/>
      <c r="Q257" s="13"/>
      <c r="R257" s="13"/>
      <c r="S257" s="13"/>
      <c r="T257" s="13"/>
      <c r="U257" s="13"/>
      <c r="V257" s="13"/>
      <c r="W257" s="13"/>
      <c r="X257" s="13"/>
      <c r="Y257" s="13"/>
      <c r="Z257" s="13"/>
      <c r="AA257" s="13"/>
      <c r="AB257" s="13"/>
      <c r="AC257" s="13"/>
      <c r="AD257" s="13"/>
    </row>
    <row r="258" spans="1:30" ht="13" x14ac:dyDescent="0.15">
      <c r="A258" s="13" t="s">
        <v>2922</v>
      </c>
      <c r="B258" s="13" t="s">
        <v>470</v>
      </c>
      <c r="C258" s="31" t="s">
        <v>5118</v>
      </c>
      <c r="E258" s="13" t="s">
        <v>147</v>
      </c>
      <c r="F258" s="13"/>
      <c r="G258" s="13">
        <v>15998436</v>
      </c>
      <c r="H258" s="13"/>
      <c r="I258" s="13"/>
      <c r="J258" s="13"/>
      <c r="K258" s="13"/>
      <c r="L258" s="24" t="s">
        <v>7593</v>
      </c>
      <c r="M258" s="13"/>
      <c r="N258" s="13"/>
      <c r="O258" s="13"/>
      <c r="P258" s="13"/>
      <c r="Q258" s="13"/>
      <c r="R258" s="13"/>
      <c r="S258" s="13"/>
      <c r="T258" s="13"/>
      <c r="U258" s="13"/>
      <c r="V258" s="13"/>
      <c r="W258" s="13"/>
      <c r="X258" s="13"/>
      <c r="Y258" s="13"/>
      <c r="Z258" s="13"/>
      <c r="AA258" s="13"/>
      <c r="AB258" s="13"/>
      <c r="AC258" s="13"/>
      <c r="AD258" s="13"/>
    </row>
    <row r="259" spans="1:30" ht="13" x14ac:dyDescent="0.15">
      <c r="A259" s="13" t="s">
        <v>2923</v>
      </c>
      <c r="B259" s="13" t="s">
        <v>471</v>
      </c>
      <c r="C259" s="31" t="s">
        <v>5118</v>
      </c>
      <c r="E259" s="13" t="s">
        <v>158</v>
      </c>
      <c r="F259" s="13" t="s">
        <v>470</v>
      </c>
      <c r="G259" s="13"/>
      <c r="H259" s="13"/>
      <c r="I259" s="13"/>
      <c r="J259" s="13"/>
      <c r="K259" s="13"/>
      <c r="L259" s="24" t="s">
        <v>7593</v>
      </c>
      <c r="M259" s="13"/>
      <c r="N259" s="13"/>
      <c r="O259" s="13"/>
      <c r="P259" s="13"/>
      <c r="Q259" s="13"/>
      <c r="R259" s="13"/>
      <c r="S259" s="13"/>
      <c r="T259" s="13"/>
      <c r="U259" s="13"/>
      <c r="V259" s="13"/>
      <c r="W259" s="13"/>
      <c r="X259" s="13"/>
      <c r="Y259" s="13"/>
      <c r="Z259" s="13"/>
      <c r="AA259" s="13"/>
      <c r="AB259" s="13"/>
      <c r="AC259" s="13"/>
      <c r="AD259" s="13"/>
    </row>
    <row r="260" spans="1:30" ht="13" x14ac:dyDescent="0.15">
      <c r="A260" s="13" t="s">
        <v>2924</v>
      </c>
      <c r="B260" s="13" t="s">
        <v>472</v>
      </c>
      <c r="C260" s="31" t="s">
        <v>5118</v>
      </c>
      <c r="E260" s="13" t="s">
        <v>147</v>
      </c>
      <c r="F260" s="13"/>
      <c r="G260" s="13">
        <v>20295652</v>
      </c>
      <c r="H260" s="13"/>
      <c r="I260" s="13"/>
      <c r="J260" s="13"/>
      <c r="K260" s="13"/>
      <c r="L260" s="24" t="s">
        <v>7593</v>
      </c>
      <c r="M260" s="13"/>
      <c r="N260" s="13"/>
      <c r="O260" s="13"/>
      <c r="P260" s="13"/>
      <c r="Q260" s="13"/>
      <c r="R260" s="13"/>
      <c r="S260" s="13"/>
      <c r="T260" s="13"/>
      <c r="U260" s="13"/>
      <c r="V260" s="13"/>
      <c r="W260" s="13"/>
      <c r="X260" s="13"/>
      <c r="Y260" s="13"/>
      <c r="Z260" s="13"/>
      <c r="AA260" s="13"/>
      <c r="AB260" s="13"/>
      <c r="AC260" s="13"/>
      <c r="AD260" s="13"/>
    </row>
    <row r="261" spans="1:30" ht="13" x14ac:dyDescent="0.15">
      <c r="A261" s="13" t="s">
        <v>2925</v>
      </c>
      <c r="B261" s="13" t="s">
        <v>473</v>
      </c>
      <c r="C261" s="31" t="s">
        <v>5118</v>
      </c>
      <c r="E261" s="13" t="s">
        <v>158</v>
      </c>
      <c r="F261" s="13" t="s">
        <v>472</v>
      </c>
      <c r="G261" s="13"/>
      <c r="H261" s="13"/>
      <c r="I261" s="13"/>
      <c r="J261" s="13"/>
      <c r="K261" s="13"/>
      <c r="L261" s="24" t="s">
        <v>7593</v>
      </c>
      <c r="M261" s="13"/>
      <c r="N261" s="13"/>
      <c r="O261" s="13"/>
      <c r="P261" s="13"/>
      <c r="Q261" s="13"/>
      <c r="R261" s="13"/>
      <c r="S261" s="13"/>
      <c r="T261" s="13"/>
      <c r="U261" s="13"/>
      <c r="V261" s="13"/>
      <c r="W261" s="13"/>
      <c r="X261" s="13"/>
      <c r="Y261" s="13"/>
      <c r="Z261" s="13"/>
      <c r="AA261" s="13"/>
      <c r="AB261" s="13"/>
      <c r="AC261" s="13"/>
      <c r="AD261" s="13"/>
    </row>
    <row r="262" spans="1:30" ht="13" x14ac:dyDescent="0.15">
      <c r="A262" s="13" t="s">
        <v>2926</v>
      </c>
      <c r="B262" s="13" t="s">
        <v>474</v>
      </c>
      <c r="C262" s="31" t="s">
        <v>5118</v>
      </c>
      <c r="E262" s="13" t="s">
        <v>147</v>
      </c>
      <c r="F262" s="13"/>
      <c r="G262" s="13">
        <v>71042496</v>
      </c>
      <c r="H262" s="13"/>
      <c r="I262" s="13"/>
      <c r="J262" s="13"/>
      <c r="K262" s="13"/>
      <c r="L262" s="24" t="s">
        <v>7593</v>
      </c>
      <c r="M262" s="13"/>
      <c r="N262" s="13"/>
      <c r="O262" s="13"/>
      <c r="P262" s="13"/>
      <c r="Q262" s="13"/>
      <c r="R262" s="13"/>
      <c r="S262" s="13"/>
      <c r="T262" s="13"/>
      <c r="U262" s="13"/>
      <c r="V262" s="13"/>
      <c r="W262" s="13"/>
      <c r="X262" s="13"/>
      <c r="Y262" s="13"/>
      <c r="Z262" s="13"/>
      <c r="AA262" s="13"/>
      <c r="AB262" s="13"/>
      <c r="AC262" s="13"/>
      <c r="AD262" s="13"/>
    </row>
    <row r="263" spans="1:30" ht="13" x14ac:dyDescent="0.15">
      <c r="A263" s="13" t="s">
        <v>2927</v>
      </c>
      <c r="B263" s="13" t="s">
        <v>475</v>
      </c>
      <c r="C263" s="31" t="s">
        <v>5118</v>
      </c>
      <c r="E263" s="13" t="s">
        <v>158</v>
      </c>
      <c r="F263" s="13" t="s">
        <v>474</v>
      </c>
      <c r="G263" s="13"/>
      <c r="H263" s="13"/>
      <c r="I263" s="13"/>
      <c r="J263" s="13"/>
      <c r="K263" s="13"/>
      <c r="L263" s="24" t="s">
        <v>7593</v>
      </c>
      <c r="M263" s="13"/>
      <c r="N263" s="13"/>
      <c r="O263" s="13"/>
      <c r="P263" s="13"/>
      <c r="Q263" s="13"/>
      <c r="R263" s="13"/>
      <c r="S263" s="13"/>
      <c r="T263" s="13"/>
      <c r="U263" s="13"/>
      <c r="V263" s="13"/>
      <c r="W263" s="13"/>
      <c r="X263" s="13"/>
      <c r="Y263" s="13"/>
      <c r="Z263" s="13"/>
      <c r="AA263" s="13"/>
      <c r="AB263" s="13"/>
      <c r="AC263" s="13"/>
      <c r="AD263" s="13"/>
    </row>
    <row r="264" spans="1:30" ht="13" x14ac:dyDescent="0.15">
      <c r="A264" s="13" t="s">
        <v>2928</v>
      </c>
      <c r="B264" s="13" t="s">
        <v>476</v>
      </c>
      <c r="C264" s="31" t="s">
        <v>5118</v>
      </c>
      <c r="E264" s="13" t="s">
        <v>147</v>
      </c>
      <c r="F264" s="13"/>
      <c r="G264" s="13">
        <v>59002400</v>
      </c>
      <c r="H264" s="13"/>
      <c r="I264" s="13"/>
      <c r="J264" s="13"/>
      <c r="K264" s="13"/>
      <c r="L264" s="24" t="s">
        <v>7593</v>
      </c>
      <c r="M264" s="13"/>
      <c r="N264" s="13"/>
      <c r="O264" s="13"/>
      <c r="P264" s="13"/>
      <c r="Q264" s="13"/>
      <c r="R264" s="13"/>
      <c r="S264" s="13"/>
      <c r="T264" s="13"/>
      <c r="U264" s="13"/>
      <c r="V264" s="13"/>
      <c r="W264" s="13"/>
      <c r="X264" s="13"/>
      <c r="Y264" s="13"/>
      <c r="Z264" s="13"/>
      <c r="AA264" s="13"/>
      <c r="AB264" s="13"/>
      <c r="AC264" s="13"/>
      <c r="AD264" s="13"/>
    </row>
    <row r="265" spans="1:30" ht="13" x14ac:dyDescent="0.15">
      <c r="A265" s="13" t="s">
        <v>2929</v>
      </c>
      <c r="B265" s="13" t="s">
        <v>477</v>
      </c>
      <c r="C265" s="31" t="s">
        <v>5118</v>
      </c>
      <c r="E265" s="13" t="s">
        <v>158</v>
      </c>
      <c r="F265" s="13" t="s">
        <v>476</v>
      </c>
      <c r="G265" s="13"/>
      <c r="H265" s="13"/>
      <c r="I265" s="13"/>
      <c r="J265" s="13"/>
      <c r="K265" s="13"/>
      <c r="L265" s="24" t="s">
        <v>7593</v>
      </c>
      <c r="M265" s="13"/>
      <c r="N265" s="13"/>
      <c r="O265" s="13"/>
      <c r="P265" s="13"/>
      <c r="Q265" s="13"/>
      <c r="R265" s="13"/>
      <c r="S265" s="13"/>
      <c r="T265" s="13"/>
      <c r="U265" s="13"/>
      <c r="V265" s="13"/>
      <c r="W265" s="13"/>
      <c r="X265" s="13"/>
      <c r="Y265" s="13"/>
      <c r="Z265" s="13"/>
      <c r="AA265" s="13"/>
      <c r="AB265" s="13"/>
      <c r="AC265" s="13"/>
      <c r="AD265" s="13"/>
    </row>
    <row r="266" spans="1:30" ht="13" x14ac:dyDescent="0.15">
      <c r="A266" s="13" t="s">
        <v>2930</v>
      </c>
      <c r="B266" s="13" t="s">
        <v>478</v>
      </c>
      <c r="C266" s="31" t="s">
        <v>5118</v>
      </c>
      <c r="E266" s="13" t="s">
        <v>147</v>
      </c>
      <c r="F266" s="13"/>
      <c r="G266" s="13">
        <v>20321372</v>
      </c>
      <c r="H266" s="13"/>
      <c r="I266" s="13"/>
      <c r="J266" s="13"/>
      <c r="K266" s="13"/>
      <c r="L266" s="24" t="s">
        <v>7593</v>
      </c>
      <c r="M266" s="13"/>
      <c r="N266" s="13"/>
      <c r="O266" s="13"/>
      <c r="P266" s="13"/>
      <c r="Q266" s="13"/>
      <c r="R266" s="13"/>
      <c r="S266" s="13"/>
      <c r="T266" s="13"/>
      <c r="U266" s="13"/>
      <c r="V266" s="13"/>
      <c r="W266" s="13"/>
      <c r="X266" s="13"/>
      <c r="Y266" s="13"/>
      <c r="Z266" s="13"/>
      <c r="AA266" s="13"/>
      <c r="AB266" s="13"/>
      <c r="AC266" s="13"/>
      <c r="AD266" s="13"/>
    </row>
    <row r="267" spans="1:30" ht="13" x14ac:dyDescent="0.15">
      <c r="A267" s="13" t="s">
        <v>2931</v>
      </c>
      <c r="B267" s="13" t="s">
        <v>479</v>
      </c>
      <c r="C267" s="31" t="s">
        <v>5118</v>
      </c>
      <c r="E267" s="13" t="s">
        <v>158</v>
      </c>
      <c r="F267" s="13" t="s">
        <v>478</v>
      </c>
      <c r="G267" s="13"/>
      <c r="H267" s="13"/>
      <c r="I267" s="13"/>
      <c r="J267" s="13"/>
      <c r="K267" s="13"/>
      <c r="L267" s="24" t="s">
        <v>7593</v>
      </c>
      <c r="M267" s="13"/>
      <c r="N267" s="13"/>
      <c r="O267" s="13"/>
      <c r="P267" s="13"/>
      <c r="Q267" s="13"/>
      <c r="R267" s="13"/>
      <c r="S267" s="13"/>
      <c r="T267" s="13"/>
      <c r="U267" s="13"/>
      <c r="V267" s="13"/>
      <c r="W267" s="13"/>
      <c r="X267" s="13"/>
      <c r="Y267" s="13"/>
      <c r="Z267" s="13"/>
      <c r="AA267" s="13"/>
      <c r="AB267" s="13"/>
      <c r="AC267" s="13"/>
      <c r="AD267" s="13"/>
    </row>
    <row r="268" spans="1:30" ht="13" x14ac:dyDescent="0.15">
      <c r="A268" s="13" t="s">
        <v>2932</v>
      </c>
      <c r="B268" s="13" t="s">
        <v>480</v>
      </c>
      <c r="C268" s="31" t="s">
        <v>5118</v>
      </c>
      <c r="E268" s="13" t="s">
        <v>147</v>
      </c>
      <c r="F268" s="13"/>
      <c r="G268" s="13">
        <v>18501532</v>
      </c>
      <c r="H268" s="13"/>
      <c r="I268" s="13"/>
      <c r="J268" s="13"/>
      <c r="K268" s="13"/>
      <c r="L268" s="24" t="s">
        <v>7593</v>
      </c>
      <c r="M268" s="13"/>
      <c r="N268" s="13"/>
      <c r="O268" s="13"/>
      <c r="P268" s="13"/>
      <c r="Q268" s="13"/>
      <c r="R268" s="13"/>
      <c r="S268" s="13"/>
      <c r="T268" s="13"/>
      <c r="U268" s="13"/>
      <c r="V268" s="13"/>
      <c r="W268" s="13"/>
      <c r="X268" s="13"/>
      <c r="Y268" s="13"/>
      <c r="Z268" s="13"/>
      <c r="AA268" s="13"/>
      <c r="AB268" s="13"/>
      <c r="AC268" s="13"/>
      <c r="AD268" s="13"/>
    </row>
    <row r="269" spans="1:30" ht="13" x14ac:dyDescent="0.15">
      <c r="A269" s="13" t="s">
        <v>2933</v>
      </c>
      <c r="B269" s="13" t="s">
        <v>481</v>
      </c>
      <c r="C269" s="31" t="s">
        <v>5118</v>
      </c>
      <c r="E269" s="13" t="s">
        <v>158</v>
      </c>
      <c r="F269" s="13" t="s">
        <v>480</v>
      </c>
      <c r="G269" s="13"/>
      <c r="H269" s="13"/>
      <c r="I269" s="13"/>
      <c r="J269" s="13"/>
      <c r="K269" s="13"/>
      <c r="L269" s="24" t="s">
        <v>7593</v>
      </c>
      <c r="M269" s="13"/>
      <c r="N269" s="13"/>
      <c r="O269" s="13"/>
      <c r="P269" s="13"/>
      <c r="Q269" s="13"/>
      <c r="R269" s="13"/>
      <c r="S269" s="13"/>
      <c r="T269" s="13"/>
      <c r="U269" s="13"/>
      <c r="V269" s="13"/>
      <c r="W269" s="13"/>
      <c r="X269" s="13"/>
      <c r="Y269" s="13"/>
      <c r="Z269" s="13"/>
      <c r="AA269" s="13"/>
      <c r="AB269" s="13"/>
      <c r="AC269" s="13"/>
      <c r="AD269" s="13"/>
    </row>
    <row r="270" spans="1:30" ht="13" x14ac:dyDescent="0.15">
      <c r="A270" s="13" t="s">
        <v>2934</v>
      </c>
      <c r="B270" s="13" t="s">
        <v>482</v>
      </c>
      <c r="C270" s="31" t="s">
        <v>5118</v>
      </c>
      <c r="E270" s="13" t="s">
        <v>147</v>
      </c>
      <c r="F270" s="13"/>
      <c r="G270" s="13">
        <v>21237660</v>
      </c>
      <c r="H270" s="13"/>
      <c r="I270" s="13"/>
      <c r="J270" s="13"/>
      <c r="K270" s="13"/>
      <c r="L270" s="24" t="s">
        <v>7593</v>
      </c>
      <c r="M270" s="13"/>
      <c r="N270" s="13"/>
      <c r="O270" s="13"/>
      <c r="P270" s="13"/>
      <c r="Q270" s="13"/>
      <c r="R270" s="13"/>
      <c r="S270" s="13"/>
      <c r="T270" s="13"/>
      <c r="U270" s="13"/>
      <c r="V270" s="13"/>
      <c r="W270" s="13"/>
      <c r="X270" s="13"/>
      <c r="Y270" s="13"/>
      <c r="Z270" s="13"/>
      <c r="AA270" s="13"/>
      <c r="AB270" s="13"/>
      <c r="AC270" s="13"/>
      <c r="AD270" s="13"/>
    </row>
    <row r="271" spans="1:30" ht="13" x14ac:dyDescent="0.15">
      <c r="A271" s="13" t="s">
        <v>2935</v>
      </c>
      <c r="B271" s="13" t="s">
        <v>483</v>
      </c>
      <c r="C271" s="31" t="s">
        <v>5118</v>
      </c>
      <c r="E271" s="13" t="s">
        <v>158</v>
      </c>
      <c r="F271" s="13" t="s">
        <v>482</v>
      </c>
      <c r="G271" s="13"/>
      <c r="H271" s="13"/>
      <c r="I271" s="13"/>
      <c r="J271" s="13"/>
      <c r="K271" s="13"/>
      <c r="L271" s="24" t="s">
        <v>7593</v>
      </c>
      <c r="M271" s="13"/>
      <c r="N271" s="13"/>
      <c r="O271" s="13"/>
      <c r="P271" s="13"/>
      <c r="Q271" s="13"/>
      <c r="R271" s="13"/>
      <c r="S271" s="13"/>
      <c r="T271" s="13"/>
      <c r="U271" s="13"/>
      <c r="V271" s="13"/>
      <c r="W271" s="13"/>
      <c r="X271" s="13"/>
      <c r="Y271" s="13"/>
      <c r="Z271" s="13"/>
      <c r="AA271" s="13"/>
      <c r="AB271" s="13"/>
      <c r="AC271" s="13"/>
      <c r="AD271" s="13"/>
    </row>
    <row r="272" spans="1:30" ht="13" x14ac:dyDescent="0.15">
      <c r="A272" s="13" t="s">
        <v>2936</v>
      </c>
      <c r="B272" s="13" t="s">
        <v>484</v>
      </c>
      <c r="C272" s="31" t="s">
        <v>5118</v>
      </c>
      <c r="E272" s="13" t="s">
        <v>147</v>
      </c>
      <c r="F272" s="13"/>
      <c r="G272" s="13">
        <v>20291684</v>
      </c>
      <c r="H272" s="13"/>
      <c r="I272" s="13"/>
      <c r="J272" s="13"/>
      <c r="K272" s="13"/>
      <c r="L272" s="24" t="s">
        <v>7593</v>
      </c>
      <c r="M272" s="13"/>
      <c r="N272" s="13"/>
      <c r="O272" s="13"/>
      <c r="P272" s="13"/>
      <c r="Q272" s="13"/>
      <c r="R272" s="13"/>
      <c r="S272" s="13"/>
      <c r="T272" s="13"/>
      <c r="U272" s="13"/>
      <c r="V272" s="13"/>
      <c r="W272" s="13"/>
      <c r="X272" s="13"/>
      <c r="Y272" s="13"/>
      <c r="Z272" s="13"/>
      <c r="AA272" s="13"/>
      <c r="AB272" s="13"/>
      <c r="AC272" s="13"/>
      <c r="AD272" s="13"/>
    </row>
    <row r="273" spans="1:30" ht="13" x14ac:dyDescent="0.15">
      <c r="A273" s="13" t="s">
        <v>2937</v>
      </c>
      <c r="B273" s="13" t="s">
        <v>485</v>
      </c>
      <c r="C273" s="31" t="s">
        <v>5118</v>
      </c>
      <c r="E273" s="13" t="s">
        <v>158</v>
      </c>
      <c r="F273" s="13" t="s">
        <v>484</v>
      </c>
      <c r="G273" s="13"/>
      <c r="H273" s="13"/>
      <c r="I273" s="13"/>
      <c r="J273" s="13"/>
      <c r="K273" s="13"/>
      <c r="L273" s="24" t="s">
        <v>7593</v>
      </c>
      <c r="M273" s="13"/>
      <c r="N273" s="13"/>
      <c r="O273" s="13"/>
      <c r="P273" s="13"/>
      <c r="Q273" s="13"/>
      <c r="R273" s="13"/>
      <c r="S273" s="13"/>
      <c r="T273" s="13"/>
      <c r="U273" s="13"/>
      <c r="V273" s="13"/>
      <c r="W273" s="13"/>
      <c r="X273" s="13"/>
      <c r="Y273" s="13"/>
      <c r="Z273" s="13"/>
      <c r="AA273" s="13"/>
      <c r="AB273" s="13"/>
      <c r="AC273" s="13"/>
      <c r="AD273" s="13"/>
    </row>
    <row r="274" spans="1:30" ht="13" x14ac:dyDescent="0.15">
      <c r="A274" s="13" t="s">
        <v>2938</v>
      </c>
      <c r="B274" s="13" t="s">
        <v>486</v>
      </c>
      <c r="C274" s="31" t="s">
        <v>5118</v>
      </c>
      <c r="E274" s="13" t="s">
        <v>147</v>
      </c>
      <c r="F274" s="13"/>
      <c r="G274" s="13">
        <v>22368872</v>
      </c>
      <c r="H274" s="13"/>
      <c r="I274" s="13"/>
      <c r="J274" s="13"/>
      <c r="K274" s="13"/>
      <c r="L274" s="24" t="s">
        <v>7593</v>
      </c>
      <c r="M274" s="13"/>
      <c r="N274" s="13"/>
      <c r="O274" s="13"/>
      <c r="P274" s="13"/>
      <c r="Q274" s="13"/>
      <c r="R274" s="13"/>
      <c r="S274" s="13"/>
      <c r="T274" s="13"/>
      <c r="U274" s="13"/>
      <c r="V274" s="13"/>
      <c r="W274" s="13"/>
      <c r="X274" s="13"/>
      <c r="Y274" s="13"/>
      <c r="Z274" s="13"/>
      <c r="AA274" s="13"/>
      <c r="AB274" s="13"/>
      <c r="AC274" s="13"/>
      <c r="AD274" s="13"/>
    </row>
    <row r="275" spans="1:30" ht="13" x14ac:dyDescent="0.15">
      <c r="A275" s="13" t="s">
        <v>2939</v>
      </c>
      <c r="B275" s="13" t="s">
        <v>487</v>
      </c>
      <c r="C275" s="31" t="s">
        <v>5118</v>
      </c>
      <c r="E275" s="13" t="s">
        <v>158</v>
      </c>
      <c r="F275" s="13" t="s">
        <v>486</v>
      </c>
      <c r="G275" s="13"/>
      <c r="H275" s="13"/>
      <c r="I275" s="13"/>
      <c r="J275" s="13"/>
      <c r="K275" s="13"/>
      <c r="L275" s="24" t="s">
        <v>7593</v>
      </c>
      <c r="M275" s="13"/>
      <c r="N275" s="13"/>
      <c r="O275" s="13"/>
      <c r="P275" s="13"/>
      <c r="Q275" s="13"/>
      <c r="R275" s="13"/>
      <c r="S275" s="13"/>
      <c r="T275" s="13"/>
      <c r="U275" s="13"/>
      <c r="V275" s="13"/>
      <c r="W275" s="13"/>
      <c r="X275" s="13"/>
      <c r="Y275" s="13"/>
      <c r="Z275" s="13"/>
      <c r="AA275" s="13"/>
      <c r="AB275" s="13"/>
      <c r="AC275" s="13"/>
      <c r="AD275" s="13"/>
    </row>
    <row r="276" spans="1:30" ht="13" x14ac:dyDescent="0.15">
      <c r="A276" s="13" t="s">
        <v>2940</v>
      </c>
      <c r="B276" s="13" t="s">
        <v>488</v>
      </c>
      <c r="C276" s="31" t="s">
        <v>5118</v>
      </c>
      <c r="E276" s="13" t="s">
        <v>147</v>
      </c>
      <c r="F276" s="13"/>
      <c r="G276" s="13">
        <v>23406692</v>
      </c>
      <c r="H276" s="13"/>
      <c r="I276" s="13"/>
      <c r="J276" s="13"/>
      <c r="K276" s="13"/>
      <c r="L276" s="24" t="s">
        <v>7593</v>
      </c>
      <c r="M276" s="13"/>
      <c r="N276" s="13"/>
      <c r="O276" s="13"/>
      <c r="P276" s="13"/>
      <c r="Q276" s="13"/>
      <c r="R276" s="13"/>
      <c r="S276" s="13"/>
      <c r="T276" s="13"/>
      <c r="U276" s="13"/>
      <c r="V276" s="13"/>
      <c r="W276" s="13"/>
      <c r="X276" s="13"/>
      <c r="Y276" s="13"/>
      <c r="Z276" s="13"/>
      <c r="AA276" s="13"/>
      <c r="AB276" s="13"/>
      <c r="AC276" s="13"/>
      <c r="AD276" s="13"/>
    </row>
    <row r="277" spans="1:30" ht="13" x14ac:dyDescent="0.15">
      <c r="A277" s="13" t="s">
        <v>2941</v>
      </c>
      <c r="B277" s="13" t="s">
        <v>489</v>
      </c>
      <c r="C277" s="31" t="s">
        <v>5118</v>
      </c>
      <c r="E277" s="13" t="s">
        <v>158</v>
      </c>
      <c r="F277" s="13" t="s">
        <v>488</v>
      </c>
      <c r="G277" s="13"/>
      <c r="H277" s="13"/>
      <c r="I277" s="13"/>
      <c r="J277" s="13"/>
      <c r="K277" s="13"/>
      <c r="L277" s="24" t="s">
        <v>7593</v>
      </c>
      <c r="M277" s="13"/>
      <c r="N277" s="13"/>
      <c r="O277" s="13"/>
      <c r="P277" s="13"/>
      <c r="Q277" s="13"/>
      <c r="R277" s="13"/>
      <c r="S277" s="13"/>
      <c r="T277" s="13"/>
      <c r="U277" s="13"/>
      <c r="V277" s="13"/>
      <c r="W277" s="13"/>
      <c r="X277" s="13"/>
      <c r="Y277" s="13"/>
      <c r="Z277" s="13"/>
      <c r="AA277" s="13"/>
      <c r="AB277" s="13"/>
      <c r="AC277" s="13"/>
      <c r="AD277" s="13"/>
    </row>
    <row r="278" spans="1:30" ht="13" x14ac:dyDescent="0.15">
      <c r="A278" s="13" t="s">
        <v>2942</v>
      </c>
      <c r="B278" s="13" t="s">
        <v>490</v>
      </c>
      <c r="C278" s="31" t="s">
        <v>5118</v>
      </c>
      <c r="E278" s="13" t="s">
        <v>147</v>
      </c>
      <c r="F278" s="13"/>
      <c r="G278" s="13">
        <v>65602340</v>
      </c>
      <c r="H278" s="13"/>
      <c r="I278" s="13"/>
      <c r="J278" s="13"/>
      <c r="K278" s="13"/>
      <c r="L278" s="24" t="s">
        <v>7593</v>
      </c>
      <c r="M278" s="13"/>
      <c r="N278" s="13"/>
      <c r="O278" s="13"/>
      <c r="P278" s="13"/>
      <c r="Q278" s="13"/>
      <c r="R278" s="13"/>
      <c r="S278" s="13"/>
      <c r="T278" s="13"/>
      <c r="U278" s="13"/>
      <c r="V278" s="13"/>
      <c r="W278" s="13"/>
      <c r="X278" s="13"/>
      <c r="Y278" s="13"/>
      <c r="Z278" s="13"/>
      <c r="AA278" s="13"/>
      <c r="AB278" s="13"/>
      <c r="AC278" s="13"/>
      <c r="AD278" s="13"/>
    </row>
    <row r="279" spans="1:30" ht="13" x14ac:dyDescent="0.15">
      <c r="A279" s="13" t="s">
        <v>2943</v>
      </c>
      <c r="B279" s="13" t="s">
        <v>491</v>
      </c>
      <c r="C279" s="31" t="s">
        <v>5118</v>
      </c>
      <c r="E279" s="13" t="s">
        <v>158</v>
      </c>
      <c r="F279" s="13" t="s">
        <v>490</v>
      </c>
      <c r="G279" s="13"/>
      <c r="H279" s="13"/>
      <c r="I279" s="13"/>
      <c r="J279" s="13"/>
      <c r="K279" s="13"/>
      <c r="L279" s="24" t="s">
        <v>7593</v>
      </c>
      <c r="M279" s="13"/>
      <c r="N279" s="13"/>
      <c r="O279" s="13"/>
      <c r="P279" s="13"/>
      <c r="Q279" s="13"/>
      <c r="R279" s="13"/>
      <c r="S279" s="13"/>
      <c r="T279" s="13"/>
      <c r="U279" s="13"/>
      <c r="V279" s="13"/>
      <c r="W279" s="13"/>
      <c r="X279" s="13"/>
      <c r="Y279" s="13"/>
      <c r="Z279" s="13"/>
      <c r="AA279" s="13"/>
      <c r="AB279" s="13"/>
      <c r="AC279" s="13"/>
      <c r="AD279" s="13"/>
    </row>
    <row r="280" spans="1:30" ht="13" x14ac:dyDescent="0.15">
      <c r="A280" s="13" t="s">
        <v>2944</v>
      </c>
      <c r="B280" s="13" t="s">
        <v>492</v>
      </c>
      <c r="C280" s="31" t="s">
        <v>5118</v>
      </c>
      <c r="E280" s="13" t="s">
        <v>147</v>
      </c>
      <c r="F280" s="13"/>
      <c r="G280" s="13">
        <v>76001528</v>
      </c>
      <c r="H280" s="13"/>
      <c r="I280" s="13"/>
      <c r="J280" s="13"/>
      <c r="K280" s="13"/>
      <c r="L280" s="24" t="s">
        <v>7593</v>
      </c>
      <c r="M280" s="13"/>
      <c r="N280" s="13"/>
      <c r="O280" s="13"/>
      <c r="P280" s="13"/>
      <c r="Q280" s="13"/>
      <c r="R280" s="13"/>
      <c r="S280" s="13"/>
      <c r="T280" s="13"/>
      <c r="U280" s="13"/>
      <c r="V280" s="13"/>
      <c r="W280" s="13"/>
      <c r="X280" s="13"/>
      <c r="Y280" s="13"/>
      <c r="Z280" s="13"/>
      <c r="AA280" s="13"/>
      <c r="AB280" s="13"/>
      <c r="AC280" s="13"/>
      <c r="AD280" s="13"/>
    </row>
    <row r="281" spans="1:30" ht="13" x14ac:dyDescent="0.15">
      <c r="A281" s="13" t="s">
        <v>2945</v>
      </c>
      <c r="B281" s="13" t="s">
        <v>493</v>
      </c>
      <c r="C281" s="31" t="s">
        <v>5118</v>
      </c>
      <c r="E281" s="13" t="s">
        <v>158</v>
      </c>
      <c r="F281" s="13" t="s">
        <v>492</v>
      </c>
      <c r="G281" s="13"/>
      <c r="H281" s="13"/>
      <c r="I281" s="13"/>
      <c r="J281" s="13"/>
      <c r="K281" s="13"/>
      <c r="L281" s="24" t="s">
        <v>7593</v>
      </c>
      <c r="M281" s="13"/>
      <c r="N281" s="13"/>
      <c r="O281" s="13"/>
      <c r="P281" s="13"/>
      <c r="Q281" s="13"/>
      <c r="R281" s="13"/>
      <c r="S281" s="13"/>
      <c r="T281" s="13"/>
      <c r="U281" s="13"/>
      <c r="V281" s="13"/>
      <c r="W281" s="13"/>
      <c r="X281" s="13"/>
      <c r="Y281" s="13"/>
      <c r="Z281" s="13"/>
      <c r="AA281" s="13"/>
      <c r="AB281" s="13"/>
      <c r="AC281" s="13"/>
      <c r="AD281" s="13"/>
    </row>
    <row r="282" spans="1:30" ht="13" x14ac:dyDescent="0.15">
      <c r="A282" s="13" t="s">
        <v>2946</v>
      </c>
      <c r="B282" s="13" t="s">
        <v>494</v>
      </c>
      <c r="C282" s="31" t="s">
        <v>5118</v>
      </c>
      <c r="E282" s="13" t="s">
        <v>147</v>
      </c>
      <c r="F282" s="13"/>
      <c r="G282" s="13">
        <v>25562064</v>
      </c>
      <c r="H282" s="13"/>
      <c r="I282" s="13"/>
      <c r="J282" s="13"/>
      <c r="K282" s="13"/>
      <c r="L282" s="24" t="s">
        <v>7593</v>
      </c>
      <c r="M282" s="13"/>
      <c r="N282" s="13"/>
      <c r="O282" s="13"/>
      <c r="P282" s="13"/>
      <c r="Q282" s="13"/>
      <c r="R282" s="13"/>
      <c r="S282" s="13"/>
      <c r="T282" s="13"/>
      <c r="U282" s="13"/>
      <c r="V282" s="13"/>
      <c r="W282" s="13"/>
      <c r="X282" s="13"/>
      <c r="Y282" s="13"/>
      <c r="Z282" s="13"/>
      <c r="AA282" s="13"/>
      <c r="AB282" s="13"/>
      <c r="AC282" s="13"/>
      <c r="AD282" s="13"/>
    </row>
    <row r="283" spans="1:30" ht="13" x14ac:dyDescent="0.15">
      <c r="A283" s="13" t="s">
        <v>2947</v>
      </c>
      <c r="B283" s="13" t="s">
        <v>495</v>
      </c>
      <c r="C283" s="31" t="s">
        <v>5118</v>
      </c>
      <c r="E283" s="13" t="s">
        <v>158</v>
      </c>
      <c r="F283" s="13" t="s">
        <v>494</v>
      </c>
      <c r="G283" s="13"/>
      <c r="H283" s="13"/>
      <c r="I283" s="13"/>
      <c r="J283" s="13"/>
      <c r="K283" s="13"/>
      <c r="L283" s="24" t="s">
        <v>7593</v>
      </c>
      <c r="M283" s="13"/>
      <c r="N283" s="13"/>
      <c r="O283" s="13"/>
      <c r="P283" s="13"/>
      <c r="Q283" s="13"/>
      <c r="R283" s="13"/>
      <c r="S283" s="13"/>
      <c r="T283" s="13"/>
      <c r="U283" s="13"/>
      <c r="V283" s="13"/>
      <c r="W283" s="13"/>
      <c r="X283" s="13"/>
      <c r="Y283" s="13"/>
      <c r="Z283" s="13"/>
      <c r="AA283" s="13"/>
      <c r="AB283" s="13"/>
      <c r="AC283" s="13"/>
      <c r="AD283" s="13"/>
    </row>
    <row r="284" spans="1:30" ht="13" x14ac:dyDescent="0.15">
      <c r="A284" s="13" t="s">
        <v>2948</v>
      </c>
      <c r="B284" s="13" t="s">
        <v>496</v>
      </c>
      <c r="C284" s="31" t="s">
        <v>5118</v>
      </c>
      <c r="E284" s="13" t="s">
        <v>147</v>
      </c>
      <c r="F284" s="13"/>
      <c r="G284" s="13">
        <v>13594632</v>
      </c>
      <c r="H284" s="13"/>
      <c r="I284" s="13"/>
      <c r="J284" s="13"/>
      <c r="K284" s="13"/>
      <c r="L284" s="24" t="s">
        <v>7593</v>
      </c>
      <c r="M284" s="13"/>
      <c r="N284" s="13"/>
      <c r="O284" s="13"/>
      <c r="P284" s="13"/>
      <c r="Q284" s="13"/>
      <c r="R284" s="13"/>
      <c r="S284" s="13"/>
      <c r="T284" s="13"/>
      <c r="U284" s="13"/>
      <c r="V284" s="13"/>
      <c r="W284" s="13"/>
      <c r="X284" s="13"/>
      <c r="Y284" s="13"/>
      <c r="Z284" s="13"/>
      <c r="AA284" s="13"/>
      <c r="AB284" s="13"/>
      <c r="AC284" s="13"/>
      <c r="AD284" s="13"/>
    </row>
    <row r="285" spans="1:30" ht="13" x14ac:dyDescent="0.15">
      <c r="A285" s="13" t="s">
        <v>2949</v>
      </c>
      <c r="B285" s="13" t="s">
        <v>497</v>
      </c>
      <c r="C285" s="31" t="s">
        <v>5118</v>
      </c>
      <c r="E285" s="13" t="s">
        <v>158</v>
      </c>
      <c r="F285" s="13" t="s">
        <v>496</v>
      </c>
      <c r="G285" s="13"/>
      <c r="H285" s="13"/>
      <c r="I285" s="13"/>
      <c r="J285" s="13"/>
      <c r="K285" s="13"/>
      <c r="L285" s="24" t="s">
        <v>7593</v>
      </c>
      <c r="M285" s="13"/>
      <c r="N285" s="13"/>
      <c r="O285" s="13"/>
      <c r="P285" s="13"/>
      <c r="Q285" s="13"/>
      <c r="R285" s="13"/>
      <c r="S285" s="13"/>
      <c r="T285" s="13"/>
      <c r="U285" s="13"/>
      <c r="V285" s="13"/>
      <c r="W285" s="13"/>
      <c r="X285" s="13"/>
      <c r="Y285" s="13"/>
      <c r="Z285" s="13"/>
      <c r="AA285" s="13"/>
      <c r="AB285" s="13"/>
      <c r="AC285" s="13"/>
      <c r="AD285" s="13"/>
    </row>
    <row r="286" spans="1:30" ht="13" x14ac:dyDescent="0.15">
      <c r="A286" s="13" t="s">
        <v>2950</v>
      </c>
      <c r="B286" s="13" t="s">
        <v>498</v>
      </c>
      <c r="C286" s="31" t="s">
        <v>5118</v>
      </c>
      <c r="E286" s="13" t="s">
        <v>147</v>
      </c>
      <c r="F286" s="13"/>
      <c r="G286" s="13">
        <v>24490944</v>
      </c>
      <c r="H286" s="13"/>
      <c r="I286" s="13"/>
      <c r="J286" s="13"/>
      <c r="K286" s="13"/>
      <c r="L286" s="24" t="s">
        <v>7593</v>
      </c>
      <c r="M286" s="13"/>
      <c r="N286" s="13"/>
      <c r="O286" s="13"/>
      <c r="P286" s="13"/>
      <c r="Q286" s="13"/>
      <c r="R286" s="13"/>
      <c r="S286" s="13"/>
      <c r="T286" s="13"/>
      <c r="U286" s="13"/>
      <c r="V286" s="13"/>
      <c r="W286" s="13"/>
      <c r="X286" s="13"/>
      <c r="Y286" s="13"/>
      <c r="Z286" s="13"/>
      <c r="AA286" s="13"/>
      <c r="AB286" s="13"/>
      <c r="AC286" s="13"/>
      <c r="AD286" s="13"/>
    </row>
    <row r="287" spans="1:30" ht="13" x14ac:dyDescent="0.15">
      <c r="A287" s="13" t="s">
        <v>2951</v>
      </c>
      <c r="B287" s="13" t="s">
        <v>499</v>
      </c>
      <c r="C287" s="31" t="s">
        <v>5118</v>
      </c>
      <c r="E287" s="13" t="s">
        <v>158</v>
      </c>
      <c r="F287" s="13" t="s">
        <v>498</v>
      </c>
      <c r="G287" s="13"/>
      <c r="H287" s="13"/>
      <c r="I287" s="13"/>
      <c r="J287" s="13"/>
      <c r="K287" s="13"/>
      <c r="L287" s="24" t="s">
        <v>7593</v>
      </c>
      <c r="M287" s="13"/>
      <c r="N287" s="13"/>
      <c r="O287" s="13"/>
      <c r="P287" s="13"/>
      <c r="Q287" s="13"/>
      <c r="R287" s="13"/>
      <c r="S287" s="13"/>
      <c r="T287" s="13"/>
      <c r="U287" s="13"/>
      <c r="V287" s="13"/>
      <c r="W287" s="13"/>
      <c r="X287" s="13"/>
      <c r="Y287" s="13"/>
      <c r="Z287" s="13"/>
      <c r="AA287" s="13"/>
      <c r="AB287" s="13"/>
      <c r="AC287" s="13"/>
      <c r="AD287" s="13"/>
    </row>
    <row r="288" spans="1:30" ht="13" x14ac:dyDescent="0.15">
      <c r="A288" s="13" t="s">
        <v>2952</v>
      </c>
      <c r="B288" s="13" t="s">
        <v>500</v>
      </c>
      <c r="C288" s="31" t="s">
        <v>5118</v>
      </c>
      <c r="E288" s="13" t="s">
        <v>147</v>
      </c>
      <c r="F288" s="13"/>
      <c r="G288" s="13">
        <v>13678708</v>
      </c>
      <c r="H288" s="13"/>
      <c r="I288" s="13"/>
      <c r="J288" s="13"/>
      <c r="K288" s="13"/>
      <c r="L288" s="24" t="s">
        <v>7593</v>
      </c>
      <c r="M288" s="13"/>
      <c r="N288" s="13"/>
      <c r="O288" s="13"/>
      <c r="P288" s="13"/>
      <c r="Q288" s="13"/>
      <c r="R288" s="13"/>
      <c r="S288" s="13"/>
      <c r="T288" s="13"/>
      <c r="U288" s="13"/>
      <c r="V288" s="13"/>
      <c r="W288" s="13"/>
      <c r="X288" s="13"/>
      <c r="Y288" s="13"/>
      <c r="Z288" s="13"/>
      <c r="AA288" s="13"/>
      <c r="AB288" s="13"/>
      <c r="AC288" s="13"/>
      <c r="AD288" s="13"/>
    </row>
    <row r="289" spans="1:30" ht="13" x14ac:dyDescent="0.15">
      <c r="A289" s="13" t="s">
        <v>2953</v>
      </c>
      <c r="B289" s="13" t="s">
        <v>501</v>
      </c>
      <c r="C289" s="31" t="s">
        <v>5118</v>
      </c>
      <c r="E289" s="13" t="s">
        <v>158</v>
      </c>
      <c r="F289" s="13" t="s">
        <v>500</v>
      </c>
      <c r="G289" s="13"/>
      <c r="H289" s="13"/>
      <c r="I289" s="13"/>
      <c r="J289" s="13"/>
      <c r="K289" s="13"/>
      <c r="L289" s="24" t="s">
        <v>7593</v>
      </c>
      <c r="M289" s="13"/>
      <c r="N289" s="13"/>
      <c r="O289" s="13"/>
      <c r="P289" s="13"/>
      <c r="Q289" s="13"/>
      <c r="R289" s="13"/>
      <c r="S289" s="13"/>
      <c r="T289" s="13"/>
      <c r="U289" s="13"/>
      <c r="V289" s="13"/>
      <c r="W289" s="13"/>
      <c r="X289" s="13"/>
      <c r="Y289" s="13"/>
      <c r="Z289" s="13"/>
      <c r="AA289" s="13"/>
      <c r="AB289" s="13"/>
      <c r="AC289" s="13"/>
      <c r="AD289" s="13"/>
    </row>
    <row r="290" spans="1:30" ht="13" x14ac:dyDescent="0.15">
      <c r="A290" s="13" t="s">
        <v>2954</v>
      </c>
      <c r="B290" s="13" t="s">
        <v>502</v>
      </c>
      <c r="C290" s="31" t="s">
        <v>5118</v>
      </c>
      <c r="E290" s="13" t="s">
        <v>147</v>
      </c>
      <c r="F290" s="13"/>
      <c r="G290" s="13">
        <v>13018912</v>
      </c>
      <c r="H290" s="13"/>
      <c r="I290" s="13"/>
      <c r="J290" s="13"/>
      <c r="K290" s="13"/>
      <c r="L290" s="24" t="s">
        <v>7593</v>
      </c>
      <c r="M290" s="13"/>
      <c r="N290" s="13"/>
      <c r="O290" s="13"/>
      <c r="P290" s="13"/>
      <c r="Q290" s="13"/>
      <c r="R290" s="13"/>
      <c r="S290" s="13"/>
      <c r="T290" s="13"/>
      <c r="U290" s="13"/>
      <c r="V290" s="13"/>
      <c r="W290" s="13"/>
      <c r="X290" s="13"/>
      <c r="Y290" s="13"/>
      <c r="Z290" s="13"/>
      <c r="AA290" s="13"/>
      <c r="AB290" s="13"/>
      <c r="AC290" s="13"/>
      <c r="AD290" s="13"/>
    </row>
    <row r="291" spans="1:30" ht="13" x14ac:dyDescent="0.15">
      <c r="A291" s="13" t="s">
        <v>2955</v>
      </c>
      <c r="B291" s="13" t="s">
        <v>503</v>
      </c>
      <c r="C291" s="31" t="s">
        <v>5118</v>
      </c>
      <c r="E291" s="13" t="s">
        <v>158</v>
      </c>
      <c r="F291" s="13" t="s">
        <v>502</v>
      </c>
      <c r="G291" s="13"/>
      <c r="H291" s="13"/>
      <c r="I291" s="13"/>
      <c r="J291" s="13"/>
      <c r="K291" s="13"/>
      <c r="L291" s="24" t="s">
        <v>7593</v>
      </c>
      <c r="M291" s="13"/>
      <c r="N291" s="13"/>
      <c r="O291" s="13"/>
      <c r="P291" s="13"/>
      <c r="Q291" s="13"/>
      <c r="R291" s="13"/>
      <c r="S291" s="13"/>
      <c r="T291" s="13"/>
      <c r="U291" s="13"/>
      <c r="V291" s="13"/>
      <c r="W291" s="13"/>
      <c r="X291" s="13"/>
      <c r="Y291" s="13"/>
      <c r="Z291" s="13"/>
      <c r="AA291" s="13"/>
      <c r="AB291" s="13"/>
      <c r="AC291" s="13"/>
      <c r="AD291" s="13"/>
    </row>
    <row r="292" spans="1:30" ht="13" x14ac:dyDescent="0.15">
      <c r="A292" s="13" t="s">
        <v>2956</v>
      </c>
      <c r="B292" s="13" t="s">
        <v>504</v>
      </c>
      <c r="C292" s="31" t="s">
        <v>5118</v>
      </c>
      <c r="E292" s="13" t="s">
        <v>147</v>
      </c>
      <c r="F292" s="13"/>
      <c r="G292" s="13">
        <v>15142512</v>
      </c>
      <c r="H292" s="13"/>
      <c r="I292" s="13"/>
      <c r="J292" s="13"/>
      <c r="K292" s="13"/>
      <c r="L292" s="24" t="s">
        <v>7593</v>
      </c>
      <c r="M292" s="13"/>
      <c r="N292" s="13"/>
      <c r="O292" s="13"/>
      <c r="P292" s="13"/>
      <c r="Q292" s="13"/>
      <c r="R292" s="13"/>
      <c r="S292" s="13"/>
      <c r="T292" s="13"/>
      <c r="U292" s="13"/>
      <c r="V292" s="13"/>
      <c r="W292" s="13"/>
      <c r="X292" s="13"/>
      <c r="Y292" s="13"/>
      <c r="Z292" s="13"/>
      <c r="AA292" s="13"/>
      <c r="AB292" s="13"/>
      <c r="AC292" s="13"/>
      <c r="AD292" s="13"/>
    </row>
    <row r="293" spans="1:30" ht="13" x14ac:dyDescent="0.15">
      <c r="A293" s="13" t="s">
        <v>2957</v>
      </c>
      <c r="B293" s="13" t="s">
        <v>505</v>
      </c>
      <c r="C293" s="31" t="s">
        <v>5118</v>
      </c>
      <c r="E293" s="13" t="s">
        <v>158</v>
      </c>
      <c r="F293" s="13" t="s">
        <v>504</v>
      </c>
      <c r="G293" s="13"/>
      <c r="H293" s="13"/>
      <c r="I293" s="13"/>
      <c r="J293" s="13"/>
      <c r="K293" s="13"/>
      <c r="L293" s="24" t="s">
        <v>7593</v>
      </c>
      <c r="M293" s="13"/>
      <c r="N293" s="13"/>
      <c r="O293" s="13"/>
      <c r="P293" s="13"/>
      <c r="Q293" s="13"/>
      <c r="R293" s="13"/>
      <c r="S293" s="13"/>
      <c r="T293" s="13"/>
      <c r="U293" s="13"/>
      <c r="V293" s="13"/>
      <c r="W293" s="13"/>
      <c r="X293" s="13"/>
      <c r="Y293" s="13"/>
      <c r="Z293" s="13"/>
      <c r="AA293" s="13"/>
      <c r="AB293" s="13"/>
      <c r="AC293" s="13"/>
      <c r="AD293" s="13"/>
    </row>
    <row r="294" spans="1:30" ht="13" x14ac:dyDescent="0.15">
      <c r="A294" s="13" t="s">
        <v>2958</v>
      </c>
      <c r="B294" s="13" t="s">
        <v>506</v>
      </c>
      <c r="C294" s="31" t="s">
        <v>5118</v>
      </c>
      <c r="E294" s="13" t="s">
        <v>147</v>
      </c>
      <c r="F294" s="13"/>
      <c r="G294" s="13">
        <v>16215876</v>
      </c>
      <c r="H294" s="13"/>
      <c r="I294" s="13"/>
      <c r="J294" s="13"/>
      <c r="K294" s="13"/>
      <c r="L294" s="24" t="s">
        <v>7593</v>
      </c>
      <c r="M294" s="13"/>
      <c r="N294" s="13"/>
      <c r="O294" s="13"/>
      <c r="P294" s="13"/>
      <c r="Q294" s="13"/>
      <c r="R294" s="13"/>
      <c r="S294" s="13"/>
      <c r="T294" s="13"/>
      <c r="U294" s="13"/>
      <c r="V294" s="13"/>
      <c r="W294" s="13"/>
      <c r="X294" s="13"/>
      <c r="Y294" s="13"/>
      <c r="Z294" s="13"/>
      <c r="AA294" s="13"/>
      <c r="AB294" s="13"/>
      <c r="AC294" s="13"/>
      <c r="AD294" s="13"/>
    </row>
    <row r="295" spans="1:30" ht="13" x14ac:dyDescent="0.15">
      <c r="A295" s="13" t="s">
        <v>2959</v>
      </c>
      <c r="B295" s="13" t="s">
        <v>507</v>
      </c>
      <c r="C295" s="31" t="s">
        <v>5118</v>
      </c>
      <c r="E295" s="13" t="s">
        <v>158</v>
      </c>
      <c r="F295" s="13" t="s">
        <v>506</v>
      </c>
      <c r="G295" s="13"/>
      <c r="H295" s="13"/>
      <c r="I295" s="13"/>
      <c r="J295" s="13"/>
      <c r="K295" s="13"/>
      <c r="L295" s="24" t="s">
        <v>7593</v>
      </c>
      <c r="M295" s="13"/>
      <c r="N295" s="13"/>
      <c r="O295" s="13"/>
      <c r="P295" s="13"/>
      <c r="Q295" s="13"/>
      <c r="R295" s="13"/>
      <c r="S295" s="13"/>
      <c r="T295" s="13"/>
      <c r="U295" s="13"/>
      <c r="V295" s="13"/>
      <c r="W295" s="13"/>
      <c r="X295" s="13"/>
      <c r="Y295" s="13"/>
      <c r="Z295" s="13"/>
      <c r="AA295" s="13"/>
      <c r="AB295" s="13"/>
      <c r="AC295" s="13"/>
      <c r="AD295" s="13"/>
    </row>
    <row r="296" spans="1:30" ht="13" x14ac:dyDescent="0.15">
      <c r="A296" s="13" t="s">
        <v>2960</v>
      </c>
      <c r="B296" s="13" t="s">
        <v>508</v>
      </c>
      <c r="C296" s="31" t="s">
        <v>5118</v>
      </c>
      <c r="E296" s="13" t="s">
        <v>147</v>
      </c>
      <c r="F296" s="13"/>
      <c r="G296" s="13">
        <v>16961240</v>
      </c>
      <c r="H296" s="13"/>
      <c r="I296" s="13"/>
      <c r="J296" s="13"/>
      <c r="K296" s="13"/>
      <c r="L296" s="24" t="s">
        <v>7593</v>
      </c>
      <c r="M296" s="13"/>
      <c r="N296" s="13"/>
      <c r="O296" s="13"/>
      <c r="P296" s="13"/>
      <c r="Q296" s="13"/>
      <c r="R296" s="13"/>
      <c r="S296" s="13"/>
      <c r="T296" s="13"/>
      <c r="U296" s="13"/>
      <c r="V296" s="13"/>
      <c r="W296" s="13"/>
      <c r="X296" s="13"/>
      <c r="Y296" s="13"/>
      <c r="Z296" s="13"/>
      <c r="AA296" s="13"/>
      <c r="AB296" s="13"/>
      <c r="AC296" s="13"/>
      <c r="AD296" s="13"/>
    </row>
    <row r="297" spans="1:30" ht="13" x14ac:dyDescent="0.15">
      <c r="A297" s="13" t="s">
        <v>2961</v>
      </c>
      <c r="B297" s="13" t="s">
        <v>509</v>
      </c>
      <c r="C297" s="31" t="s">
        <v>5118</v>
      </c>
      <c r="E297" s="13" t="s">
        <v>158</v>
      </c>
      <c r="F297" s="13" t="s">
        <v>508</v>
      </c>
      <c r="G297" s="13"/>
      <c r="H297" s="13"/>
      <c r="I297" s="13"/>
      <c r="J297" s="13"/>
      <c r="K297" s="13"/>
      <c r="L297" s="24" t="s">
        <v>7593</v>
      </c>
      <c r="M297" s="13"/>
      <c r="N297" s="13"/>
      <c r="O297" s="13"/>
      <c r="P297" s="13"/>
      <c r="Q297" s="13"/>
      <c r="R297" s="13"/>
      <c r="S297" s="13"/>
      <c r="T297" s="13"/>
      <c r="U297" s="13"/>
      <c r="V297" s="13"/>
      <c r="W297" s="13"/>
      <c r="X297" s="13"/>
      <c r="Y297" s="13"/>
      <c r="Z297" s="13"/>
      <c r="AA297" s="13"/>
      <c r="AB297" s="13"/>
      <c r="AC297" s="13"/>
      <c r="AD297" s="13"/>
    </row>
    <row r="298" spans="1:30" ht="13" x14ac:dyDescent="0.15">
      <c r="A298" s="13" t="s">
        <v>2962</v>
      </c>
      <c r="B298" s="13" t="s">
        <v>510</v>
      </c>
      <c r="C298" s="31" t="s">
        <v>5118</v>
      </c>
      <c r="E298" s="13" t="s">
        <v>147</v>
      </c>
      <c r="F298" s="13"/>
      <c r="G298" s="13">
        <v>16710096</v>
      </c>
      <c r="H298" s="13"/>
      <c r="I298" s="13"/>
      <c r="J298" s="13"/>
      <c r="K298" s="13"/>
      <c r="L298" s="24" t="s">
        <v>7593</v>
      </c>
      <c r="M298" s="13"/>
      <c r="N298" s="13"/>
      <c r="O298" s="13"/>
      <c r="P298" s="13"/>
      <c r="Q298" s="13"/>
      <c r="R298" s="13"/>
      <c r="S298" s="13"/>
      <c r="T298" s="13"/>
      <c r="U298" s="13"/>
      <c r="V298" s="13"/>
      <c r="W298" s="13"/>
      <c r="X298" s="13"/>
      <c r="Y298" s="13"/>
      <c r="Z298" s="13"/>
      <c r="AA298" s="13"/>
      <c r="AB298" s="13"/>
      <c r="AC298" s="13"/>
      <c r="AD298" s="13"/>
    </row>
    <row r="299" spans="1:30" ht="13" x14ac:dyDescent="0.15">
      <c r="A299" s="13" t="s">
        <v>2963</v>
      </c>
      <c r="B299" s="13" t="s">
        <v>511</v>
      </c>
      <c r="C299" s="31" t="s">
        <v>5118</v>
      </c>
      <c r="E299" s="13" t="s">
        <v>158</v>
      </c>
      <c r="F299" s="13" t="s">
        <v>510</v>
      </c>
      <c r="G299" s="13"/>
      <c r="H299" s="13"/>
      <c r="I299" s="13"/>
      <c r="J299" s="13"/>
      <c r="K299" s="13"/>
      <c r="L299" s="24" t="s">
        <v>7593</v>
      </c>
      <c r="M299" s="13"/>
      <c r="N299" s="13"/>
      <c r="O299" s="13"/>
      <c r="P299" s="13"/>
      <c r="Q299" s="13"/>
      <c r="R299" s="13"/>
      <c r="S299" s="13"/>
      <c r="T299" s="13"/>
      <c r="U299" s="13"/>
      <c r="V299" s="13"/>
      <c r="W299" s="13"/>
      <c r="X299" s="13"/>
      <c r="Y299" s="13"/>
      <c r="Z299" s="13"/>
      <c r="AA299" s="13"/>
      <c r="AB299" s="13"/>
      <c r="AC299" s="13"/>
      <c r="AD299" s="13"/>
    </row>
    <row r="300" spans="1:30" ht="13" x14ac:dyDescent="0.15">
      <c r="A300" s="13" t="s">
        <v>2964</v>
      </c>
      <c r="B300" s="13" t="s">
        <v>512</v>
      </c>
      <c r="C300" s="31" t="s">
        <v>5118</v>
      </c>
      <c r="E300" s="13" t="s">
        <v>147</v>
      </c>
      <c r="F300" s="13"/>
      <c r="G300" s="13">
        <v>22319564</v>
      </c>
      <c r="H300" s="13"/>
      <c r="I300" s="13"/>
      <c r="J300" s="13"/>
      <c r="K300" s="13"/>
      <c r="L300" s="24" t="s">
        <v>7593</v>
      </c>
      <c r="M300" s="13"/>
      <c r="N300" s="13"/>
      <c r="O300" s="13"/>
      <c r="P300" s="13"/>
      <c r="Q300" s="13"/>
      <c r="R300" s="13"/>
      <c r="S300" s="13"/>
      <c r="T300" s="13"/>
      <c r="U300" s="13"/>
      <c r="V300" s="13"/>
      <c r="W300" s="13"/>
      <c r="X300" s="13"/>
      <c r="Y300" s="13"/>
      <c r="Z300" s="13"/>
      <c r="AA300" s="13"/>
      <c r="AB300" s="13"/>
      <c r="AC300" s="13"/>
      <c r="AD300" s="13"/>
    </row>
    <row r="301" spans="1:30" ht="13" x14ac:dyDescent="0.15">
      <c r="A301" s="13" t="s">
        <v>2965</v>
      </c>
      <c r="B301" s="13" t="s">
        <v>513</v>
      </c>
      <c r="C301" s="31" t="s">
        <v>5118</v>
      </c>
      <c r="E301" s="13" t="s">
        <v>158</v>
      </c>
      <c r="F301" s="13" t="s">
        <v>512</v>
      </c>
      <c r="G301" s="13"/>
      <c r="H301" s="13"/>
      <c r="I301" s="13"/>
      <c r="J301" s="13"/>
      <c r="K301" s="13"/>
      <c r="L301" s="24" t="s">
        <v>7593</v>
      </c>
      <c r="M301" s="13"/>
      <c r="N301" s="13"/>
      <c r="O301" s="13"/>
      <c r="P301" s="13"/>
      <c r="Q301" s="13"/>
      <c r="R301" s="13"/>
      <c r="S301" s="13"/>
      <c r="T301" s="13"/>
      <c r="U301" s="13"/>
      <c r="V301" s="13"/>
      <c r="W301" s="13"/>
      <c r="X301" s="13"/>
      <c r="Y301" s="13"/>
      <c r="Z301" s="13"/>
      <c r="AA301" s="13"/>
      <c r="AB301" s="13"/>
      <c r="AC301" s="13"/>
      <c r="AD301" s="13"/>
    </row>
    <row r="302" spans="1:30" ht="13" x14ac:dyDescent="0.15">
      <c r="A302" s="13" t="s">
        <v>2966</v>
      </c>
      <c r="B302" s="13" t="s">
        <v>514</v>
      </c>
      <c r="C302" s="31" t="s">
        <v>5118</v>
      </c>
      <c r="E302" s="13" t="s">
        <v>147</v>
      </c>
      <c r="F302" s="13"/>
      <c r="G302" s="13">
        <v>13400268</v>
      </c>
      <c r="H302" s="13"/>
      <c r="I302" s="13"/>
      <c r="J302" s="13"/>
      <c r="K302" s="13"/>
      <c r="L302" s="24" t="s">
        <v>7593</v>
      </c>
      <c r="M302" s="13"/>
      <c r="N302" s="13"/>
      <c r="O302" s="13"/>
      <c r="P302" s="13"/>
      <c r="Q302" s="13"/>
      <c r="R302" s="13"/>
      <c r="S302" s="13"/>
      <c r="T302" s="13"/>
      <c r="U302" s="13"/>
      <c r="V302" s="13"/>
      <c r="W302" s="13"/>
      <c r="X302" s="13"/>
      <c r="Y302" s="13"/>
      <c r="Z302" s="13"/>
      <c r="AA302" s="13"/>
      <c r="AB302" s="13"/>
      <c r="AC302" s="13"/>
      <c r="AD302" s="13"/>
    </row>
    <row r="303" spans="1:30" ht="13" x14ac:dyDescent="0.15">
      <c r="A303" s="13" t="s">
        <v>2967</v>
      </c>
      <c r="B303" s="13" t="s">
        <v>515</v>
      </c>
      <c r="C303" s="31" t="s">
        <v>5118</v>
      </c>
      <c r="E303" s="13" t="s">
        <v>158</v>
      </c>
      <c r="F303" s="13" t="s">
        <v>514</v>
      </c>
      <c r="G303" s="13"/>
      <c r="H303" s="13"/>
      <c r="I303" s="13"/>
      <c r="J303" s="13"/>
      <c r="K303" s="13"/>
      <c r="L303" s="24" t="s">
        <v>7593</v>
      </c>
      <c r="M303" s="13"/>
      <c r="N303" s="13"/>
      <c r="O303" s="13"/>
      <c r="P303" s="13"/>
      <c r="Q303" s="13"/>
      <c r="R303" s="13"/>
      <c r="S303" s="13"/>
      <c r="T303" s="13"/>
      <c r="U303" s="13"/>
      <c r="V303" s="13"/>
      <c r="W303" s="13"/>
      <c r="X303" s="13"/>
      <c r="Y303" s="13"/>
      <c r="Z303" s="13"/>
      <c r="AA303" s="13"/>
      <c r="AB303" s="13"/>
      <c r="AC303" s="13"/>
      <c r="AD303" s="13"/>
    </row>
    <row r="304" spans="1:30" ht="13" x14ac:dyDescent="0.15">
      <c r="A304" s="13" t="s">
        <v>2968</v>
      </c>
      <c r="B304" s="13" t="s">
        <v>516</v>
      </c>
      <c r="C304" s="31" t="s">
        <v>5118</v>
      </c>
      <c r="E304" s="13" t="s">
        <v>147</v>
      </c>
      <c r="F304" s="13"/>
      <c r="G304" s="13">
        <v>26286384</v>
      </c>
      <c r="H304" s="13"/>
      <c r="I304" s="13"/>
      <c r="J304" s="13"/>
      <c r="K304" s="13"/>
      <c r="L304" s="24" t="s">
        <v>7593</v>
      </c>
      <c r="M304" s="13"/>
      <c r="N304" s="13"/>
      <c r="O304" s="13"/>
      <c r="P304" s="13"/>
      <c r="Q304" s="13"/>
      <c r="R304" s="13"/>
      <c r="S304" s="13"/>
      <c r="T304" s="13"/>
      <c r="U304" s="13"/>
      <c r="V304" s="13"/>
      <c r="W304" s="13"/>
      <c r="X304" s="13"/>
      <c r="Y304" s="13"/>
      <c r="Z304" s="13"/>
      <c r="AA304" s="13"/>
      <c r="AB304" s="13"/>
      <c r="AC304" s="13"/>
      <c r="AD304" s="13"/>
    </row>
    <row r="305" spans="1:30" ht="13" x14ac:dyDescent="0.15">
      <c r="A305" s="13" t="s">
        <v>2969</v>
      </c>
      <c r="B305" s="13" t="s">
        <v>517</v>
      </c>
      <c r="C305" s="31" t="s">
        <v>5118</v>
      </c>
      <c r="E305" s="13" t="s">
        <v>158</v>
      </c>
      <c r="F305" s="13" t="s">
        <v>516</v>
      </c>
      <c r="G305" s="13"/>
      <c r="H305" s="13"/>
      <c r="I305" s="13"/>
      <c r="J305" s="13"/>
      <c r="K305" s="13"/>
      <c r="L305" s="24" t="s">
        <v>7593</v>
      </c>
      <c r="M305" s="13"/>
      <c r="N305" s="13"/>
      <c r="O305" s="13"/>
      <c r="P305" s="13"/>
      <c r="Q305" s="13"/>
      <c r="R305" s="13"/>
      <c r="S305" s="13"/>
      <c r="T305" s="13"/>
      <c r="U305" s="13"/>
      <c r="V305" s="13"/>
      <c r="W305" s="13"/>
      <c r="X305" s="13"/>
      <c r="Y305" s="13"/>
      <c r="Z305" s="13"/>
      <c r="AA305" s="13"/>
      <c r="AB305" s="13"/>
      <c r="AC305" s="13"/>
      <c r="AD305" s="13"/>
    </row>
    <row r="306" spans="1:30" ht="13" x14ac:dyDescent="0.15">
      <c r="A306" s="13" t="s">
        <v>2970</v>
      </c>
      <c r="B306" s="13" t="s">
        <v>518</v>
      </c>
      <c r="C306" s="31" t="s">
        <v>5118</v>
      </c>
      <c r="E306" s="13" t="s">
        <v>147</v>
      </c>
      <c r="F306" s="13"/>
      <c r="G306" s="13">
        <v>18584828</v>
      </c>
      <c r="H306" s="13"/>
      <c r="I306" s="13"/>
      <c r="J306" s="13"/>
      <c r="K306" s="13"/>
      <c r="L306" s="24" t="s">
        <v>7593</v>
      </c>
      <c r="M306" s="13"/>
      <c r="N306" s="13"/>
      <c r="O306" s="13"/>
      <c r="P306" s="13"/>
      <c r="Q306" s="13"/>
      <c r="R306" s="13"/>
      <c r="S306" s="13"/>
      <c r="T306" s="13"/>
      <c r="U306" s="13"/>
      <c r="V306" s="13"/>
      <c r="W306" s="13"/>
      <c r="X306" s="13"/>
      <c r="Y306" s="13"/>
      <c r="Z306" s="13"/>
      <c r="AA306" s="13"/>
      <c r="AB306" s="13"/>
      <c r="AC306" s="13"/>
      <c r="AD306" s="13"/>
    </row>
    <row r="307" spans="1:30" ht="13" x14ac:dyDescent="0.15">
      <c r="A307" s="13" t="s">
        <v>2971</v>
      </c>
      <c r="B307" s="13" t="s">
        <v>519</v>
      </c>
      <c r="C307" s="31" t="s">
        <v>5118</v>
      </c>
      <c r="E307" s="13" t="s">
        <v>158</v>
      </c>
      <c r="F307" s="13" t="s">
        <v>518</v>
      </c>
      <c r="G307" s="13"/>
      <c r="H307" s="13"/>
      <c r="I307" s="13"/>
      <c r="J307" s="13"/>
      <c r="K307" s="13"/>
      <c r="L307" s="24" t="s">
        <v>7593</v>
      </c>
      <c r="M307" s="13"/>
      <c r="N307" s="13"/>
      <c r="O307" s="13"/>
      <c r="P307" s="13"/>
      <c r="Q307" s="13"/>
      <c r="R307" s="13"/>
      <c r="S307" s="13"/>
      <c r="T307" s="13"/>
      <c r="U307" s="13"/>
      <c r="V307" s="13"/>
      <c r="W307" s="13"/>
      <c r="X307" s="13"/>
      <c r="Y307" s="13"/>
      <c r="Z307" s="13"/>
      <c r="AA307" s="13"/>
      <c r="AB307" s="13"/>
      <c r="AC307" s="13"/>
      <c r="AD307" s="13"/>
    </row>
    <row r="308" spans="1:30" ht="13" x14ac:dyDescent="0.15">
      <c r="A308" s="13" t="s">
        <v>2972</v>
      </c>
      <c r="B308" s="13" t="s">
        <v>520</v>
      </c>
      <c r="C308" s="31" t="s">
        <v>5118</v>
      </c>
      <c r="E308" s="13" t="s">
        <v>147</v>
      </c>
      <c r="F308" s="13"/>
      <c r="G308" s="13">
        <v>17761636</v>
      </c>
      <c r="H308" s="13"/>
      <c r="I308" s="13"/>
      <c r="J308" s="13"/>
      <c r="K308" s="13"/>
      <c r="L308" s="24" t="s">
        <v>7593</v>
      </c>
      <c r="M308" s="13"/>
      <c r="N308" s="13"/>
      <c r="O308" s="13"/>
      <c r="P308" s="13"/>
      <c r="Q308" s="13"/>
      <c r="R308" s="13"/>
      <c r="S308" s="13"/>
      <c r="T308" s="13"/>
      <c r="U308" s="13"/>
      <c r="V308" s="13"/>
      <c r="W308" s="13"/>
      <c r="X308" s="13"/>
      <c r="Y308" s="13"/>
      <c r="Z308" s="13"/>
      <c r="AA308" s="13"/>
      <c r="AB308" s="13"/>
      <c r="AC308" s="13"/>
      <c r="AD308" s="13"/>
    </row>
    <row r="309" spans="1:30" ht="13" x14ac:dyDescent="0.15">
      <c r="A309" s="13" t="s">
        <v>2973</v>
      </c>
      <c r="B309" s="13" t="s">
        <v>521</v>
      </c>
      <c r="C309" s="31" t="s">
        <v>5118</v>
      </c>
      <c r="E309" s="13" t="s">
        <v>158</v>
      </c>
      <c r="F309" s="13" t="s">
        <v>520</v>
      </c>
      <c r="G309" s="13"/>
      <c r="H309" s="13"/>
      <c r="I309" s="13"/>
      <c r="J309" s="13"/>
      <c r="K309" s="13"/>
      <c r="L309" s="24" t="s">
        <v>7593</v>
      </c>
      <c r="M309" s="13"/>
      <c r="N309" s="13"/>
      <c r="O309" s="13"/>
      <c r="P309" s="13"/>
      <c r="Q309" s="13"/>
      <c r="R309" s="13"/>
      <c r="S309" s="13"/>
      <c r="T309" s="13"/>
      <c r="U309" s="13"/>
      <c r="V309" s="13"/>
      <c r="W309" s="13"/>
      <c r="X309" s="13"/>
      <c r="Y309" s="13"/>
      <c r="Z309" s="13"/>
      <c r="AA309" s="13"/>
      <c r="AB309" s="13"/>
      <c r="AC309" s="13"/>
      <c r="AD309" s="13"/>
    </row>
    <row r="310" spans="1:30" ht="13" x14ac:dyDescent="0.15">
      <c r="A310" s="13" t="s">
        <v>2974</v>
      </c>
      <c r="B310" s="13" t="s">
        <v>522</v>
      </c>
      <c r="C310" s="31" t="s">
        <v>5118</v>
      </c>
      <c r="E310" s="13" t="s">
        <v>147</v>
      </c>
      <c r="F310" s="13"/>
      <c r="G310" s="13">
        <v>182156144</v>
      </c>
      <c r="H310" s="13"/>
      <c r="I310" s="13"/>
      <c r="J310" s="13"/>
      <c r="K310" s="13"/>
      <c r="L310" s="24" t="s">
        <v>7593</v>
      </c>
      <c r="M310" s="13"/>
      <c r="N310" s="13"/>
      <c r="O310" s="13"/>
      <c r="P310" s="13"/>
      <c r="Q310" s="13"/>
      <c r="R310" s="13"/>
      <c r="S310" s="13"/>
      <c r="T310" s="13"/>
      <c r="U310" s="13"/>
      <c r="V310" s="13"/>
      <c r="W310" s="13"/>
      <c r="X310" s="13"/>
      <c r="Y310" s="13"/>
      <c r="Z310" s="13"/>
      <c r="AA310" s="13"/>
      <c r="AB310" s="13"/>
      <c r="AC310" s="13"/>
      <c r="AD310" s="13"/>
    </row>
    <row r="311" spans="1:30" ht="13" x14ac:dyDescent="0.15">
      <c r="A311" s="13" t="s">
        <v>2975</v>
      </c>
      <c r="B311" s="13" t="s">
        <v>523</v>
      </c>
      <c r="C311" s="31" t="s">
        <v>5118</v>
      </c>
      <c r="E311" s="13" t="s">
        <v>158</v>
      </c>
      <c r="F311" s="13" t="s">
        <v>522</v>
      </c>
      <c r="G311" s="13"/>
      <c r="H311" s="13"/>
      <c r="I311" s="13"/>
      <c r="J311" s="13"/>
      <c r="K311" s="13"/>
      <c r="L311" s="24" t="s">
        <v>7593</v>
      </c>
      <c r="M311" s="13"/>
      <c r="N311" s="13"/>
      <c r="O311" s="13"/>
      <c r="P311" s="13"/>
      <c r="Q311" s="13"/>
      <c r="R311" s="13"/>
      <c r="S311" s="13"/>
      <c r="T311" s="13"/>
      <c r="U311" s="13"/>
      <c r="V311" s="13"/>
      <c r="W311" s="13"/>
      <c r="X311" s="13"/>
      <c r="Y311" s="13"/>
      <c r="Z311" s="13"/>
      <c r="AA311" s="13"/>
      <c r="AB311" s="13"/>
      <c r="AC311" s="13"/>
      <c r="AD311" s="13"/>
    </row>
    <row r="312" spans="1:30" ht="13" x14ac:dyDescent="0.15">
      <c r="A312" s="13" t="s">
        <v>2976</v>
      </c>
      <c r="B312" s="13" t="s">
        <v>524</v>
      </c>
      <c r="C312" s="31" t="s">
        <v>5118</v>
      </c>
      <c r="E312" s="13" t="s">
        <v>147</v>
      </c>
      <c r="F312" s="13"/>
      <c r="G312" s="13">
        <v>150872928</v>
      </c>
      <c r="H312" s="13"/>
      <c r="I312" s="13"/>
      <c r="J312" s="13"/>
      <c r="K312" s="13"/>
      <c r="L312" s="24" t="s">
        <v>7593</v>
      </c>
      <c r="M312" s="13"/>
      <c r="N312" s="13"/>
      <c r="O312" s="13"/>
      <c r="P312" s="13"/>
      <c r="Q312" s="13"/>
      <c r="R312" s="13"/>
      <c r="S312" s="13"/>
      <c r="T312" s="13"/>
      <c r="U312" s="13"/>
      <c r="V312" s="13"/>
      <c r="W312" s="13"/>
      <c r="X312" s="13"/>
      <c r="Y312" s="13"/>
      <c r="Z312" s="13"/>
      <c r="AA312" s="13"/>
      <c r="AB312" s="13"/>
      <c r="AC312" s="13"/>
      <c r="AD312" s="13"/>
    </row>
    <row r="313" spans="1:30" ht="13" x14ac:dyDescent="0.15">
      <c r="A313" s="13" t="s">
        <v>2977</v>
      </c>
      <c r="B313" s="13" t="s">
        <v>525</v>
      </c>
      <c r="C313" s="31" t="s">
        <v>5118</v>
      </c>
      <c r="E313" s="13" t="s">
        <v>158</v>
      </c>
      <c r="F313" s="13" t="s">
        <v>524</v>
      </c>
      <c r="G313" s="13"/>
      <c r="H313" s="13"/>
      <c r="I313" s="13"/>
      <c r="J313" s="13"/>
      <c r="K313" s="13"/>
      <c r="L313" s="24" t="s">
        <v>7593</v>
      </c>
      <c r="M313" s="13"/>
      <c r="N313" s="13"/>
      <c r="O313" s="13"/>
      <c r="P313" s="13"/>
      <c r="Q313" s="13"/>
      <c r="R313" s="13"/>
      <c r="S313" s="13"/>
      <c r="T313" s="13"/>
      <c r="U313" s="13"/>
      <c r="V313" s="13"/>
      <c r="W313" s="13"/>
      <c r="X313" s="13"/>
      <c r="Y313" s="13"/>
      <c r="Z313" s="13"/>
      <c r="AA313" s="13"/>
      <c r="AB313" s="13"/>
      <c r="AC313" s="13"/>
      <c r="AD313" s="13"/>
    </row>
    <row r="314" spans="1:30" ht="13" x14ac:dyDescent="0.15">
      <c r="A314" s="13" t="s">
        <v>2978</v>
      </c>
      <c r="B314" s="13" t="s">
        <v>526</v>
      </c>
      <c r="C314" s="31" t="s">
        <v>5118</v>
      </c>
      <c r="E314" s="13" t="s">
        <v>147</v>
      </c>
      <c r="F314" s="13"/>
      <c r="G314" s="13">
        <v>19493576</v>
      </c>
      <c r="H314" s="13"/>
      <c r="I314" s="13"/>
      <c r="J314" s="13"/>
      <c r="K314" s="13"/>
      <c r="L314" s="24" t="s">
        <v>7593</v>
      </c>
      <c r="M314" s="13"/>
      <c r="N314" s="13"/>
      <c r="O314" s="13"/>
      <c r="P314" s="13"/>
      <c r="Q314" s="13"/>
      <c r="R314" s="13"/>
      <c r="S314" s="13"/>
      <c r="T314" s="13"/>
      <c r="U314" s="13"/>
      <c r="V314" s="13"/>
      <c r="W314" s="13"/>
      <c r="X314" s="13"/>
      <c r="Y314" s="13"/>
      <c r="Z314" s="13"/>
      <c r="AA314" s="13"/>
      <c r="AB314" s="13"/>
      <c r="AC314" s="13"/>
      <c r="AD314" s="13"/>
    </row>
    <row r="315" spans="1:30" ht="13" x14ac:dyDescent="0.15">
      <c r="A315" s="13" t="s">
        <v>2979</v>
      </c>
      <c r="B315" s="13" t="s">
        <v>527</v>
      </c>
      <c r="C315" s="31" t="s">
        <v>5118</v>
      </c>
      <c r="E315" s="13" t="s">
        <v>158</v>
      </c>
      <c r="F315" s="13" t="s">
        <v>526</v>
      </c>
      <c r="G315" s="13"/>
      <c r="H315" s="13"/>
      <c r="I315" s="13"/>
      <c r="J315" s="13"/>
      <c r="K315" s="13"/>
      <c r="L315" s="24" t="s">
        <v>7593</v>
      </c>
      <c r="M315" s="13"/>
      <c r="N315" s="13"/>
      <c r="O315" s="13"/>
      <c r="P315" s="13"/>
      <c r="Q315" s="13"/>
      <c r="R315" s="13"/>
      <c r="S315" s="13"/>
      <c r="T315" s="13"/>
      <c r="U315" s="13"/>
      <c r="V315" s="13"/>
      <c r="W315" s="13"/>
      <c r="X315" s="13"/>
      <c r="Y315" s="13"/>
      <c r="Z315" s="13"/>
      <c r="AA315" s="13"/>
      <c r="AB315" s="13"/>
      <c r="AC315" s="13"/>
      <c r="AD315" s="13"/>
    </row>
    <row r="316" spans="1:30" ht="13" x14ac:dyDescent="0.15">
      <c r="A316" s="13" t="s">
        <v>2980</v>
      </c>
      <c r="B316" s="13" t="s">
        <v>528</v>
      </c>
      <c r="C316" s="31" t="s">
        <v>5118</v>
      </c>
      <c r="E316" s="13" t="s">
        <v>147</v>
      </c>
      <c r="F316" s="13"/>
      <c r="G316" s="13">
        <v>16174416</v>
      </c>
      <c r="H316" s="13"/>
      <c r="I316" s="13"/>
      <c r="J316" s="13"/>
      <c r="K316" s="13"/>
      <c r="L316" s="24" t="s">
        <v>7593</v>
      </c>
      <c r="M316" s="13"/>
      <c r="N316" s="13"/>
      <c r="O316" s="13"/>
      <c r="P316" s="13"/>
      <c r="Q316" s="13"/>
      <c r="R316" s="13"/>
      <c r="S316" s="13"/>
      <c r="T316" s="13"/>
      <c r="U316" s="13"/>
      <c r="V316" s="13"/>
      <c r="W316" s="13"/>
      <c r="X316" s="13"/>
      <c r="Y316" s="13"/>
      <c r="Z316" s="13"/>
      <c r="AA316" s="13"/>
      <c r="AB316" s="13"/>
      <c r="AC316" s="13"/>
      <c r="AD316" s="13"/>
    </row>
    <row r="317" spans="1:30" ht="13" x14ac:dyDescent="0.15">
      <c r="A317" s="13" t="s">
        <v>2981</v>
      </c>
      <c r="B317" s="13" t="s">
        <v>529</v>
      </c>
      <c r="C317" s="31" t="s">
        <v>5118</v>
      </c>
      <c r="E317" s="13" t="s">
        <v>158</v>
      </c>
      <c r="F317" s="13" t="s">
        <v>528</v>
      </c>
      <c r="G317" s="13"/>
      <c r="H317" s="13"/>
      <c r="I317" s="13"/>
      <c r="J317" s="13"/>
      <c r="K317" s="13"/>
      <c r="L317" s="24" t="s">
        <v>7593</v>
      </c>
      <c r="M317" s="13"/>
      <c r="N317" s="13"/>
      <c r="O317" s="13"/>
      <c r="P317" s="13"/>
      <c r="Q317" s="13"/>
      <c r="R317" s="13"/>
      <c r="S317" s="13"/>
      <c r="T317" s="13"/>
      <c r="U317" s="13"/>
      <c r="V317" s="13"/>
      <c r="W317" s="13"/>
      <c r="X317" s="13"/>
      <c r="Y317" s="13"/>
      <c r="Z317" s="13"/>
      <c r="AA317" s="13"/>
      <c r="AB317" s="13"/>
      <c r="AC317" s="13"/>
      <c r="AD317" s="13"/>
    </row>
    <row r="318" spans="1:30" ht="13" x14ac:dyDescent="0.15">
      <c r="A318" s="13" t="s">
        <v>2982</v>
      </c>
      <c r="B318" s="13" t="s">
        <v>530</v>
      </c>
      <c r="C318" s="31" t="s">
        <v>5118</v>
      </c>
      <c r="E318" s="13" t="s">
        <v>147</v>
      </c>
      <c r="F318" s="13"/>
      <c r="G318" s="13">
        <v>20999232</v>
      </c>
      <c r="H318" s="13"/>
      <c r="I318" s="13"/>
      <c r="J318" s="13"/>
      <c r="K318" s="13"/>
      <c r="L318" s="24" t="s">
        <v>7593</v>
      </c>
      <c r="M318" s="13"/>
      <c r="N318" s="13"/>
      <c r="O318" s="13"/>
      <c r="P318" s="13"/>
      <c r="Q318" s="13"/>
      <c r="R318" s="13"/>
      <c r="S318" s="13"/>
      <c r="T318" s="13"/>
      <c r="U318" s="13"/>
      <c r="V318" s="13"/>
      <c r="W318" s="13"/>
      <c r="X318" s="13"/>
      <c r="Y318" s="13"/>
      <c r="Z318" s="13"/>
      <c r="AA318" s="13"/>
      <c r="AB318" s="13"/>
      <c r="AC318" s="13"/>
      <c r="AD318" s="13"/>
    </row>
    <row r="319" spans="1:30" ht="13" x14ac:dyDescent="0.15">
      <c r="A319" s="13" t="s">
        <v>2983</v>
      </c>
      <c r="B319" s="13" t="s">
        <v>531</v>
      </c>
      <c r="C319" s="31" t="s">
        <v>5118</v>
      </c>
      <c r="E319" s="13" t="s">
        <v>158</v>
      </c>
      <c r="F319" s="13" t="s">
        <v>530</v>
      </c>
      <c r="G319" s="13"/>
      <c r="H319" s="13"/>
      <c r="I319" s="13"/>
      <c r="J319" s="13"/>
      <c r="K319" s="13"/>
      <c r="L319" s="24" t="s">
        <v>7593</v>
      </c>
      <c r="M319" s="13"/>
      <c r="N319" s="13"/>
      <c r="O319" s="13"/>
      <c r="P319" s="13"/>
      <c r="Q319" s="13"/>
      <c r="R319" s="13"/>
      <c r="S319" s="13"/>
      <c r="T319" s="13"/>
      <c r="U319" s="13"/>
      <c r="V319" s="13"/>
      <c r="W319" s="13"/>
      <c r="X319" s="13"/>
      <c r="Y319" s="13"/>
      <c r="Z319" s="13"/>
      <c r="AA319" s="13"/>
      <c r="AB319" s="13"/>
      <c r="AC319" s="13"/>
      <c r="AD319" s="13"/>
    </row>
    <row r="320" spans="1:30" ht="13" x14ac:dyDescent="0.15">
      <c r="A320" s="13" t="s">
        <v>2984</v>
      </c>
      <c r="B320" s="13" t="s">
        <v>532</v>
      </c>
      <c r="C320" s="31" t="s">
        <v>5118</v>
      </c>
      <c r="E320" s="13" t="s">
        <v>147</v>
      </c>
      <c r="F320" s="13"/>
      <c r="G320" s="13">
        <v>17936564</v>
      </c>
      <c r="H320" s="13"/>
      <c r="I320" s="13"/>
      <c r="J320" s="13"/>
      <c r="K320" s="13"/>
      <c r="L320" s="24" t="s">
        <v>7593</v>
      </c>
      <c r="M320" s="13"/>
      <c r="N320" s="13"/>
      <c r="O320" s="13"/>
      <c r="P320" s="13"/>
      <c r="Q320" s="13"/>
      <c r="R320" s="13"/>
      <c r="S320" s="13"/>
      <c r="T320" s="13"/>
      <c r="U320" s="13"/>
      <c r="V320" s="13"/>
      <c r="W320" s="13"/>
      <c r="X320" s="13"/>
      <c r="Y320" s="13"/>
      <c r="Z320" s="13"/>
      <c r="AA320" s="13"/>
      <c r="AB320" s="13"/>
      <c r="AC320" s="13"/>
      <c r="AD320" s="13"/>
    </row>
    <row r="321" spans="1:30" ht="13" x14ac:dyDescent="0.15">
      <c r="A321" s="13" t="s">
        <v>2985</v>
      </c>
      <c r="B321" s="13" t="s">
        <v>533</v>
      </c>
      <c r="C321" s="31" t="s">
        <v>5118</v>
      </c>
      <c r="E321" s="13" t="s">
        <v>158</v>
      </c>
      <c r="F321" s="13" t="s">
        <v>532</v>
      </c>
      <c r="G321" s="13"/>
      <c r="H321" s="13"/>
      <c r="I321" s="13"/>
      <c r="J321" s="13"/>
      <c r="K321" s="13"/>
      <c r="L321" s="24" t="s">
        <v>7593</v>
      </c>
      <c r="M321" s="13"/>
      <c r="N321" s="13"/>
      <c r="O321" s="13"/>
      <c r="P321" s="13"/>
      <c r="Q321" s="13"/>
      <c r="R321" s="13"/>
      <c r="S321" s="13"/>
      <c r="T321" s="13"/>
      <c r="U321" s="13"/>
      <c r="V321" s="13"/>
      <c r="W321" s="13"/>
      <c r="X321" s="13"/>
      <c r="Y321" s="13"/>
      <c r="Z321" s="13"/>
      <c r="AA321" s="13"/>
      <c r="AB321" s="13"/>
      <c r="AC321" s="13"/>
      <c r="AD321" s="13"/>
    </row>
    <row r="322" spans="1:30" ht="13" x14ac:dyDescent="0.15">
      <c r="A322" s="13" t="s">
        <v>2986</v>
      </c>
      <c r="B322" s="13" t="s">
        <v>534</v>
      </c>
      <c r="C322" s="31" t="s">
        <v>5118</v>
      </c>
      <c r="E322" s="13" t="s">
        <v>147</v>
      </c>
      <c r="F322" s="13"/>
      <c r="G322" s="13">
        <v>20074008</v>
      </c>
      <c r="H322" s="13"/>
      <c r="I322" s="13"/>
      <c r="J322" s="13"/>
      <c r="K322" s="13"/>
      <c r="L322" s="24" t="s">
        <v>7593</v>
      </c>
      <c r="M322" s="13"/>
      <c r="N322" s="13"/>
      <c r="O322" s="13"/>
      <c r="P322" s="13"/>
      <c r="Q322" s="13"/>
      <c r="R322" s="13"/>
      <c r="S322" s="13"/>
      <c r="T322" s="13"/>
      <c r="U322" s="13"/>
      <c r="V322" s="13"/>
      <c r="W322" s="13"/>
      <c r="X322" s="13"/>
      <c r="Y322" s="13"/>
      <c r="Z322" s="13"/>
      <c r="AA322" s="13"/>
      <c r="AB322" s="13"/>
      <c r="AC322" s="13"/>
      <c r="AD322" s="13"/>
    </row>
    <row r="323" spans="1:30" ht="13" x14ac:dyDescent="0.15">
      <c r="A323" s="13" t="s">
        <v>2987</v>
      </c>
      <c r="B323" s="13" t="s">
        <v>535</v>
      </c>
      <c r="C323" s="31" t="s">
        <v>5118</v>
      </c>
      <c r="E323" s="13" t="s">
        <v>158</v>
      </c>
      <c r="F323" s="13" t="s">
        <v>534</v>
      </c>
      <c r="G323" s="13"/>
      <c r="H323" s="13"/>
      <c r="I323" s="13"/>
      <c r="J323" s="13"/>
      <c r="K323" s="13"/>
      <c r="L323" s="24" t="s">
        <v>7593</v>
      </c>
      <c r="M323" s="13"/>
      <c r="N323" s="13"/>
      <c r="O323" s="13"/>
      <c r="P323" s="13"/>
      <c r="Q323" s="13"/>
      <c r="R323" s="13"/>
      <c r="S323" s="13"/>
      <c r="T323" s="13"/>
      <c r="U323" s="13"/>
      <c r="V323" s="13"/>
      <c r="W323" s="13"/>
      <c r="X323" s="13"/>
      <c r="Y323" s="13"/>
      <c r="Z323" s="13"/>
      <c r="AA323" s="13"/>
      <c r="AB323" s="13"/>
      <c r="AC323" s="13"/>
      <c r="AD323" s="13"/>
    </row>
    <row r="324" spans="1:30" ht="13" x14ac:dyDescent="0.15">
      <c r="A324" s="13" t="s">
        <v>2988</v>
      </c>
      <c r="B324" s="13" t="s">
        <v>536</v>
      </c>
      <c r="C324" s="31" t="s">
        <v>5118</v>
      </c>
      <c r="E324" s="13" t="s">
        <v>147</v>
      </c>
      <c r="F324" s="13"/>
      <c r="G324" s="13">
        <v>19723636</v>
      </c>
      <c r="H324" s="13"/>
      <c r="I324" s="13"/>
      <c r="J324" s="13"/>
      <c r="K324" s="13"/>
      <c r="L324" s="24" t="s">
        <v>7593</v>
      </c>
      <c r="M324" s="13"/>
      <c r="N324" s="13"/>
      <c r="O324" s="13"/>
      <c r="P324" s="13"/>
      <c r="Q324" s="13"/>
      <c r="R324" s="13"/>
      <c r="S324" s="13"/>
      <c r="T324" s="13"/>
      <c r="U324" s="13"/>
      <c r="V324" s="13"/>
      <c r="W324" s="13"/>
      <c r="X324" s="13"/>
      <c r="Y324" s="13"/>
      <c r="Z324" s="13"/>
      <c r="AA324" s="13"/>
      <c r="AB324" s="13"/>
      <c r="AC324" s="13"/>
      <c r="AD324" s="13"/>
    </row>
    <row r="325" spans="1:30" ht="13" x14ac:dyDescent="0.15">
      <c r="A325" s="13" t="s">
        <v>2989</v>
      </c>
      <c r="B325" s="13" t="s">
        <v>537</v>
      </c>
      <c r="C325" s="31" t="s">
        <v>5118</v>
      </c>
      <c r="E325" s="13" t="s">
        <v>158</v>
      </c>
      <c r="F325" s="13" t="s">
        <v>536</v>
      </c>
      <c r="G325" s="13"/>
      <c r="H325" s="13"/>
      <c r="I325" s="13"/>
      <c r="J325" s="13"/>
      <c r="K325" s="13"/>
      <c r="L325" s="24" t="s">
        <v>7593</v>
      </c>
      <c r="M325" s="13"/>
      <c r="N325" s="13"/>
      <c r="O325" s="13"/>
      <c r="P325" s="13"/>
      <c r="Q325" s="13"/>
      <c r="R325" s="13"/>
      <c r="S325" s="13"/>
      <c r="T325" s="13"/>
      <c r="U325" s="13"/>
      <c r="V325" s="13"/>
      <c r="W325" s="13"/>
      <c r="X325" s="13"/>
      <c r="Y325" s="13"/>
      <c r="Z325" s="13"/>
      <c r="AA325" s="13"/>
      <c r="AB325" s="13"/>
      <c r="AC325" s="13"/>
      <c r="AD325" s="13"/>
    </row>
    <row r="326" spans="1:30" ht="13" x14ac:dyDescent="0.15">
      <c r="A326" s="13" t="s">
        <v>2990</v>
      </c>
      <c r="B326" s="13" t="s">
        <v>538</v>
      </c>
      <c r="C326" s="31" t="s">
        <v>5118</v>
      </c>
      <c r="E326" s="13" t="s">
        <v>147</v>
      </c>
      <c r="F326" s="13"/>
      <c r="G326" s="13">
        <v>12168740</v>
      </c>
      <c r="H326" s="13"/>
      <c r="I326" s="13"/>
      <c r="J326" s="13"/>
      <c r="K326" s="13"/>
      <c r="L326" s="24" t="s">
        <v>7593</v>
      </c>
      <c r="M326" s="13"/>
      <c r="N326" s="13"/>
      <c r="O326" s="13"/>
      <c r="P326" s="13"/>
      <c r="Q326" s="13"/>
      <c r="R326" s="13"/>
      <c r="S326" s="13"/>
      <c r="T326" s="13"/>
      <c r="U326" s="13"/>
      <c r="V326" s="13"/>
      <c r="W326" s="13"/>
      <c r="X326" s="13"/>
      <c r="Y326" s="13"/>
      <c r="Z326" s="13"/>
      <c r="AA326" s="13"/>
      <c r="AB326" s="13"/>
      <c r="AC326" s="13"/>
      <c r="AD326" s="13"/>
    </row>
    <row r="327" spans="1:30" ht="13" x14ac:dyDescent="0.15">
      <c r="A327" s="13" t="s">
        <v>2991</v>
      </c>
      <c r="B327" s="13" t="s">
        <v>539</v>
      </c>
      <c r="C327" s="31" t="s">
        <v>5118</v>
      </c>
      <c r="E327" s="13" t="s">
        <v>158</v>
      </c>
      <c r="F327" s="13" t="s">
        <v>538</v>
      </c>
      <c r="G327" s="13"/>
      <c r="H327" s="13"/>
      <c r="I327" s="13"/>
      <c r="J327" s="13"/>
      <c r="K327" s="13"/>
      <c r="L327" s="24" t="s">
        <v>7593</v>
      </c>
      <c r="M327" s="13"/>
      <c r="N327" s="13"/>
      <c r="O327" s="13"/>
      <c r="P327" s="13"/>
      <c r="Q327" s="13"/>
      <c r="R327" s="13"/>
      <c r="S327" s="13"/>
      <c r="T327" s="13"/>
      <c r="U327" s="13"/>
      <c r="V327" s="13"/>
      <c r="W327" s="13"/>
      <c r="X327" s="13"/>
      <c r="Y327" s="13"/>
      <c r="Z327" s="13"/>
      <c r="AA327" s="13"/>
      <c r="AB327" s="13"/>
      <c r="AC327" s="13"/>
      <c r="AD327" s="13"/>
    </row>
    <row r="328" spans="1:30" ht="13" x14ac:dyDescent="0.15">
      <c r="A328" s="13" t="s">
        <v>2992</v>
      </c>
      <c r="B328" s="13" t="s">
        <v>540</v>
      </c>
      <c r="C328" s="31" t="s">
        <v>5118</v>
      </c>
      <c r="E328" s="13" t="s">
        <v>147</v>
      </c>
      <c r="F328" s="13"/>
      <c r="G328" s="13">
        <v>20410644</v>
      </c>
      <c r="H328" s="13"/>
      <c r="I328" s="13"/>
      <c r="J328" s="13"/>
      <c r="K328" s="13"/>
      <c r="L328" s="24" t="s">
        <v>7593</v>
      </c>
      <c r="M328" s="13"/>
      <c r="N328" s="13"/>
      <c r="O328" s="13"/>
      <c r="P328" s="13"/>
      <c r="Q328" s="13"/>
      <c r="R328" s="13"/>
      <c r="S328" s="13"/>
      <c r="T328" s="13"/>
      <c r="U328" s="13"/>
      <c r="V328" s="13"/>
      <c r="W328" s="13"/>
      <c r="X328" s="13"/>
      <c r="Y328" s="13"/>
      <c r="Z328" s="13"/>
      <c r="AA328" s="13"/>
      <c r="AB328" s="13"/>
      <c r="AC328" s="13"/>
      <c r="AD328" s="13"/>
    </row>
    <row r="329" spans="1:30" ht="13" x14ac:dyDescent="0.15">
      <c r="A329" s="13" t="s">
        <v>2993</v>
      </c>
      <c r="B329" s="13" t="s">
        <v>541</v>
      </c>
      <c r="C329" s="31" t="s">
        <v>5118</v>
      </c>
      <c r="E329" s="13" t="s">
        <v>158</v>
      </c>
      <c r="F329" s="13" t="s">
        <v>540</v>
      </c>
      <c r="G329" s="13"/>
      <c r="H329" s="13"/>
      <c r="I329" s="13"/>
      <c r="J329" s="13"/>
      <c r="K329" s="13"/>
      <c r="L329" s="24" t="s">
        <v>7593</v>
      </c>
      <c r="M329" s="13"/>
      <c r="N329" s="13"/>
      <c r="O329" s="13"/>
      <c r="P329" s="13"/>
      <c r="Q329" s="13"/>
      <c r="R329" s="13"/>
      <c r="S329" s="13"/>
      <c r="T329" s="13"/>
      <c r="U329" s="13"/>
      <c r="V329" s="13"/>
      <c r="W329" s="13"/>
      <c r="X329" s="13"/>
      <c r="Y329" s="13"/>
      <c r="Z329" s="13"/>
      <c r="AA329" s="13"/>
      <c r="AB329" s="13"/>
      <c r="AC329" s="13"/>
      <c r="AD329" s="13"/>
    </row>
    <row r="330" spans="1:30" ht="13" x14ac:dyDescent="0.15">
      <c r="A330" s="13" t="s">
        <v>2994</v>
      </c>
      <c r="B330" s="13" t="s">
        <v>542</v>
      </c>
      <c r="C330" s="31" t="s">
        <v>5118</v>
      </c>
      <c r="E330" s="13" t="s">
        <v>147</v>
      </c>
      <c r="F330" s="13"/>
      <c r="G330" s="13">
        <v>24787444</v>
      </c>
      <c r="H330" s="13"/>
      <c r="I330" s="13"/>
      <c r="J330" s="13"/>
      <c r="K330" s="13"/>
      <c r="L330" s="24" t="s">
        <v>7593</v>
      </c>
      <c r="M330" s="13"/>
      <c r="N330" s="13"/>
      <c r="O330" s="13"/>
      <c r="P330" s="13"/>
      <c r="Q330" s="13"/>
      <c r="R330" s="13"/>
      <c r="S330" s="13"/>
      <c r="T330" s="13"/>
      <c r="U330" s="13"/>
      <c r="V330" s="13"/>
      <c r="W330" s="13"/>
      <c r="X330" s="13"/>
      <c r="Y330" s="13"/>
      <c r="Z330" s="13"/>
      <c r="AA330" s="13"/>
      <c r="AB330" s="13"/>
      <c r="AC330" s="13"/>
      <c r="AD330" s="13"/>
    </row>
    <row r="331" spans="1:30" ht="13" x14ac:dyDescent="0.15">
      <c r="A331" s="13" t="s">
        <v>2995</v>
      </c>
      <c r="B331" s="13" t="s">
        <v>543</v>
      </c>
      <c r="C331" s="31" t="s">
        <v>5118</v>
      </c>
      <c r="E331" s="13" t="s">
        <v>158</v>
      </c>
      <c r="F331" s="13" t="s">
        <v>542</v>
      </c>
      <c r="G331" s="13"/>
      <c r="H331" s="13"/>
      <c r="I331" s="13"/>
      <c r="J331" s="13"/>
      <c r="K331" s="13"/>
      <c r="L331" s="24" t="s">
        <v>7593</v>
      </c>
      <c r="M331" s="13"/>
      <c r="N331" s="13"/>
      <c r="O331" s="13"/>
      <c r="P331" s="13"/>
      <c r="Q331" s="13"/>
      <c r="R331" s="13"/>
      <c r="S331" s="13"/>
      <c r="T331" s="13"/>
      <c r="U331" s="13"/>
      <c r="V331" s="13"/>
      <c r="W331" s="13"/>
      <c r="X331" s="13"/>
      <c r="Y331" s="13"/>
      <c r="Z331" s="13"/>
      <c r="AA331" s="13"/>
      <c r="AB331" s="13"/>
      <c r="AC331" s="13"/>
      <c r="AD331" s="13"/>
    </row>
    <row r="332" spans="1:30" ht="13" x14ac:dyDescent="0.15">
      <c r="A332" s="13" t="s">
        <v>2996</v>
      </c>
      <c r="B332" s="13" t="s">
        <v>544</v>
      </c>
      <c r="C332" s="31" t="s">
        <v>5118</v>
      </c>
      <c r="E332" s="13" t="s">
        <v>147</v>
      </c>
      <c r="F332" s="13"/>
      <c r="G332" s="13">
        <v>20526544</v>
      </c>
      <c r="H332" s="13"/>
      <c r="I332" s="13"/>
      <c r="J332" s="13"/>
      <c r="K332" s="13"/>
      <c r="L332" s="24" t="s">
        <v>7593</v>
      </c>
      <c r="M332" s="13"/>
      <c r="N332" s="13"/>
      <c r="O332" s="13"/>
      <c r="P332" s="13"/>
      <c r="Q332" s="13"/>
      <c r="R332" s="13"/>
      <c r="S332" s="13"/>
      <c r="T332" s="13"/>
      <c r="U332" s="13"/>
      <c r="V332" s="13"/>
      <c r="W332" s="13"/>
      <c r="X332" s="13"/>
      <c r="Y332" s="13"/>
      <c r="Z332" s="13"/>
      <c r="AA332" s="13"/>
      <c r="AB332" s="13"/>
      <c r="AC332" s="13"/>
      <c r="AD332" s="13"/>
    </row>
    <row r="333" spans="1:30" ht="13" x14ac:dyDescent="0.15">
      <c r="A333" s="13" t="s">
        <v>2997</v>
      </c>
      <c r="B333" s="13" t="s">
        <v>545</v>
      </c>
      <c r="C333" s="31" t="s">
        <v>5118</v>
      </c>
      <c r="E333" s="13" t="s">
        <v>158</v>
      </c>
      <c r="F333" s="13" t="s">
        <v>544</v>
      </c>
      <c r="G333" s="13"/>
      <c r="H333" s="13"/>
      <c r="I333" s="13"/>
      <c r="J333" s="13"/>
      <c r="K333" s="13"/>
      <c r="L333" s="24" t="s">
        <v>7593</v>
      </c>
      <c r="M333" s="13"/>
      <c r="N333" s="13"/>
      <c r="O333" s="13"/>
      <c r="P333" s="13"/>
      <c r="Q333" s="13"/>
      <c r="R333" s="13"/>
      <c r="S333" s="13"/>
      <c r="T333" s="13"/>
      <c r="U333" s="13"/>
      <c r="V333" s="13"/>
      <c r="W333" s="13"/>
      <c r="X333" s="13"/>
      <c r="Y333" s="13"/>
      <c r="Z333" s="13"/>
      <c r="AA333" s="13"/>
      <c r="AB333" s="13"/>
      <c r="AC333" s="13"/>
      <c r="AD333" s="13"/>
    </row>
    <row r="334" spans="1:30" ht="13" x14ac:dyDescent="0.15">
      <c r="A334" s="13" t="s">
        <v>2998</v>
      </c>
      <c r="B334" s="13" t="s">
        <v>546</v>
      </c>
      <c r="C334" s="31" t="s">
        <v>5118</v>
      </c>
      <c r="E334" s="13" t="s">
        <v>147</v>
      </c>
      <c r="F334" s="13"/>
      <c r="G334" s="13">
        <v>31424364</v>
      </c>
      <c r="H334" s="13"/>
      <c r="I334" s="13"/>
      <c r="J334" s="13"/>
      <c r="K334" s="13"/>
      <c r="L334" s="24" t="s">
        <v>7593</v>
      </c>
      <c r="M334" s="13"/>
      <c r="N334" s="13"/>
      <c r="O334" s="13"/>
      <c r="P334" s="13"/>
      <c r="Q334" s="13"/>
      <c r="R334" s="13"/>
      <c r="S334" s="13"/>
      <c r="T334" s="13"/>
      <c r="U334" s="13"/>
      <c r="V334" s="13"/>
      <c r="W334" s="13"/>
      <c r="X334" s="13"/>
      <c r="Y334" s="13"/>
      <c r="Z334" s="13"/>
      <c r="AA334" s="13"/>
      <c r="AB334" s="13"/>
      <c r="AC334" s="13"/>
      <c r="AD334" s="13"/>
    </row>
    <row r="335" spans="1:30" ht="13" x14ac:dyDescent="0.15">
      <c r="A335" s="13" t="s">
        <v>2999</v>
      </c>
      <c r="B335" s="13" t="s">
        <v>547</v>
      </c>
      <c r="C335" s="31" t="s">
        <v>5118</v>
      </c>
      <c r="E335" s="13" t="s">
        <v>158</v>
      </c>
      <c r="F335" s="13" t="s">
        <v>546</v>
      </c>
      <c r="G335" s="13"/>
      <c r="H335" s="13"/>
      <c r="I335" s="13"/>
      <c r="J335" s="13"/>
      <c r="K335" s="13"/>
      <c r="L335" s="24" t="s">
        <v>7593</v>
      </c>
      <c r="M335" s="13"/>
      <c r="N335" s="13"/>
      <c r="O335" s="13"/>
      <c r="P335" s="13"/>
      <c r="Q335" s="13"/>
      <c r="R335" s="13"/>
      <c r="S335" s="13"/>
      <c r="T335" s="13"/>
      <c r="U335" s="13"/>
      <c r="V335" s="13"/>
      <c r="W335" s="13"/>
      <c r="X335" s="13"/>
      <c r="Y335" s="13"/>
      <c r="Z335" s="13"/>
      <c r="AA335" s="13"/>
      <c r="AB335" s="13"/>
      <c r="AC335" s="13"/>
      <c r="AD335" s="13"/>
    </row>
    <row r="336" spans="1:30" ht="13" x14ac:dyDescent="0.15">
      <c r="A336" s="13" t="s">
        <v>3000</v>
      </c>
      <c r="B336" s="13" t="s">
        <v>548</v>
      </c>
      <c r="C336" s="31" t="s">
        <v>5118</v>
      </c>
      <c r="E336" s="13" t="s">
        <v>147</v>
      </c>
      <c r="F336" s="13"/>
      <c r="G336" s="13">
        <v>11451380</v>
      </c>
      <c r="H336" s="13"/>
      <c r="I336" s="13"/>
      <c r="J336" s="13"/>
      <c r="K336" s="13"/>
      <c r="L336" s="24" t="s">
        <v>7593</v>
      </c>
      <c r="M336" s="13"/>
      <c r="N336" s="13"/>
      <c r="O336" s="13"/>
      <c r="P336" s="13"/>
      <c r="Q336" s="13"/>
      <c r="R336" s="13"/>
      <c r="S336" s="13"/>
      <c r="T336" s="13"/>
      <c r="U336" s="13"/>
      <c r="V336" s="13"/>
      <c r="W336" s="13"/>
      <c r="X336" s="13"/>
      <c r="Y336" s="13"/>
      <c r="Z336" s="13"/>
      <c r="AA336" s="13"/>
      <c r="AB336" s="13"/>
      <c r="AC336" s="13"/>
      <c r="AD336" s="13"/>
    </row>
    <row r="337" spans="1:30" ht="13" x14ac:dyDescent="0.15">
      <c r="A337" s="13" t="s">
        <v>3001</v>
      </c>
      <c r="B337" s="13" t="s">
        <v>549</v>
      </c>
      <c r="C337" s="31" t="s">
        <v>5118</v>
      </c>
      <c r="E337" s="13" t="s">
        <v>158</v>
      </c>
      <c r="F337" s="13" t="s">
        <v>548</v>
      </c>
      <c r="G337" s="13"/>
      <c r="H337" s="13"/>
      <c r="I337" s="13"/>
      <c r="J337" s="13"/>
      <c r="K337" s="13"/>
      <c r="L337" s="24" t="s">
        <v>7593</v>
      </c>
      <c r="M337" s="13"/>
      <c r="N337" s="13"/>
      <c r="O337" s="13"/>
      <c r="P337" s="13"/>
      <c r="Q337" s="13"/>
      <c r="R337" s="13"/>
      <c r="S337" s="13"/>
      <c r="T337" s="13"/>
      <c r="U337" s="13"/>
      <c r="V337" s="13"/>
      <c r="W337" s="13"/>
      <c r="X337" s="13"/>
      <c r="Y337" s="13"/>
      <c r="Z337" s="13"/>
      <c r="AA337" s="13"/>
      <c r="AB337" s="13"/>
      <c r="AC337" s="13"/>
      <c r="AD337" s="13"/>
    </row>
    <row r="338" spans="1:30" ht="13" x14ac:dyDescent="0.15">
      <c r="A338" s="13" t="s">
        <v>3002</v>
      </c>
      <c r="B338" s="13" t="s">
        <v>550</v>
      </c>
      <c r="C338" s="31" t="s">
        <v>5118</v>
      </c>
      <c r="E338" s="13" t="s">
        <v>147</v>
      </c>
      <c r="F338" s="13"/>
      <c r="G338" s="13">
        <v>20532536</v>
      </c>
      <c r="H338" s="13"/>
      <c r="I338" s="13"/>
      <c r="J338" s="13"/>
      <c r="K338" s="13"/>
      <c r="L338" s="24" t="s">
        <v>7593</v>
      </c>
      <c r="M338" s="13"/>
      <c r="N338" s="13"/>
      <c r="O338" s="13"/>
      <c r="P338" s="13"/>
      <c r="Q338" s="13"/>
      <c r="R338" s="13"/>
      <c r="S338" s="13"/>
      <c r="T338" s="13"/>
      <c r="U338" s="13"/>
      <c r="V338" s="13"/>
      <c r="W338" s="13"/>
      <c r="X338" s="13"/>
      <c r="Y338" s="13"/>
      <c r="Z338" s="13"/>
      <c r="AA338" s="13"/>
      <c r="AB338" s="13"/>
      <c r="AC338" s="13"/>
      <c r="AD338" s="13"/>
    </row>
    <row r="339" spans="1:30" ht="13" x14ac:dyDescent="0.15">
      <c r="A339" s="13" t="s">
        <v>3003</v>
      </c>
      <c r="B339" s="13" t="s">
        <v>551</v>
      </c>
      <c r="C339" s="31" t="s">
        <v>5118</v>
      </c>
      <c r="E339" s="13" t="s">
        <v>158</v>
      </c>
      <c r="F339" s="13" t="s">
        <v>550</v>
      </c>
      <c r="G339" s="13"/>
      <c r="H339" s="13"/>
      <c r="I339" s="13"/>
      <c r="J339" s="13"/>
      <c r="K339" s="13"/>
      <c r="L339" s="24" t="s">
        <v>7593</v>
      </c>
      <c r="M339" s="13"/>
      <c r="N339" s="13"/>
      <c r="O339" s="13"/>
      <c r="P339" s="13"/>
      <c r="Q339" s="13"/>
      <c r="R339" s="13"/>
      <c r="S339" s="13"/>
      <c r="T339" s="13"/>
      <c r="U339" s="13"/>
      <c r="V339" s="13"/>
      <c r="W339" s="13"/>
      <c r="X339" s="13"/>
      <c r="Y339" s="13"/>
      <c r="Z339" s="13"/>
      <c r="AA339" s="13"/>
      <c r="AB339" s="13"/>
      <c r="AC339" s="13"/>
      <c r="AD339" s="13"/>
    </row>
    <row r="340" spans="1:30" ht="13" x14ac:dyDescent="0.15">
      <c r="A340" s="13" t="s">
        <v>3004</v>
      </c>
      <c r="B340" s="13" t="s">
        <v>552</v>
      </c>
      <c r="C340" s="31" t="s">
        <v>5118</v>
      </c>
      <c r="E340" s="13" t="s">
        <v>147</v>
      </c>
      <c r="F340" s="13"/>
      <c r="G340" s="13">
        <v>109742520</v>
      </c>
      <c r="H340" s="13"/>
      <c r="I340" s="13"/>
      <c r="J340" s="13"/>
      <c r="K340" s="13"/>
      <c r="L340" s="24" t="s">
        <v>7593</v>
      </c>
      <c r="M340" s="13"/>
      <c r="N340" s="13"/>
      <c r="O340" s="13"/>
      <c r="P340" s="13"/>
      <c r="Q340" s="13"/>
      <c r="R340" s="13"/>
      <c r="S340" s="13"/>
      <c r="T340" s="13"/>
      <c r="U340" s="13"/>
      <c r="V340" s="13"/>
      <c r="W340" s="13"/>
      <c r="X340" s="13"/>
      <c r="Y340" s="13"/>
      <c r="Z340" s="13"/>
      <c r="AA340" s="13"/>
      <c r="AB340" s="13"/>
      <c r="AC340" s="13"/>
      <c r="AD340" s="13"/>
    </row>
    <row r="341" spans="1:30" ht="13" x14ac:dyDescent="0.15">
      <c r="A341" s="13" t="s">
        <v>3005</v>
      </c>
      <c r="B341" s="13" t="s">
        <v>553</v>
      </c>
      <c r="C341" s="31" t="s">
        <v>5118</v>
      </c>
      <c r="E341" s="13" t="s">
        <v>158</v>
      </c>
      <c r="F341" s="13" t="s">
        <v>552</v>
      </c>
      <c r="G341" s="13"/>
      <c r="H341" s="13"/>
      <c r="I341" s="13"/>
      <c r="J341" s="13"/>
      <c r="K341" s="13"/>
      <c r="L341" s="24" t="s">
        <v>7593</v>
      </c>
      <c r="M341" s="13"/>
      <c r="N341" s="13"/>
      <c r="O341" s="13"/>
      <c r="P341" s="13"/>
      <c r="Q341" s="13"/>
      <c r="R341" s="13"/>
      <c r="S341" s="13"/>
      <c r="T341" s="13"/>
      <c r="U341" s="13"/>
      <c r="V341" s="13"/>
      <c r="W341" s="13"/>
      <c r="X341" s="13"/>
      <c r="Y341" s="13"/>
      <c r="Z341" s="13"/>
      <c r="AA341" s="13"/>
      <c r="AB341" s="13"/>
      <c r="AC341" s="13"/>
      <c r="AD341" s="13"/>
    </row>
    <row r="342" spans="1:30" ht="13" x14ac:dyDescent="0.15">
      <c r="A342" s="13" t="s">
        <v>3006</v>
      </c>
      <c r="B342" s="13" t="s">
        <v>554</v>
      </c>
      <c r="C342" s="31" t="s">
        <v>5118</v>
      </c>
      <c r="E342" s="13" t="s">
        <v>147</v>
      </c>
      <c r="F342" s="13"/>
      <c r="G342" s="13">
        <v>125963564</v>
      </c>
      <c r="H342" s="13"/>
      <c r="I342" s="13"/>
      <c r="J342" s="13"/>
      <c r="K342" s="13"/>
      <c r="L342" s="24" t="s">
        <v>7593</v>
      </c>
      <c r="M342" s="13"/>
      <c r="N342" s="13"/>
      <c r="O342" s="13"/>
      <c r="P342" s="13"/>
      <c r="Q342" s="13"/>
      <c r="R342" s="13"/>
      <c r="S342" s="13"/>
      <c r="T342" s="13"/>
      <c r="U342" s="13"/>
      <c r="V342" s="13"/>
      <c r="W342" s="13"/>
      <c r="X342" s="13"/>
      <c r="Y342" s="13"/>
      <c r="Z342" s="13"/>
      <c r="AA342" s="13"/>
      <c r="AB342" s="13"/>
      <c r="AC342" s="13"/>
      <c r="AD342" s="13"/>
    </row>
    <row r="343" spans="1:30" ht="13" x14ac:dyDescent="0.15">
      <c r="A343" s="13" t="s">
        <v>3007</v>
      </c>
      <c r="B343" s="13" t="s">
        <v>555</v>
      </c>
      <c r="C343" s="31" t="s">
        <v>5118</v>
      </c>
      <c r="E343" s="13" t="s">
        <v>158</v>
      </c>
      <c r="F343" s="13" t="s">
        <v>554</v>
      </c>
      <c r="G343" s="13"/>
      <c r="H343" s="13"/>
      <c r="I343" s="13"/>
      <c r="J343" s="13"/>
      <c r="K343" s="13"/>
      <c r="L343" s="24" t="s">
        <v>7593</v>
      </c>
      <c r="M343" s="13"/>
      <c r="N343" s="13"/>
      <c r="O343" s="13"/>
      <c r="P343" s="13"/>
      <c r="Q343" s="13"/>
      <c r="R343" s="13"/>
      <c r="S343" s="13"/>
      <c r="T343" s="13"/>
      <c r="U343" s="13"/>
      <c r="V343" s="13"/>
      <c r="W343" s="13"/>
      <c r="X343" s="13"/>
      <c r="Y343" s="13"/>
      <c r="Z343" s="13"/>
      <c r="AA343" s="13"/>
      <c r="AB343" s="13"/>
      <c r="AC343" s="13"/>
      <c r="AD343" s="13"/>
    </row>
    <row r="344" spans="1:30" ht="13" x14ac:dyDescent="0.15">
      <c r="A344" s="13" t="s">
        <v>3008</v>
      </c>
      <c r="B344" s="13" t="s">
        <v>556</v>
      </c>
      <c r="C344" s="31" t="s">
        <v>5118</v>
      </c>
      <c r="E344" s="13" t="s">
        <v>147</v>
      </c>
      <c r="F344" s="13"/>
      <c r="G344" s="13">
        <v>17371604</v>
      </c>
      <c r="H344" s="13"/>
      <c r="I344" s="13"/>
      <c r="J344" s="13"/>
      <c r="K344" s="13"/>
      <c r="L344" s="24" t="s">
        <v>7593</v>
      </c>
      <c r="M344" s="13"/>
      <c r="N344" s="13"/>
      <c r="O344" s="13"/>
      <c r="P344" s="13"/>
      <c r="Q344" s="13"/>
      <c r="R344" s="13"/>
      <c r="S344" s="13"/>
      <c r="T344" s="13"/>
      <c r="U344" s="13"/>
      <c r="V344" s="13"/>
      <c r="W344" s="13"/>
      <c r="X344" s="13"/>
      <c r="Y344" s="13"/>
      <c r="Z344" s="13"/>
      <c r="AA344" s="13"/>
      <c r="AB344" s="13"/>
      <c r="AC344" s="13"/>
      <c r="AD344" s="13"/>
    </row>
    <row r="345" spans="1:30" ht="13" x14ac:dyDescent="0.15">
      <c r="A345" s="13" t="s">
        <v>3009</v>
      </c>
      <c r="B345" s="13" t="s">
        <v>557</v>
      </c>
      <c r="C345" s="31" t="s">
        <v>5118</v>
      </c>
      <c r="E345" s="13" t="s">
        <v>158</v>
      </c>
      <c r="F345" s="13" t="s">
        <v>556</v>
      </c>
      <c r="G345" s="13"/>
      <c r="H345" s="13"/>
      <c r="I345" s="13"/>
      <c r="J345" s="13"/>
      <c r="K345" s="13"/>
      <c r="L345" s="24" t="s">
        <v>7593</v>
      </c>
      <c r="M345" s="13"/>
      <c r="N345" s="13"/>
      <c r="O345" s="13"/>
      <c r="P345" s="13"/>
      <c r="Q345" s="13"/>
      <c r="R345" s="13"/>
      <c r="S345" s="13"/>
      <c r="T345" s="13"/>
      <c r="U345" s="13"/>
      <c r="V345" s="13"/>
      <c r="W345" s="13"/>
      <c r="X345" s="13"/>
      <c r="Y345" s="13"/>
      <c r="Z345" s="13"/>
      <c r="AA345" s="13"/>
      <c r="AB345" s="13"/>
      <c r="AC345" s="13"/>
      <c r="AD345" s="13"/>
    </row>
    <row r="346" spans="1:30" ht="13" x14ac:dyDescent="0.15">
      <c r="A346" s="13" t="s">
        <v>3010</v>
      </c>
      <c r="B346" s="13" t="s">
        <v>558</v>
      </c>
      <c r="C346" s="31" t="s">
        <v>5118</v>
      </c>
      <c r="E346" s="13" t="s">
        <v>147</v>
      </c>
      <c r="F346" s="13"/>
      <c r="G346" s="13">
        <v>18516484</v>
      </c>
      <c r="H346" s="13"/>
      <c r="I346" s="13"/>
      <c r="J346" s="13"/>
      <c r="K346" s="13"/>
      <c r="L346" s="24" t="s">
        <v>7593</v>
      </c>
      <c r="M346" s="13"/>
      <c r="N346" s="13"/>
      <c r="O346" s="13"/>
      <c r="P346" s="13"/>
      <c r="Q346" s="13"/>
      <c r="R346" s="13"/>
      <c r="S346" s="13"/>
      <c r="T346" s="13"/>
      <c r="U346" s="13"/>
      <c r="V346" s="13"/>
      <c r="W346" s="13"/>
      <c r="X346" s="13"/>
      <c r="Y346" s="13"/>
      <c r="Z346" s="13"/>
      <c r="AA346" s="13"/>
      <c r="AB346" s="13"/>
      <c r="AC346" s="13"/>
      <c r="AD346" s="13"/>
    </row>
    <row r="347" spans="1:30" ht="13" x14ac:dyDescent="0.15">
      <c r="A347" s="13" t="s">
        <v>3011</v>
      </c>
      <c r="B347" s="13" t="s">
        <v>559</v>
      </c>
      <c r="C347" s="31" t="s">
        <v>5118</v>
      </c>
      <c r="E347" s="13" t="s">
        <v>158</v>
      </c>
      <c r="F347" s="13" t="s">
        <v>558</v>
      </c>
      <c r="G347" s="13"/>
      <c r="H347" s="13"/>
      <c r="I347" s="13"/>
      <c r="J347" s="13"/>
      <c r="K347" s="13"/>
      <c r="L347" s="24" t="s">
        <v>7593</v>
      </c>
      <c r="M347" s="13"/>
      <c r="N347" s="13"/>
      <c r="O347" s="13"/>
      <c r="P347" s="13"/>
      <c r="Q347" s="13"/>
      <c r="R347" s="13"/>
      <c r="S347" s="13"/>
      <c r="T347" s="13"/>
      <c r="U347" s="13"/>
      <c r="V347" s="13"/>
      <c r="W347" s="13"/>
      <c r="X347" s="13"/>
      <c r="Y347" s="13"/>
      <c r="Z347" s="13"/>
      <c r="AA347" s="13"/>
      <c r="AB347" s="13"/>
      <c r="AC347" s="13"/>
      <c r="AD347" s="13"/>
    </row>
    <row r="348" spans="1:30" ht="13" x14ac:dyDescent="0.15">
      <c r="A348" s="13" t="s">
        <v>3012</v>
      </c>
      <c r="B348" s="13" t="s">
        <v>560</v>
      </c>
      <c r="C348" s="31" t="s">
        <v>5118</v>
      </c>
      <c r="E348" s="13" t="s">
        <v>147</v>
      </c>
      <c r="F348" s="13"/>
      <c r="G348" s="13">
        <v>22130612</v>
      </c>
      <c r="H348" s="13"/>
      <c r="I348" s="13"/>
      <c r="J348" s="13"/>
      <c r="K348" s="13"/>
      <c r="L348" s="24" t="s">
        <v>7593</v>
      </c>
      <c r="M348" s="13"/>
      <c r="N348" s="13"/>
      <c r="O348" s="13"/>
      <c r="P348" s="13"/>
      <c r="Q348" s="13"/>
      <c r="R348" s="13"/>
      <c r="S348" s="13"/>
      <c r="T348" s="13"/>
      <c r="U348" s="13"/>
      <c r="V348" s="13"/>
      <c r="W348" s="13"/>
      <c r="X348" s="13"/>
      <c r="Y348" s="13"/>
      <c r="Z348" s="13"/>
      <c r="AA348" s="13"/>
      <c r="AB348" s="13"/>
      <c r="AC348" s="13"/>
      <c r="AD348" s="13"/>
    </row>
    <row r="349" spans="1:30" ht="13" x14ac:dyDescent="0.15">
      <c r="A349" s="13" t="s">
        <v>3013</v>
      </c>
      <c r="B349" s="13" t="s">
        <v>561</v>
      </c>
      <c r="C349" s="31" t="s">
        <v>5118</v>
      </c>
      <c r="E349" s="13" t="s">
        <v>158</v>
      </c>
      <c r="F349" s="13" t="s">
        <v>560</v>
      </c>
      <c r="G349" s="13"/>
      <c r="H349" s="13"/>
      <c r="I349" s="13"/>
      <c r="J349" s="13"/>
      <c r="K349" s="13"/>
      <c r="L349" s="24" t="s">
        <v>7593</v>
      </c>
      <c r="M349" s="13"/>
      <c r="N349" s="13"/>
      <c r="O349" s="13"/>
      <c r="P349" s="13"/>
      <c r="Q349" s="13"/>
      <c r="R349" s="13"/>
      <c r="S349" s="13"/>
      <c r="T349" s="13"/>
      <c r="U349" s="13"/>
      <c r="V349" s="13"/>
      <c r="W349" s="13"/>
      <c r="X349" s="13"/>
      <c r="Y349" s="13"/>
      <c r="Z349" s="13"/>
      <c r="AA349" s="13"/>
      <c r="AB349" s="13"/>
      <c r="AC349" s="13"/>
      <c r="AD349" s="13"/>
    </row>
    <row r="350" spans="1:30" ht="13" x14ac:dyDescent="0.15">
      <c r="A350" s="13" t="s">
        <v>3014</v>
      </c>
      <c r="B350" s="13" t="s">
        <v>562</v>
      </c>
      <c r="C350" s="31" t="s">
        <v>5118</v>
      </c>
      <c r="E350" s="13" t="s">
        <v>147</v>
      </c>
      <c r="F350" s="13"/>
      <c r="G350" s="13">
        <v>11901372</v>
      </c>
      <c r="H350" s="13"/>
      <c r="I350" s="13"/>
      <c r="J350" s="13"/>
      <c r="K350" s="13"/>
      <c r="L350" s="24" t="s">
        <v>7593</v>
      </c>
      <c r="M350" s="13"/>
      <c r="N350" s="13"/>
      <c r="O350" s="13"/>
      <c r="P350" s="13"/>
      <c r="Q350" s="13"/>
      <c r="R350" s="13"/>
      <c r="S350" s="13"/>
      <c r="T350" s="13"/>
      <c r="U350" s="13"/>
      <c r="V350" s="13"/>
      <c r="W350" s="13"/>
      <c r="X350" s="13"/>
      <c r="Y350" s="13"/>
      <c r="Z350" s="13"/>
      <c r="AA350" s="13"/>
      <c r="AB350" s="13"/>
      <c r="AC350" s="13"/>
      <c r="AD350" s="13"/>
    </row>
    <row r="351" spans="1:30" ht="13" x14ac:dyDescent="0.15">
      <c r="A351" s="13" t="s">
        <v>3015</v>
      </c>
      <c r="B351" s="13" t="s">
        <v>563</v>
      </c>
      <c r="C351" s="31" t="s">
        <v>5118</v>
      </c>
      <c r="E351" s="13" t="s">
        <v>158</v>
      </c>
      <c r="F351" s="13" t="s">
        <v>562</v>
      </c>
      <c r="G351" s="13"/>
      <c r="H351" s="13"/>
      <c r="I351" s="13"/>
      <c r="J351" s="13"/>
      <c r="K351" s="13"/>
      <c r="L351" s="24" t="s">
        <v>7593</v>
      </c>
      <c r="M351" s="13"/>
      <c r="N351" s="13"/>
      <c r="O351" s="13"/>
      <c r="P351" s="13"/>
      <c r="Q351" s="13"/>
      <c r="R351" s="13"/>
      <c r="S351" s="13"/>
      <c r="T351" s="13"/>
      <c r="U351" s="13"/>
      <c r="V351" s="13"/>
      <c r="W351" s="13"/>
      <c r="X351" s="13"/>
      <c r="Y351" s="13"/>
      <c r="Z351" s="13"/>
      <c r="AA351" s="13"/>
      <c r="AB351" s="13"/>
      <c r="AC351" s="13"/>
      <c r="AD351" s="13"/>
    </row>
    <row r="352" spans="1:30" ht="13" x14ac:dyDescent="0.15">
      <c r="A352" s="13" t="s">
        <v>3016</v>
      </c>
      <c r="B352" s="13" t="s">
        <v>564</v>
      </c>
      <c r="C352" s="31" t="s">
        <v>5118</v>
      </c>
      <c r="E352" s="13" t="s">
        <v>147</v>
      </c>
      <c r="F352" s="13"/>
      <c r="G352" s="13">
        <v>22146532</v>
      </c>
      <c r="H352" s="13"/>
      <c r="I352" s="13"/>
      <c r="J352" s="13"/>
      <c r="K352" s="13"/>
      <c r="L352" s="24" t="s">
        <v>7593</v>
      </c>
      <c r="M352" s="13"/>
      <c r="N352" s="13"/>
      <c r="O352" s="13"/>
      <c r="P352" s="13"/>
      <c r="Q352" s="13"/>
      <c r="R352" s="13"/>
      <c r="S352" s="13"/>
      <c r="T352" s="13"/>
      <c r="U352" s="13"/>
      <c r="V352" s="13"/>
      <c r="W352" s="13"/>
      <c r="X352" s="13"/>
      <c r="Y352" s="13"/>
      <c r="Z352" s="13"/>
      <c r="AA352" s="13"/>
      <c r="AB352" s="13"/>
      <c r="AC352" s="13"/>
      <c r="AD352" s="13"/>
    </row>
    <row r="353" spans="1:30" ht="13" x14ac:dyDescent="0.15">
      <c r="A353" s="13" t="s">
        <v>3017</v>
      </c>
      <c r="B353" s="13" t="s">
        <v>565</v>
      </c>
      <c r="C353" s="31" t="s">
        <v>5118</v>
      </c>
      <c r="E353" s="13" t="s">
        <v>158</v>
      </c>
      <c r="F353" s="13" t="s">
        <v>564</v>
      </c>
      <c r="G353" s="13"/>
      <c r="H353" s="13"/>
      <c r="I353" s="13"/>
      <c r="J353" s="13"/>
      <c r="K353" s="13"/>
      <c r="L353" s="24" t="s">
        <v>7593</v>
      </c>
      <c r="M353" s="13"/>
      <c r="N353" s="13"/>
      <c r="O353" s="13"/>
      <c r="P353" s="13"/>
      <c r="Q353" s="13"/>
      <c r="R353" s="13"/>
      <c r="S353" s="13"/>
      <c r="T353" s="13"/>
      <c r="U353" s="13"/>
      <c r="V353" s="13"/>
      <c r="W353" s="13"/>
      <c r="X353" s="13"/>
      <c r="Y353" s="13"/>
      <c r="Z353" s="13"/>
      <c r="AA353" s="13"/>
      <c r="AB353" s="13"/>
      <c r="AC353" s="13"/>
      <c r="AD353" s="13"/>
    </row>
    <row r="354" spans="1:30" ht="13" x14ac:dyDescent="0.15">
      <c r="A354" s="13" t="s">
        <v>3018</v>
      </c>
      <c r="B354" s="13" t="s">
        <v>566</v>
      </c>
      <c r="C354" s="31" t="s">
        <v>5118</v>
      </c>
      <c r="E354" s="13" t="s">
        <v>147</v>
      </c>
      <c r="F354" s="13"/>
      <c r="G354" s="13">
        <v>128264836</v>
      </c>
      <c r="H354" s="13"/>
      <c r="I354" s="13"/>
      <c r="J354" s="13"/>
      <c r="K354" s="13"/>
      <c r="L354" s="24" t="s">
        <v>7593</v>
      </c>
      <c r="M354" s="13"/>
      <c r="N354" s="13"/>
      <c r="O354" s="13"/>
      <c r="P354" s="13"/>
      <c r="Q354" s="13"/>
      <c r="R354" s="13"/>
      <c r="S354" s="13"/>
      <c r="T354" s="13"/>
      <c r="U354" s="13"/>
      <c r="V354" s="13"/>
      <c r="W354" s="13"/>
      <c r="X354" s="13"/>
      <c r="Y354" s="13"/>
      <c r="Z354" s="13"/>
      <c r="AA354" s="13"/>
      <c r="AB354" s="13"/>
      <c r="AC354" s="13"/>
      <c r="AD354" s="13"/>
    </row>
    <row r="355" spans="1:30" ht="13" x14ac:dyDescent="0.15">
      <c r="A355" s="13" t="s">
        <v>3019</v>
      </c>
      <c r="B355" s="13" t="s">
        <v>567</v>
      </c>
      <c r="C355" s="31" t="s">
        <v>5118</v>
      </c>
      <c r="E355" s="13" t="s">
        <v>158</v>
      </c>
      <c r="F355" s="13" t="s">
        <v>566</v>
      </c>
      <c r="G355" s="13"/>
      <c r="H355" s="13"/>
      <c r="I355" s="13"/>
      <c r="J355" s="13"/>
      <c r="K355" s="13"/>
      <c r="L355" s="24" t="s">
        <v>7593</v>
      </c>
      <c r="M355" s="13"/>
      <c r="N355" s="13"/>
      <c r="O355" s="13"/>
      <c r="P355" s="13"/>
      <c r="Q355" s="13"/>
      <c r="R355" s="13"/>
      <c r="S355" s="13"/>
      <c r="T355" s="13"/>
      <c r="U355" s="13"/>
      <c r="V355" s="13"/>
      <c r="W355" s="13"/>
      <c r="X355" s="13"/>
      <c r="Y355" s="13"/>
      <c r="Z355" s="13"/>
      <c r="AA355" s="13"/>
      <c r="AB355" s="13"/>
      <c r="AC355" s="13"/>
      <c r="AD355" s="13"/>
    </row>
    <row r="356" spans="1:30" ht="13" x14ac:dyDescent="0.15">
      <c r="A356" s="13" t="s">
        <v>3020</v>
      </c>
      <c r="B356" s="13" t="s">
        <v>568</v>
      </c>
      <c r="C356" s="31" t="s">
        <v>5118</v>
      </c>
      <c r="E356" s="13" t="s">
        <v>147</v>
      </c>
      <c r="F356" s="13"/>
      <c r="G356" s="13">
        <v>25499520</v>
      </c>
      <c r="H356" s="13"/>
      <c r="I356" s="13"/>
      <c r="J356" s="13"/>
      <c r="K356" s="13"/>
      <c r="L356" s="24" t="s">
        <v>7593</v>
      </c>
      <c r="M356" s="13"/>
      <c r="N356" s="13"/>
      <c r="O356" s="13"/>
      <c r="P356" s="13"/>
      <c r="Q356" s="13"/>
      <c r="R356" s="13"/>
      <c r="S356" s="13"/>
      <c r="T356" s="13"/>
      <c r="U356" s="13"/>
      <c r="V356" s="13"/>
      <c r="W356" s="13"/>
      <c r="X356" s="13"/>
      <c r="Y356" s="13"/>
      <c r="Z356" s="13"/>
      <c r="AA356" s="13"/>
      <c r="AB356" s="13"/>
      <c r="AC356" s="13"/>
      <c r="AD356" s="13"/>
    </row>
    <row r="357" spans="1:30" ht="13" x14ac:dyDescent="0.15">
      <c r="A357" s="13" t="s">
        <v>3021</v>
      </c>
      <c r="B357" s="13" t="s">
        <v>569</v>
      </c>
      <c r="C357" s="31" t="s">
        <v>5118</v>
      </c>
      <c r="E357" s="13" t="s">
        <v>158</v>
      </c>
      <c r="F357" s="13" t="s">
        <v>568</v>
      </c>
      <c r="G357" s="13"/>
      <c r="H357" s="13"/>
      <c r="I357" s="13"/>
      <c r="J357" s="13"/>
      <c r="K357" s="13"/>
      <c r="L357" s="24" t="s">
        <v>7593</v>
      </c>
      <c r="M357" s="13"/>
      <c r="N357" s="13"/>
      <c r="O357" s="13"/>
      <c r="P357" s="13"/>
      <c r="Q357" s="13"/>
      <c r="R357" s="13"/>
      <c r="S357" s="13"/>
      <c r="T357" s="13"/>
      <c r="U357" s="13"/>
      <c r="V357" s="13"/>
      <c r="W357" s="13"/>
      <c r="X357" s="13"/>
      <c r="Y357" s="13"/>
      <c r="Z357" s="13"/>
      <c r="AA357" s="13"/>
      <c r="AB357" s="13"/>
      <c r="AC357" s="13"/>
      <c r="AD357" s="13"/>
    </row>
    <row r="358" spans="1:30" ht="13" x14ac:dyDescent="0.15">
      <c r="A358" s="13" t="s">
        <v>3022</v>
      </c>
      <c r="B358" s="13" t="s">
        <v>570</v>
      </c>
      <c r="C358" s="31" t="s">
        <v>5118</v>
      </c>
      <c r="E358" s="13" t="s">
        <v>147</v>
      </c>
      <c r="F358" s="13"/>
      <c r="G358" s="13">
        <v>21001788</v>
      </c>
      <c r="H358" s="13"/>
      <c r="I358" s="13"/>
      <c r="J358" s="13"/>
      <c r="K358" s="13"/>
      <c r="L358" s="24" t="s">
        <v>7593</v>
      </c>
      <c r="M358" s="13"/>
      <c r="N358" s="13"/>
      <c r="O358" s="13"/>
      <c r="P358" s="13"/>
      <c r="Q358" s="13"/>
      <c r="R358" s="13"/>
      <c r="S358" s="13"/>
      <c r="T358" s="13"/>
      <c r="U358" s="13"/>
      <c r="V358" s="13"/>
      <c r="W358" s="13"/>
      <c r="X358" s="13"/>
      <c r="Y358" s="13"/>
      <c r="Z358" s="13"/>
      <c r="AA358" s="13"/>
      <c r="AB358" s="13"/>
      <c r="AC358" s="13"/>
      <c r="AD358" s="13"/>
    </row>
    <row r="359" spans="1:30" ht="13" x14ac:dyDescent="0.15">
      <c r="A359" s="13" t="s">
        <v>3023</v>
      </c>
      <c r="B359" s="13" t="s">
        <v>571</v>
      </c>
      <c r="C359" s="31" t="s">
        <v>5118</v>
      </c>
      <c r="E359" s="13" t="s">
        <v>158</v>
      </c>
      <c r="F359" s="13" t="s">
        <v>570</v>
      </c>
      <c r="G359" s="13"/>
      <c r="H359" s="13"/>
      <c r="I359" s="13"/>
      <c r="J359" s="13"/>
      <c r="K359" s="13"/>
      <c r="L359" s="24" t="s">
        <v>7593</v>
      </c>
      <c r="M359" s="13"/>
      <c r="N359" s="13"/>
      <c r="O359" s="13"/>
      <c r="P359" s="13"/>
      <c r="Q359" s="13"/>
      <c r="R359" s="13"/>
      <c r="S359" s="13"/>
      <c r="T359" s="13"/>
      <c r="U359" s="13"/>
      <c r="V359" s="13"/>
      <c r="W359" s="13"/>
      <c r="X359" s="13"/>
      <c r="Y359" s="13"/>
      <c r="Z359" s="13"/>
      <c r="AA359" s="13"/>
      <c r="AB359" s="13"/>
      <c r="AC359" s="13"/>
      <c r="AD359" s="13"/>
    </row>
    <row r="360" spans="1:30" ht="13" x14ac:dyDescent="0.15">
      <c r="A360" s="13" t="s">
        <v>3024</v>
      </c>
      <c r="B360" s="13" t="s">
        <v>572</v>
      </c>
      <c r="C360" s="31" t="s">
        <v>5118</v>
      </c>
      <c r="E360" s="13" t="s">
        <v>147</v>
      </c>
      <c r="F360" s="13"/>
      <c r="G360" s="13">
        <v>20436900</v>
      </c>
      <c r="H360" s="13"/>
      <c r="I360" s="13"/>
      <c r="J360" s="13"/>
      <c r="K360" s="13"/>
      <c r="L360" s="24" t="s">
        <v>7593</v>
      </c>
      <c r="M360" s="13"/>
      <c r="N360" s="13"/>
      <c r="O360" s="13"/>
      <c r="P360" s="13"/>
      <c r="Q360" s="13"/>
      <c r="R360" s="13"/>
      <c r="S360" s="13"/>
      <c r="T360" s="13"/>
      <c r="U360" s="13"/>
      <c r="V360" s="13"/>
      <c r="W360" s="13"/>
      <c r="X360" s="13"/>
      <c r="Y360" s="13"/>
      <c r="Z360" s="13"/>
      <c r="AA360" s="13"/>
      <c r="AB360" s="13"/>
      <c r="AC360" s="13"/>
      <c r="AD360" s="13"/>
    </row>
    <row r="361" spans="1:30" ht="13" x14ac:dyDescent="0.15">
      <c r="A361" s="13" t="s">
        <v>3025</v>
      </c>
      <c r="B361" s="13" t="s">
        <v>573</v>
      </c>
      <c r="C361" s="31" t="s">
        <v>5118</v>
      </c>
      <c r="E361" s="13" t="s">
        <v>158</v>
      </c>
      <c r="F361" s="13" t="s">
        <v>572</v>
      </c>
      <c r="G361" s="13"/>
      <c r="H361" s="13"/>
      <c r="I361" s="13"/>
      <c r="J361" s="13"/>
      <c r="K361" s="13"/>
      <c r="L361" s="24" t="s">
        <v>7593</v>
      </c>
      <c r="M361" s="13"/>
      <c r="N361" s="13"/>
      <c r="O361" s="13"/>
      <c r="P361" s="13"/>
      <c r="Q361" s="13"/>
      <c r="R361" s="13"/>
      <c r="S361" s="13"/>
      <c r="T361" s="13"/>
      <c r="U361" s="13"/>
      <c r="V361" s="13"/>
      <c r="W361" s="13"/>
      <c r="X361" s="13"/>
      <c r="Y361" s="13"/>
      <c r="Z361" s="13"/>
      <c r="AA361" s="13"/>
      <c r="AB361" s="13"/>
      <c r="AC361" s="13"/>
      <c r="AD361" s="13"/>
    </row>
    <row r="362" spans="1:30" ht="13" x14ac:dyDescent="0.15">
      <c r="A362" s="13" t="s">
        <v>3026</v>
      </c>
      <c r="B362" s="13" t="s">
        <v>574</v>
      </c>
      <c r="C362" s="31" t="s">
        <v>5118</v>
      </c>
      <c r="E362" s="13" t="s">
        <v>147</v>
      </c>
      <c r="F362" s="13"/>
      <c r="G362" s="13">
        <v>21955012</v>
      </c>
      <c r="H362" s="13"/>
      <c r="I362" s="13"/>
      <c r="J362" s="13"/>
      <c r="K362" s="13"/>
      <c r="L362" s="24" t="s">
        <v>7593</v>
      </c>
      <c r="M362" s="13"/>
      <c r="N362" s="13"/>
      <c r="O362" s="13"/>
      <c r="P362" s="13"/>
      <c r="Q362" s="13"/>
      <c r="R362" s="13"/>
      <c r="S362" s="13"/>
      <c r="T362" s="13"/>
      <c r="U362" s="13"/>
      <c r="V362" s="13"/>
      <c r="W362" s="13"/>
      <c r="X362" s="13"/>
      <c r="Y362" s="13"/>
      <c r="Z362" s="13"/>
      <c r="AA362" s="13"/>
      <c r="AB362" s="13"/>
      <c r="AC362" s="13"/>
      <c r="AD362" s="13"/>
    </row>
    <row r="363" spans="1:30" ht="13" x14ac:dyDescent="0.15">
      <c r="A363" s="13" t="s">
        <v>3027</v>
      </c>
      <c r="B363" s="13" t="s">
        <v>575</v>
      </c>
      <c r="C363" s="31" t="s">
        <v>5118</v>
      </c>
      <c r="E363" s="13" t="s">
        <v>158</v>
      </c>
      <c r="F363" s="13" t="s">
        <v>574</v>
      </c>
      <c r="G363" s="13"/>
      <c r="H363" s="13"/>
      <c r="I363" s="13"/>
      <c r="J363" s="13"/>
      <c r="K363" s="13"/>
      <c r="L363" s="24" t="s">
        <v>7593</v>
      </c>
      <c r="M363" s="13"/>
      <c r="N363" s="13"/>
      <c r="O363" s="13"/>
      <c r="P363" s="13"/>
      <c r="Q363" s="13"/>
      <c r="R363" s="13"/>
      <c r="S363" s="13"/>
      <c r="T363" s="13"/>
      <c r="U363" s="13"/>
      <c r="V363" s="13"/>
      <c r="W363" s="13"/>
      <c r="X363" s="13"/>
      <c r="Y363" s="13"/>
      <c r="Z363" s="13"/>
      <c r="AA363" s="13"/>
      <c r="AB363" s="13"/>
      <c r="AC363" s="13"/>
      <c r="AD363" s="13"/>
    </row>
    <row r="364" spans="1:30" ht="13" x14ac:dyDescent="0.15">
      <c r="A364" s="13" t="s">
        <v>3028</v>
      </c>
      <c r="B364" s="13" t="s">
        <v>576</v>
      </c>
      <c r="C364" s="31" t="s">
        <v>5118</v>
      </c>
      <c r="E364" s="13" t="s">
        <v>147</v>
      </c>
      <c r="F364" s="13"/>
      <c r="G364" s="13">
        <v>18477184</v>
      </c>
      <c r="H364" s="13"/>
      <c r="I364" s="13"/>
      <c r="J364" s="13"/>
      <c r="K364" s="13"/>
      <c r="L364" s="24" t="s">
        <v>7593</v>
      </c>
      <c r="M364" s="13"/>
      <c r="N364" s="13"/>
      <c r="O364" s="13"/>
      <c r="P364" s="13"/>
      <c r="Q364" s="13"/>
      <c r="R364" s="13"/>
      <c r="S364" s="13"/>
      <c r="T364" s="13"/>
      <c r="U364" s="13"/>
      <c r="V364" s="13"/>
      <c r="W364" s="13"/>
      <c r="X364" s="13"/>
      <c r="Y364" s="13"/>
      <c r="Z364" s="13"/>
      <c r="AA364" s="13"/>
      <c r="AB364" s="13"/>
      <c r="AC364" s="13"/>
      <c r="AD364" s="13"/>
    </row>
    <row r="365" spans="1:30" ht="13" x14ac:dyDescent="0.15">
      <c r="A365" s="13" t="s">
        <v>3029</v>
      </c>
      <c r="B365" s="13" t="s">
        <v>577</v>
      </c>
      <c r="C365" s="31" t="s">
        <v>5118</v>
      </c>
      <c r="E365" s="13" t="s">
        <v>158</v>
      </c>
      <c r="F365" s="13" t="s">
        <v>576</v>
      </c>
      <c r="G365" s="13"/>
      <c r="H365" s="13"/>
      <c r="I365" s="13"/>
      <c r="J365" s="13"/>
      <c r="K365" s="13"/>
      <c r="L365" s="24" t="s">
        <v>7593</v>
      </c>
      <c r="M365" s="13"/>
      <c r="N365" s="13"/>
      <c r="O365" s="13"/>
      <c r="P365" s="13"/>
      <c r="Q365" s="13"/>
      <c r="R365" s="13"/>
      <c r="S365" s="13"/>
      <c r="T365" s="13"/>
      <c r="U365" s="13"/>
      <c r="V365" s="13"/>
      <c r="W365" s="13"/>
      <c r="X365" s="13"/>
      <c r="Y365" s="13"/>
      <c r="Z365" s="13"/>
      <c r="AA365" s="13"/>
      <c r="AB365" s="13"/>
      <c r="AC365" s="13"/>
      <c r="AD365" s="13"/>
    </row>
    <row r="366" spans="1:30" ht="13" x14ac:dyDescent="0.15">
      <c r="A366" s="13" t="s">
        <v>3030</v>
      </c>
      <c r="B366" s="13" t="s">
        <v>578</v>
      </c>
      <c r="C366" s="31" t="s">
        <v>5118</v>
      </c>
      <c r="E366" s="13" t="s">
        <v>147</v>
      </c>
      <c r="F366" s="13"/>
      <c r="G366" s="13">
        <v>98009460</v>
      </c>
      <c r="H366" s="13"/>
      <c r="I366" s="13"/>
      <c r="J366" s="13"/>
      <c r="K366" s="13"/>
      <c r="L366" s="24" t="s">
        <v>7593</v>
      </c>
      <c r="M366" s="13"/>
      <c r="N366" s="13"/>
      <c r="O366" s="13"/>
      <c r="P366" s="13"/>
      <c r="Q366" s="13"/>
      <c r="R366" s="13"/>
      <c r="S366" s="13"/>
      <c r="T366" s="13"/>
      <c r="U366" s="13"/>
      <c r="V366" s="13"/>
      <c r="W366" s="13"/>
      <c r="X366" s="13"/>
      <c r="Y366" s="13"/>
      <c r="Z366" s="13"/>
      <c r="AA366" s="13"/>
      <c r="AB366" s="13"/>
      <c r="AC366" s="13"/>
      <c r="AD366" s="13"/>
    </row>
    <row r="367" spans="1:30" ht="13" x14ac:dyDescent="0.15">
      <c r="A367" s="13" t="s">
        <v>3031</v>
      </c>
      <c r="B367" s="13" t="s">
        <v>579</v>
      </c>
      <c r="C367" s="31" t="s">
        <v>5118</v>
      </c>
      <c r="E367" s="13" t="s">
        <v>158</v>
      </c>
      <c r="F367" s="13" t="s">
        <v>578</v>
      </c>
      <c r="G367" s="13"/>
      <c r="H367" s="13"/>
      <c r="I367" s="13"/>
      <c r="J367" s="13"/>
      <c r="K367" s="13"/>
      <c r="L367" s="24" t="s">
        <v>7593</v>
      </c>
      <c r="M367" s="13"/>
      <c r="N367" s="13"/>
      <c r="O367" s="13"/>
      <c r="P367" s="13"/>
      <c r="Q367" s="13"/>
      <c r="R367" s="13"/>
      <c r="S367" s="13"/>
      <c r="T367" s="13"/>
      <c r="U367" s="13"/>
      <c r="V367" s="13"/>
      <c r="W367" s="13"/>
      <c r="X367" s="13"/>
      <c r="Y367" s="13"/>
      <c r="Z367" s="13"/>
      <c r="AA367" s="13"/>
      <c r="AB367" s="13"/>
      <c r="AC367" s="13"/>
      <c r="AD367" s="13"/>
    </row>
    <row r="368" spans="1:30" ht="13" x14ac:dyDescent="0.15">
      <c r="A368" s="13" t="s">
        <v>3032</v>
      </c>
      <c r="B368" s="13" t="s">
        <v>580</v>
      </c>
      <c r="C368" s="31" t="s">
        <v>5118</v>
      </c>
      <c r="E368" s="13" t="s">
        <v>147</v>
      </c>
      <c r="F368" s="13"/>
      <c r="G368" s="13">
        <v>138689740</v>
      </c>
      <c r="H368" s="13"/>
      <c r="I368" s="13"/>
      <c r="J368" s="13"/>
      <c r="K368" s="13"/>
      <c r="L368" s="24" t="s">
        <v>7593</v>
      </c>
      <c r="M368" s="13"/>
      <c r="N368" s="13"/>
      <c r="O368" s="13"/>
      <c r="P368" s="13"/>
      <c r="Q368" s="13"/>
      <c r="R368" s="13"/>
      <c r="S368" s="13"/>
      <c r="T368" s="13"/>
      <c r="U368" s="13"/>
      <c r="V368" s="13"/>
      <c r="W368" s="13"/>
      <c r="X368" s="13"/>
      <c r="Y368" s="13"/>
      <c r="Z368" s="13"/>
      <c r="AA368" s="13"/>
      <c r="AB368" s="13"/>
      <c r="AC368" s="13"/>
      <c r="AD368" s="13"/>
    </row>
    <row r="369" spans="1:30" ht="13" x14ac:dyDescent="0.15">
      <c r="A369" s="13" t="s">
        <v>3033</v>
      </c>
      <c r="B369" s="13" t="s">
        <v>581</v>
      </c>
      <c r="C369" s="31" t="s">
        <v>5118</v>
      </c>
      <c r="E369" s="13" t="s">
        <v>158</v>
      </c>
      <c r="F369" s="13" t="s">
        <v>580</v>
      </c>
      <c r="G369" s="13"/>
      <c r="H369" s="13"/>
      <c r="I369" s="13"/>
      <c r="J369" s="13"/>
      <c r="K369" s="13"/>
      <c r="L369" s="24" t="s">
        <v>7593</v>
      </c>
      <c r="M369" s="13"/>
      <c r="N369" s="13"/>
      <c r="O369" s="13"/>
      <c r="P369" s="13"/>
      <c r="Q369" s="13"/>
      <c r="R369" s="13"/>
      <c r="S369" s="13"/>
      <c r="T369" s="13"/>
      <c r="U369" s="13"/>
      <c r="V369" s="13"/>
      <c r="W369" s="13"/>
      <c r="X369" s="13"/>
      <c r="Y369" s="13"/>
      <c r="Z369" s="13"/>
      <c r="AA369" s="13"/>
      <c r="AB369" s="13"/>
      <c r="AC369" s="13"/>
      <c r="AD369" s="13"/>
    </row>
    <row r="370" spans="1:30" ht="13" x14ac:dyDescent="0.15">
      <c r="A370" s="13" t="s">
        <v>3034</v>
      </c>
      <c r="B370" s="13" t="s">
        <v>582</v>
      </c>
      <c r="C370" s="31" t="s">
        <v>5118</v>
      </c>
      <c r="E370" s="13" t="s">
        <v>147</v>
      </c>
      <c r="F370" s="13"/>
      <c r="G370" s="13">
        <v>25231840</v>
      </c>
      <c r="H370" s="13"/>
      <c r="I370" s="13"/>
      <c r="J370" s="13"/>
      <c r="K370" s="13"/>
      <c r="L370" s="24" t="s">
        <v>7593</v>
      </c>
      <c r="M370" s="13"/>
      <c r="N370" s="13"/>
      <c r="O370" s="13"/>
      <c r="P370" s="13"/>
      <c r="Q370" s="13"/>
      <c r="R370" s="13"/>
      <c r="S370" s="13"/>
      <c r="T370" s="13"/>
      <c r="U370" s="13"/>
      <c r="V370" s="13"/>
      <c r="W370" s="13"/>
      <c r="X370" s="13"/>
      <c r="Y370" s="13"/>
      <c r="Z370" s="13"/>
      <c r="AA370" s="13"/>
      <c r="AB370" s="13"/>
      <c r="AC370" s="13"/>
      <c r="AD370" s="13"/>
    </row>
    <row r="371" spans="1:30" ht="13" x14ac:dyDescent="0.15">
      <c r="A371" s="13" t="s">
        <v>3035</v>
      </c>
      <c r="B371" s="13" t="s">
        <v>583</v>
      </c>
      <c r="C371" s="31" t="s">
        <v>5118</v>
      </c>
      <c r="E371" s="13" t="s">
        <v>158</v>
      </c>
      <c r="F371" s="13" t="s">
        <v>582</v>
      </c>
      <c r="G371" s="13"/>
      <c r="H371" s="13"/>
      <c r="I371" s="13"/>
      <c r="J371" s="13"/>
      <c r="K371" s="13"/>
      <c r="L371" s="24" t="s">
        <v>7593</v>
      </c>
      <c r="M371" s="13"/>
      <c r="N371" s="13"/>
      <c r="O371" s="13"/>
      <c r="P371" s="13"/>
      <c r="Q371" s="13"/>
      <c r="R371" s="13"/>
      <c r="S371" s="13"/>
      <c r="T371" s="13"/>
      <c r="U371" s="13"/>
      <c r="V371" s="13"/>
      <c r="W371" s="13"/>
      <c r="X371" s="13"/>
      <c r="Y371" s="13"/>
      <c r="Z371" s="13"/>
      <c r="AA371" s="13"/>
      <c r="AB371" s="13"/>
      <c r="AC371" s="13"/>
      <c r="AD371" s="13"/>
    </row>
    <row r="372" spans="1:30" ht="13" x14ac:dyDescent="0.15">
      <c r="A372" s="13" t="s">
        <v>3036</v>
      </c>
      <c r="B372" s="13" t="s">
        <v>584</v>
      </c>
      <c r="C372" s="31" t="s">
        <v>5118</v>
      </c>
      <c r="E372" s="13" t="s">
        <v>147</v>
      </c>
      <c r="F372" s="13"/>
      <c r="G372" s="13">
        <v>30789668</v>
      </c>
      <c r="H372" s="13"/>
      <c r="I372" s="13"/>
      <c r="J372" s="13"/>
      <c r="K372" s="13"/>
      <c r="L372" s="24" t="s">
        <v>7593</v>
      </c>
      <c r="M372" s="13"/>
      <c r="N372" s="13"/>
      <c r="O372" s="13"/>
      <c r="P372" s="13"/>
      <c r="Q372" s="13"/>
      <c r="R372" s="13"/>
      <c r="S372" s="13"/>
      <c r="T372" s="13"/>
      <c r="U372" s="13"/>
      <c r="V372" s="13"/>
      <c r="W372" s="13"/>
      <c r="X372" s="13"/>
      <c r="Y372" s="13"/>
      <c r="Z372" s="13"/>
      <c r="AA372" s="13"/>
      <c r="AB372" s="13"/>
      <c r="AC372" s="13"/>
      <c r="AD372" s="13"/>
    </row>
    <row r="373" spans="1:30" ht="13" x14ac:dyDescent="0.15">
      <c r="A373" s="13" t="s">
        <v>3037</v>
      </c>
      <c r="B373" s="13" t="s">
        <v>585</v>
      </c>
      <c r="C373" s="31" t="s">
        <v>5118</v>
      </c>
      <c r="E373" s="13" t="s">
        <v>158</v>
      </c>
      <c r="F373" s="13" t="s">
        <v>584</v>
      </c>
      <c r="G373" s="13"/>
      <c r="H373" s="13"/>
      <c r="I373" s="13"/>
      <c r="J373" s="13"/>
      <c r="K373" s="13"/>
      <c r="L373" s="24" t="s">
        <v>7593</v>
      </c>
      <c r="M373" s="13"/>
      <c r="N373" s="13"/>
      <c r="O373" s="13"/>
      <c r="P373" s="13"/>
      <c r="Q373" s="13"/>
      <c r="R373" s="13"/>
      <c r="S373" s="13"/>
      <c r="T373" s="13"/>
      <c r="U373" s="13"/>
      <c r="V373" s="13"/>
      <c r="W373" s="13"/>
      <c r="X373" s="13"/>
      <c r="Y373" s="13"/>
      <c r="Z373" s="13"/>
      <c r="AA373" s="13"/>
      <c r="AB373" s="13"/>
      <c r="AC373" s="13"/>
      <c r="AD373" s="13"/>
    </row>
    <row r="374" spans="1:30" ht="13" x14ac:dyDescent="0.15">
      <c r="A374" s="13" t="s">
        <v>3038</v>
      </c>
      <c r="B374" s="13" t="s">
        <v>586</v>
      </c>
      <c r="C374" s="31" t="s">
        <v>5118</v>
      </c>
      <c r="E374" s="13" t="s">
        <v>147</v>
      </c>
      <c r="F374" s="13"/>
      <c r="G374" s="13">
        <v>10741012</v>
      </c>
      <c r="H374" s="13"/>
      <c r="I374" s="13"/>
      <c r="J374" s="13"/>
      <c r="K374" s="13"/>
      <c r="L374" s="24" t="s">
        <v>7593</v>
      </c>
      <c r="M374" s="13"/>
      <c r="N374" s="13"/>
      <c r="O374" s="13"/>
      <c r="P374" s="13"/>
      <c r="Q374" s="13"/>
      <c r="R374" s="13"/>
      <c r="S374" s="13"/>
      <c r="T374" s="13"/>
      <c r="U374" s="13"/>
      <c r="V374" s="13"/>
      <c r="W374" s="13"/>
      <c r="X374" s="13"/>
      <c r="Y374" s="13"/>
      <c r="Z374" s="13"/>
      <c r="AA374" s="13"/>
      <c r="AB374" s="13"/>
      <c r="AC374" s="13"/>
      <c r="AD374" s="13"/>
    </row>
    <row r="375" spans="1:30" ht="13" x14ac:dyDescent="0.15">
      <c r="A375" s="13" t="s">
        <v>3039</v>
      </c>
      <c r="B375" s="13" t="s">
        <v>587</v>
      </c>
      <c r="C375" s="31" t="s">
        <v>5118</v>
      </c>
      <c r="E375" s="13" t="s">
        <v>158</v>
      </c>
      <c r="F375" s="13" t="s">
        <v>586</v>
      </c>
      <c r="G375" s="13"/>
      <c r="H375" s="13"/>
      <c r="I375" s="13"/>
      <c r="J375" s="13"/>
      <c r="K375" s="13"/>
      <c r="L375" s="24" t="s">
        <v>7593</v>
      </c>
      <c r="M375" s="13"/>
      <c r="N375" s="13"/>
      <c r="O375" s="13"/>
      <c r="P375" s="13"/>
      <c r="Q375" s="13"/>
      <c r="R375" s="13"/>
      <c r="S375" s="13"/>
      <c r="T375" s="13"/>
      <c r="U375" s="13"/>
      <c r="V375" s="13"/>
      <c r="W375" s="13"/>
      <c r="X375" s="13"/>
      <c r="Y375" s="13"/>
      <c r="Z375" s="13"/>
      <c r="AA375" s="13"/>
      <c r="AB375" s="13"/>
      <c r="AC375" s="13"/>
      <c r="AD375" s="13"/>
    </row>
    <row r="376" spans="1:30" ht="13" x14ac:dyDescent="0.15">
      <c r="A376" s="13" t="s">
        <v>3040</v>
      </c>
      <c r="B376" s="13" t="s">
        <v>588</v>
      </c>
      <c r="C376" s="31" t="s">
        <v>5118</v>
      </c>
      <c r="E376" s="13" t="s">
        <v>147</v>
      </c>
      <c r="F376" s="13"/>
      <c r="G376" s="13">
        <v>16904712</v>
      </c>
      <c r="H376" s="13"/>
      <c r="I376" s="13"/>
      <c r="J376" s="13"/>
      <c r="K376" s="13"/>
      <c r="L376" s="24" t="s">
        <v>7593</v>
      </c>
      <c r="M376" s="13"/>
      <c r="N376" s="13"/>
      <c r="O376" s="13"/>
      <c r="P376" s="13"/>
      <c r="Q376" s="13"/>
      <c r="R376" s="13"/>
      <c r="S376" s="13"/>
      <c r="T376" s="13"/>
      <c r="U376" s="13"/>
      <c r="V376" s="13"/>
      <c r="W376" s="13"/>
      <c r="X376" s="13"/>
      <c r="Y376" s="13"/>
      <c r="Z376" s="13"/>
      <c r="AA376" s="13"/>
      <c r="AB376" s="13"/>
      <c r="AC376" s="13"/>
      <c r="AD376" s="13"/>
    </row>
    <row r="377" spans="1:30" ht="13" x14ac:dyDescent="0.15">
      <c r="A377" s="13" t="s">
        <v>3041</v>
      </c>
      <c r="B377" s="13" t="s">
        <v>589</v>
      </c>
      <c r="C377" s="31" t="s">
        <v>5118</v>
      </c>
      <c r="E377" s="13" t="s">
        <v>158</v>
      </c>
      <c r="F377" s="13" t="s">
        <v>588</v>
      </c>
      <c r="G377" s="13"/>
      <c r="H377" s="13"/>
      <c r="I377" s="13"/>
      <c r="J377" s="13"/>
      <c r="K377" s="13"/>
      <c r="L377" s="24" t="s">
        <v>7593</v>
      </c>
      <c r="M377" s="13"/>
      <c r="N377" s="13"/>
      <c r="O377" s="13"/>
      <c r="P377" s="13"/>
      <c r="Q377" s="13"/>
      <c r="R377" s="13"/>
      <c r="S377" s="13"/>
      <c r="T377" s="13"/>
      <c r="U377" s="13"/>
      <c r="V377" s="13"/>
      <c r="W377" s="13"/>
      <c r="X377" s="13"/>
      <c r="Y377" s="13"/>
      <c r="Z377" s="13"/>
      <c r="AA377" s="13"/>
      <c r="AB377" s="13"/>
      <c r="AC377" s="13"/>
      <c r="AD377" s="13"/>
    </row>
    <row r="378" spans="1:30" ht="13" x14ac:dyDescent="0.15">
      <c r="A378" s="13" t="s">
        <v>3042</v>
      </c>
      <c r="B378" s="13" t="s">
        <v>590</v>
      </c>
      <c r="C378" s="31" t="s">
        <v>5118</v>
      </c>
      <c r="E378" s="13" t="s">
        <v>147</v>
      </c>
      <c r="F378" s="13"/>
      <c r="G378" s="13">
        <v>14064852</v>
      </c>
      <c r="H378" s="13"/>
      <c r="I378" s="13"/>
      <c r="J378" s="13"/>
      <c r="K378" s="13"/>
      <c r="L378" s="24" t="s">
        <v>7593</v>
      </c>
      <c r="M378" s="13"/>
      <c r="N378" s="13"/>
      <c r="O378" s="13"/>
      <c r="P378" s="13"/>
      <c r="Q378" s="13"/>
      <c r="R378" s="13"/>
      <c r="S378" s="13"/>
      <c r="T378" s="13"/>
      <c r="U378" s="13"/>
      <c r="V378" s="13"/>
      <c r="W378" s="13"/>
      <c r="X378" s="13"/>
      <c r="Y378" s="13"/>
      <c r="Z378" s="13"/>
      <c r="AA378" s="13"/>
      <c r="AB378" s="13"/>
      <c r="AC378" s="13"/>
      <c r="AD378" s="13"/>
    </row>
    <row r="379" spans="1:30" ht="13" x14ac:dyDescent="0.15">
      <c r="A379" s="13" t="s">
        <v>3043</v>
      </c>
      <c r="B379" s="13" t="s">
        <v>591</v>
      </c>
      <c r="C379" s="31" t="s">
        <v>5118</v>
      </c>
      <c r="E379" s="13" t="s">
        <v>158</v>
      </c>
      <c r="F379" s="13" t="s">
        <v>590</v>
      </c>
      <c r="G379" s="13"/>
      <c r="H379" s="13"/>
      <c r="I379" s="13"/>
      <c r="J379" s="13"/>
      <c r="K379" s="13"/>
      <c r="L379" s="24" t="s">
        <v>7593</v>
      </c>
      <c r="M379" s="13"/>
      <c r="N379" s="13"/>
      <c r="O379" s="13"/>
      <c r="P379" s="13"/>
      <c r="Q379" s="13"/>
      <c r="R379" s="13"/>
      <c r="S379" s="13"/>
      <c r="T379" s="13"/>
      <c r="U379" s="13"/>
      <c r="V379" s="13"/>
      <c r="W379" s="13"/>
      <c r="X379" s="13"/>
      <c r="Y379" s="13"/>
      <c r="Z379" s="13"/>
      <c r="AA379" s="13"/>
      <c r="AB379" s="13"/>
      <c r="AC379" s="13"/>
      <c r="AD379" s="13"/>
    </row>
    <row r="380" spans="1:30" ht="13" x14ac:dyDescent="0.15">
      <c r="A380" s="13" t="s">
        <v>3044</v>
      </c>
      <c r="B380" s="13" t="s">
        <v>592</v>
      </c>
      <c r="C380" s="31" t="s">
        <v>5118</v>
      </c>
      <c r="E380" s="13" t="s">
        <v>147</v>
      </c>
      <c r="F380" s="13"/>
      <c r="G380" s="13">
        <v>13904708</v>
      </c>
      <c r="H380" s="13"/>
      <c r="I380" s="13"/>
      <c r="J380" s="13"/>
      <c r="K380" s="13"/>
      <c r="L380" s="24" t="s">
        <v>7593</v>
      </c>
      <c r="M380" s="13"/>
      <c r="N380" s="13"/>
      <c r="O380" s="13"/>
      <c r="P380" s="13"/>
      <c r="Q380" s="13"/>
      <c r="R380" s="13"/>
      <c r="S380" s="13"/>
      <c r="T380" s="13"/>
      <c r="U380" s="13"/>
      <c r="V380" s="13"/>
      <c r="W380" s="13"/>
      <c r="X380" s="13"/>
      <c r="Y380" s="13"/>
      <c r="Z380" s="13"/>
      <c r="AA380" s="13"/>
      <c r="AB380" s="13"/>
      <c r="AC380" s="13"/>
      <c r="AD380" s="13"/>
    </row>
    <row r="381" spans="1:30" ht="13" x14ac:dyDescent="0.15">
      <c r="A381" s="13" t="s">
        <v>3045</v>
      </c>
      <c r="B381" s="13" t="s">
        <v>593</v>
      </c>
      <c r="C381" s="31" t="s">
        <v>5118</v>
      </c>
      <c r="E381" s="13" t="s">
        <v>158</v>
      </c>
      <c r="F381" s="13" t="s">
        <v>592</v>
      </c>
      <c r="G381" s="13"/>
      <c r="H381" s="13"/>
      <c r="I381" s="13"/>
      <c r="J381" s="13"/>
      <c r="K381" s="13"/>
      <c r="L381" s="24" t="s">
        <v>7593</v>
      </c>
      <c r="M381" s="13"/>
      <c r="N381" s="13"/>
      <c r="O381" s="13"/>
      <c r="P381" s="13"/>
      <c r="Q381" s="13"/>
      <c r="R381" s="13"/>
      <c r="S381" s="13"/>
      <c r="T381" s="13"/>
      <c r="U381" s="13"/>
      <c r="V381" s="13"/>
      <c r="W381" s="13"/>
      <c r="X381" s="13"/>
      <c r="Y381" s="13"/>
      <c r="Z381" s="13"/>
      <c r="AA381" s="13"/>
      <c r="AB381" s="13"/>
      <c r="AC381" s="13"/>
      <c r="AD381" s="13"/>
    </row>
    <row r="382" spans="1:30" ht="13" x14ac:dyDescent="0.15">
      <c r="A382" s="13" t="s">
        <v>3046</v>
      </c>
      <c r="B382" s="13" t="s">
        <v>594</v>
      </c>
      <c r="C382" s="31" t="s">
        <v>5118</v>
      </c>
      <c r="E382" s="13" t="s">
        <v>147</v>
      </c>
      <c r="F382" s="13"/>
      <c r="G382" s="13">
        <v>8955040</v>
      </c>
      <c r="H382" s="13"/>
      <c r="I382" s="13"/>
      <c r="J382" s="13"/>
      <c r="K382" s="13"/>
      <c r="L382" s="24" t="s">
        <v>7593</v>
      </c>
      <c r="M382" s="13"/>
      <c r="N382" s="13"/>
      <c r="O382" s="13"/>
      <c r="P382" s="13"/>
      <c r="Q382" s="13"/>
      <c r="R382" s="13"/>
      <c r="S382" s="13"/>
      <c r="T382" s="13"/>
      <c r="U382" s="13"/>
      <c r="V382" s="13"/>
      <c r="W382" s="13"/>
      <c r="X382" s="13"/>
      <c r="Y382" s="13"/>
      <c r="Z382" s="13"/>
      <c r="AA382" s="13"/>
      <c r="AB382" s="13"/>
      <c r="AC382" s="13"/>
      <c r="AD382" s="13"/>
    </row>
    <row r="383" spans="1:30" ht="13" x14ac:dyDescent="0.15">
      <c r="A383" s="13" t="s">
        <v>3047</v>
      </c>
      <c r="B383" s="13" t="s">
        <v>595</v>
      </c>
      <c r="C383" s="31" t="s">
        <v>5118</v>
      </c>
      <c r="E383" s="13" t="s">
        <v>158</v>
      </c>
      <c r="F383" s="13" t="s">
        <v>594</v>
      </c>
      <c r="G383" s="13"/>
      <c r="H383" s="13"/>
      <c r="I383" s="13"/>
      <c r="J383" s="13"/>
      <c r="K383" s="13"/>
      <c r="L383" s="24" t="s">
        <v>7593</v>
      </c>
      <c r="M383" s="13"/>
      <c r="N383" s="13"/>
      <c r="O383" s="13"/>
      <c r="P383" s="13"/>
      <c r="Q383" s="13"/>
      <c r="R383" s="13"/>
      <c r="S383" s="13"/>
      <c r="T383" s="13"/>
      <c r="U383" s="13"/>
      <c r="V383" s="13"/>
      <c r="W383" s="13"/>
      <c r="X383" s="13"/>
      <c r="Y383" s="13"/>
      <c r="Z383" s="13"/>
      <c r="AA383" s="13"/>
      <c r="AB383" s="13"/>
      <c r="AC383" s="13"/>
      <c r="AD383" s="13"/>
    </row>
    <row r="384" spans="1:30" ht="13" x14ac:dyDescent="0.15">
      <c r="A384" s="13" t="s">
        <v>3048</v>
      </c>
      <c r="B384" s="13" t="s">
        <v>596</v>
      </c>
      <c r="C384" s="31" t="s">
        <v>5118</v>
      </c>
      <c r="E384" s="13" t="s">
        <v>147</v>
      </c>
      <c r="F384" s="13"/>
      <c r="G384" s="13">
        <v>10043280</v>
      </c>
      <c r="H384" s="13"/>
      <c r="I384" s="13"/>
      <c r="J384" s="13"/>
      <c r="K384" s="13"/>
      <c r="L384" s="24" t="s">
        <v>7593</v>
      </c>
      <c r="M384" s="13"/>
      <c r="N384" s="13"/>
      <c r="O384" s="13"/>
      <c r="P384" s="13"/>
      <c r="Q384" s="13"/>
      <c r="R384" s="13"/>
      <c r="S384" s="13"/>
      <c r="T384" s="13"/>
      <c r="U384" s="13"/>
      <c r="V384" s="13"/>
      <c r="W384" s="13"/>
      <c r="X384" s="13"/>
      <c r="Y384" s="13"/>
      <c r="Z384" s="13"/>
      <c r="AA384" s="13"/>
      <c r="AB384" s="13"/>
      <c r="AC384" s="13"/>
      <c r="AD384" s="13"/>
    </row>
    <row r="385" spans="1:30" ht="13" x14ac:dyDescent="0.15">
      <c r="A385" s="13" t="s">
        <v>3049</v>
      </c>
      <c r="B385" s="13" t="s">
        <v>597</v>
      </c>
      <c r="C385" s="31" t="s">
        <v>5118</v>
      </c>
      <c r="E385" s="13" t="s">
        <v>158</v>
      </c>
      <c r="F385" s="13" t="s">
        <v>596</v>
      </c>
      <c r="G385" s="13"/>
      <c r="H385" s="13"/>
      <c r="I385" s="13"/>
      <c r="J385" s="13"/>
      <c r="K385" s="13"/>
      <c r="L385" s="24" t="s">
        <v>7593</v>
      </c>
      <c r="M385" s="13"/>
      <c r="N385" s="13"/>
      <c r="O385" s="13"/>
      <c r="P385" s="13"/>
      <c r="Q385" s="13"/>
      <c r="R385" s="13"/>
      <c r="S385" s="13"/>
      <c r="T385" s="13"/>
      <c r="U385" s="13"/>
      <c r="V385" s="13"/>
      <c r="W385" s="13"/>
      <c r="X385" s="13"/>
      <c r="Y385" s="13"/>
      <c r="Z385" s="13"/>
      <c r="AA385" s="13"/>
      <c r="AB385" s="13"/>
      <c r="AC385" s="13"/>
      <c r="AD385" s="13"/>
    </row>
    <row r="386" spans="1:30" ht="13" x14ac:dyDescent="0.15">
      <c r="A386" s="13" t="s">
        <v>3050</v>
      </c>
      <c r="B386" s="13" t="s">
        <v>598</v>
      </c>
      <c r="C386" s="31" t="s">
        <v>5118</v>
      </c>
      <c r="E386" s="13" t="s">
        <v>147</v>
      </c>
      <c r="F386" s="13"/>
      <c r="G386" s="13">
        <v>15182244</v>
      </c>
      <c r="H386" s="13"/>
      <c r="I386" s="13"/>
      <c r="J386" s="13"/>
      <c r="K386" s="13"/>
      <c r="L386" s="24" t="s">
        <v>7593</v>
      </c>
      <c r="M386" s="13"/>
      <c r="N386" s="13"/>
      <c r="O386" s="13"/>
      <c r="P386" s="13"/>
      <c r="Q386" s="13"/>
      <c r="R386" s="13"/>
      <c r="S386" s="13"/>
      <c r="T386" s="13"/>
      <c r="U386" s="13"/>
      <c r="V386" s="13"/>
      <c r="W386" s="13"/>
      <c r="X386" s="13"/>
      <c r="Y386" s="13"/>
      <c r="Z386" s="13"/>
      <c r="AA386" s="13"/>
      <c r="AB386" s="13"/>
      <c r="AC386" s="13"/>
      <c r="AD386" s="13"/>
    </row>
    <row r="387" spans="1:30" ht="13" x14ac:dyDescent="0.15">
      <c r="A387" s="13" t="s">
        <v>3051</v>
      </c>
      <c r="B387" s="13" t="s">
        <v>599</v>
      </c>
      <c r="C387" s="31" t="s">
        <v>5118</v>
      </c>
      <c r="E387" s="13" t="s">
        <v>158</v>
      </c>
      <c r="F387" s="13" t="s">
        <v>598</v>
      </c>
      <c r="G387" s="13"/>
      <c r="H387" s="13"/>
      <c r="I387" s="13"/>
      <c r="J387" s="13"/>
      <c r="K387" s="13"/>
      <c r="L387" s="24" t="s">
        <v>7593</v>
      </c>
      <c r="M387" s="13"/>
      <c r="N387" s="13"/>
      <c r="O387" s="13"/>
      <c r="P387" s="13"/>
      <c r="Q387" s="13"/>
      <c r="R387" s="13"/>
      <c r="S387" s="13"/>
      <c r="T387" s="13"/>
      <c r="U387" s="13"/>
      <c r="V387" s="13"/>
      <c r="W387" s="13"/>
      <c r="X387" s="13"/>
      <c r="Y387" s="13"/>
      <c r="Z387" s="13"/>
      <c r="AA387" s="13"/>
      <c r="AB387" s="13"/>
      <c r="AC387" s="13"/>
      <c r="AD387" s="13"/>
    </row>
    <row r="388" spans="1:30" ht="13" x14ac:dyDescent="0.15">
      <c r="A388" s="13" t="s">
        <v>3052</v>
      </c>
      <c r="B388" s="13" t="s">
        <v>600</v>
      </c>
      <c r="C388" s="31" t="s">
        <v>5118</v>
      </c>
      <c r="E388" s="13" t="s">
        <v>147</v>
      </c>
      <c r="F388" s="13"/>
      <c r="G388" s="13">
        <v>11458980</v>
      </c>
      <c r="H388" s="13"/>
      <c r="I388" s="13"/>
      <c r="J388" s="13"/>
      <c r="K388" s="13"/>
      <c r="L388" s="24" t="s">
        <v>7593</v>
      </c>
      <c r="M388" s="13"/>
      <c r="N388" s="13"/>
      <c r="O388" s="13"/>
      <c r="P388" s="13"/>
      <c r="Q388" s="13"/>
      <c r="R388" s="13"/>
      <c r="S388" s="13"/>
      <c r="T388" s="13"/>
      <c r="U388" s="13"/>
      <c r="V388" s="13"/>
      <c r="W388" s="13"/>
      <c r="X388" s="13"/>
      <c r="Y388" s="13"/>
      <c r="Z388" s="13"/>
      <c r="AA388" s="13"/>
      <c r="AB388" s="13"/>
      <c r="AC388" s="13"/>
      <c r="AD388" s="13"/>
    </row>
    <row r="389" spans="1:30" ht="13" x14ac:dyDescent="0.15">
      <c r="A389" s="13" t="s">
        <v>3053</v>
      </c>
      <c r="B389" s="13" t="s">
        <v>601</v>
      </c>
      <c r="C389" s="31" t="s">
        <v>5118</v>
      </c>
      <c r="E389" s="13" t="s">
        <v>158</v>
      </c>
      <c r="F389" s="13" t="s">
        <v>600</v>
      </c>
      <c r="G389" s="13"/>
      <c r="H389" s="13"/>
      <c r="I389" s="13"/>
      <c r="J389" s="13"/>
      <c r="K389" s="13"/>
      <c r="L389" s="24" t="s">
        <v>7593</v>
      </c>
      <c r="M389" s="13"/>
      <c r="N389" s="13"/>
      <c r="O389" s="13"/>
      <c r="P389" s="13"/>
      <c r="Q389" s="13"/>
      <c r="R389" s="13"/>
      <c r="S389" s="13"/>
      <c r="T389" s="13"/>
      <c r="U389" s="13"/>
      <c r="V389" s="13"/>
      <c r="W389" s="13"/>
      <c r="X389" s="13"/>
      <c r="Y389" s="13"/>
      <c r="Z389" s="13"/>
      <c r="AA389" s="13"/>
      <c r="AB389" s="13"/>
      <c r="AC389" s="13"/>
      <c r="AD389" s="13"/>
    </row>
    <row r="390" spans="1:30" ht="13" x14ac:dyDescent="0.15">
      <c r="A390" s="13" t="s">
        <v>3054</v>
      </c>
      <c r="B390" s="13" t="s">
        <v>602</v>
      </c>
      <c r="C390" s="31" t="s">
        <v>5118</v>
      </c>
      <c r="E390" s="13" t="s">
        <v>147</v>
      </c>
      <c r="F390" s="13"/>
      <c r="G390" s="13">
        <v>8033232</v>
      </c>
      <c r="H390" s="13"/>
      <c r="I390" s="13"/>
      <c r="J390" s="13"/>
      <c r="K390" s="13"/>
      <c r="L390" s="24" t="s">
        <v>7593</v>
      </c>
      <c r="M390" s="13"/>
      <c r="N390" s="13"/>
      <c r="O390" s="13"/>
      <c r="P390" s="13"/>
      <c r="Q390" s="13"/>
      <c r="R390" s="13"/>
      <c r="S390" s="13"/>
      <c r="T390" s="13"/>
      <c r="U390" s="13"/>
      <c r="V390" s="13"/>
      <c r="W390" s="13"/>
      <c r="X390" s="13"/>
      <c r="Y390" s="13"/>
      <c r="Z390" s="13"/>
      <c r="AA390" s="13"/>
      <c r="AB390" s="13"/>
      <c r="AC390" s="13"/>
      <c r="AD390" s="13"/>
    </row>
    <row r="391" spans="1:30" ht="13" x14ac:dyDescent="0.15">
      <c r="A391" s="13" t="s">
        <v>3055</v>
      </c>
      <c r="B391" s="13" t="s">
        <v>603</v>
      </c>
      <c r="C391" s="31" t="s">
        <v>5118</v>
      </c>
      <c r="E391" s="13" t="s">
        <v>158</v>
      </c>
      <c r="F391" s="13" t="s">
        <v>602</v>
      </c>
      <c r="G391" s="13"/>
      <c r="H391" s="13"/>
      <c r="I391" s="13"/>
      <c r="J391" s="13"/>
      <c r="K391" s="13"/>
      <c r="L391" s="24" t="s">
        <v>7593</v>
      </c>
      <c r="M391" s="13"/>
      <c r="N391" s="13"/>
      <c r="O391" s="13"/>
      <c r="P391" s="13"/>
      <c r="Q391" s="13"/>
      <c r="R391" s="13"/>
      <c r="S391" s="13"/>
      <c r="T391" s="13"/>
      <c r="U391" s="13"/>
      <c r="V391" s="13"/>
      <c r="W391" s="13"/>
      <c r="X391" s="13"/>
      <c r="Y391" s="13"/>
      <c r="Z391" s="13"/>
      <c r="AA391" s="13"/>
      <c r="AB391" s="13"/>
      <c r="AC391" s="13"/>
      <c r="AD391" s="13"/>
    </row>
    <row r="392" spans="1:30" ht="13" x14ac:dyDescent="0.15">
      <c r="A392" s="13" t="s">
        <v>3056</v>
      </c>
      <c r="B392" s="13" t="s">
        <v>604</v>
      </c>
      <c r="C392" s="31" t="s">
        <v>5118</v>
      </c>
      <c r="E392" s="13" t="s">
        <v>147</v>
      </c>
      <c r="F392" s="13"/>
      <c r="G392" s="13">
        <v>15764068</v>
      </c>
      <c r="H392" s="13"/>
      <c r="I392" s="13"/>
      <c r="J392" s="13"/>
      <c r="K392" s="13"/>
      <c r="L392" s="24" t="s">
        <v>7593</v>
      </c>
      <c r="M392" s="13"/>
      <c r="N392" s="13"/>
      <c r="O392" s="13"/>
      <c r="P392" s="13"/>
      <c r="Q392" s="13"/>
      <c r="R392" s="13"/>
      <c r="S392" s="13"/>
      <c r="T392" s="13"/>
      <c r="U392" s="13"/>
      <c r="V392" s="13"/>
      <c r="W392" s="13"/>
      <c r="X392" s="13"/>
      <c r="Y392" s="13"/>
      <c r="Z392" s="13"/>
      <c r="AA392" s="13"/>
      <c r="AB392" s="13"/>
      <c r="AC392" s="13"/>
      <c r="AD392" s="13"/>
    </row>
    <row r="393" spans="1:30" ht="13" x14ac:dyDescent="0.15">
      <c r="A393" s="13" t="s">
        <v>3057</v>
      </c>
      <c r="B393" s="13" t="s">
        <v>605</v>
      </c>
      <c r="C393" s="31" t="s">
        <v>5118</v>
      </c>
      <c r="E393" s="13" t="s">
        <v>158</v>
      </c>
      <c r="F393" s="13" t="s">
        <v>604</v>
      </c>
      <c r="G393" s="13"/>
      <c r="H393" s="13"/>
      <c r="I393" s="13"/>
      <c r="J393" s="13"/>
      <c r="K393" s="13"/>
      <c r="L393" s="24" t="s">
        <v>7593</v>
      </c>
      <c r="M393" s="13"/>
      <c r="N393" s="13"/>
      <c r="O393" s="13"/>
      <c r="P393" s="13"/>
      <c r="Q393" s="13"/>
      <c r="R393" s="13"/>
      <c r="S393" s="13"/>
      <c r="T393" s="13"/>
      <c r="U393" s="13"/>
      <c r="V393" s="13"/>
      <c r="W393" s="13"/>
      <c r="X393" s="13"/>
      <c r="Y393" s="13"/>
      <c r="Z393" s="13"/>
      <c r="AA393" s="13"/>
      <c r="AB393" s="13"/>
      <c r="AC393" s="13"/>
      <c r="AD393" s="13"/>
    </row>
    <row r="394" spans="1:30" ht="13" x14ac:dyDescent="0.15">
      <c r="A394" s="13" t="s">
        <v>3058</v>
      </c>
      <c r="B394" s="13" t="s">
        <v>606</v>
      </c>
      <c r="C394" s="31" t="s">
        <v>5118</v>
      </c>
      <c r="E394" s="13" t="s">
        <v>147</v>
      </c>
      <c r="F394" s="13"/>
      <c r="G394" s="13">
        <v>14073620</v>
      </c>
      <c r="H394" s="13"/>
      <c r="I394" s="13"/>
      <c r="J394" s="13"/>
      <c r="K394" s="13"/>
      <c r="L394" s="24" t="s">
        <v>7593</v>
      </c>
      <c r="M394" s="13"/>
      <c r="N394" s="13"/>
      <c r="O394" s="13"/>
      <c r="P394" s="13"/>
      <c r="Q394" s="13"/>
      <c r="R394" s="13"/>
      <c r="S394" s="13"/>
      <c r="T394" s="13"/>
      <c r="U394" s="13"/>
      <c r="V394" s="13"/>
      <c r="W394" s="13"/>
      <c r="X394" s="13"/>
      <c r="Y394" s="13"/>
      <c r="Z394" s="13"/>
      <c r="AA394" s="13"/>
      <c r="AB394" s="13"/>
      <c r="AC394" s="13"/>
      <c r="AD394" s="13"/>
    </row>
    <row r="395" spans="1:30" ht="13" x14ac:dyDescent="0.15">
      <c r="A395" s="13" t="s">
        <v>3059</v>
      </c>
      <c r="B395" s="13" t="s">
        <v>607</v>
      </c>
      <c r="C395" s="31" t="s">
        <v>5118</v>
      </c>
      <c r="E395" s="13" t="s">
        <v>158</v>
      </c>
      <c r="F395" s="13" t="s">
        <v>606</v>
      </c>
      <c r="G395" s="13"/>
      <c r="H395" s="13"/>
      <c r="I395" s="13"/>
      <c r="J395" s="13"/>
      <c r="K395" s="13"/>
      <c r="L395" s="24" t="s">
        <v>7593</v>
      </c>
      <c r="M395" s="13"/>
      <c r="N395" s="13"/>
      <c r="O395" s="13"/>
      <c r="P395" s="13"/>
      <c r="Q395" s="13"/>
      <c r="R395" s="13"/>
      <c r="S395" s="13"/>
      <c r="T395" s="13"/>
      <c r="U395" s="13"/>
      <c r="V395" s="13"/>
      <c r="W395" s="13"/>
      <c r="X395" s="13"/>
      <c r="Y395" s="13"/>
      <c r="Z395" s="13"/>
      <c r="AA395" s="13"/>
      <c r="AB395" s="13"/>
      <c r="AC395" s="13"/>
      <c r="AD395" s="13"/>
    </row>
    <row r="396" spans="1:30" ht="13" x14ac:dyDescent="0.15">
      <c r="A396" s="13" t="s">
        <v>3060</v>
      </c>
      <c r="B396" s="13" t="s">
        <v>608</v>
      </c>
      <c r="C396" s="31" t="s">
        <v>5118</v>
      </c>
      <c r="E396" s="13" t="s">
        <v>147</v>
      </c>
      <c r="F396" s="13"/>
      <c r="G396" s="13">
        <v>14185208</v>
      </c>
      <c r="H396" s="13"/>
      <c r="I396" s="13"/>
      <c r="J396" s="13"/>
      <c r="K396" s="13"/>
      <c r="L396" s="24" t="s">
        <v>7593</v>
      </c>
      <c r="M396" s="13"/>
      <c r="N396" s="13"/>
      <c r="O396" s="13"/>
      <c r="P396" s="13"/>
      <c r="Q396" s="13"/>
      <c r="R396" s="13"/>
      <c r="S396" s="13"/>
      <c r="T396" s="13"/>
      <c r="U396" s="13"/>
      <c r="V396" s="13"/>
      <c r="W396" s="13"/>
      <c r="X396" s="13"/>
      <c r="Y396" s="13"/>
      <c r="Z396" s="13"/>
      <c r="AA396" s="13"/>
      <c r="AB396" s="13"/>
      <c r="AC396" s="13"/>
      <c r="AD396" s="13"/>
    </row>
    <row r="397" spans="1:30" ht="13" x14ac:dyDescent="0.15">
      <c r="A397" s="13" t="s">
        <v>3061</v>
      </c>
      <c r="B397" s="13" t="s">
        <v>609</v>
      </c>
      <c r="C397" s="31" t="s">
        <v>5118</v>
      </c>
      <c r="E397" s="13" t="s">
        <v>158</v>
      </c>
      <c r="F397" s="13" t="s">
        <v>608</v>
      </c>
      <c r="G397" s="13"/>
      <c r="H397" s="13"/>
      <c r="I397" s="13"/>
      <c r="J397" s="13"/>
      <c r="K397" s="13"/>
      <c r="L397" s="24" t="s">
        <v>7593</v>
      </c>
      <c r="M397" s="13"/>
      <c r="N397" s="13"/>
      <c r="O397" s="13"/>
      <c r="P397" s="13"/>
      <c r="Q397" s="13"/>
      <c r="R397" s="13"/>
      <c r="S397" s="13"/>
      <c r="T397" s="13"/>
      <c r="U397" s="13"/>
      <c r="V397" s="13"/>
      <c r="W397" s="13"/>
      <c r="X397" s="13"/>
      <c r="Y397" s="13"/>
      <c r="Z397" s="13"/>
      <c r="AA397" s="13"/>
      <c r="AB397" s="13"/>
      <c r="AC397" s="13"/>
      <c r="AD397" s="13"/>
    </row>
    <row r="398" spans="1:30" ht="13" x14ac:dyDescent="0.15">
      <c r="A398" s="13" t="s">
        <v>3062</v>
      </c>
      <c r="B398" s="13" t="s">
        <v>610</v>
      </c>
      <c r="C398" s="31" t="s">
        <v>5118</v>
      </c>
      <c r="E398" s="13" t="s">
        <v>147</v>
      </c>
      <c r="F398" s="13"/>
      <c r="G398" s="13">
        <v>15966068</v>
      </c>
      <c r="H398" s="13"/>
      <c r="I398" s="13"/>
      <c r="J398" s="13"/>
      <c r="K398" s="13"/>
      <c r="L398" s="24" t="s">
        <v>7593</v>
      </c>
      <c r="M398" s="13"/>
      <c r="N398" s="13"/>
      <c r="O398" s="13"/>
      <c r="P398" s="13"/>
      <c r="Q398" s="13"/>
      <c r="R398" s="13"/>
      <c r="S398" s="13"/>
      <c r="T398" s="13"/>
      <c r="U398" s="13"/>
      <c r="V398" s="13"/>
      <c r="W398" s="13"/>
      <c r="X398" s="13"/>
      <c r="Y398" s="13"/>
      <c r="Z398" s="13"/>
      <c r="AA398" s="13"/>
      <c r="AB398" s="13"/>
      <c r="AC398" s="13"/>
      <c r="AD398" s="13"/>
    </row>
    <row r="399" spans="1:30" ht="13" x14ac:dyDescent="0.15">
      <c r="A399" s="13" t="s">
        <v>3063</v>
      </c>
      <c r="B399" s="13" t="s">
        <v>611</v>
      </c>
      <c r="C399" s="31" t="s">
        <v>5118</v>
      </c>
      <c r="E399" s="13" t="s">
        <v>158</v>
      </c>
      <c r="F399" s="13" t="s">
        <v>610</v>
      </c>
      <c r="G399" s="13"/>
      <c r="H399" s="13"/>
      <c r="I399" s="13"/>
      <c r="J399" s="13"/>
      <c r="K399" s="13"/>
      <c r="L399" s="24" t="s">
        <v>7593</v>
      </c>
      <c r="M399" s="13"/>
      <c r="N399" s="13"/>
      <c r="O399" s="13"/>
      <c r="P399" s="13"/>
      <c r="Q399" s="13"/>
      <c r="R399" s="13"/>
      <c r="S399" s="13"/>
      <c r="T399" s="13"/>
      <c r="U399" s="13"/>
      <c r="V399" s="13"/>
      <c r="W399" s="13"/>
      <c r="X399" s="13"/>
      <c r="Y399" s="13"/>
      <c r="Z399" s="13"/>
      <c r="AA399" s="13"/>
      <c r="AB399" s="13"/>
      <c r="AC399" s="13"/>
      <c r="AD399" s="13"/>
    </row>
    <row r="400" spans="1:30" ht="13" x14ac:dyDescent="0.15">
      <c r="A400" s="13" t="s">
        <v>3064</v>
      </c>
      <c r="B400" s="13" t="s">
        <v>612</v>
      </c>
      <c r="C400" s="31" t="s">
        <v>5118</v>
      </c>
      <c r="E400" s="13" t="s">
        <v>147</v>
      </c>
      <c r="F400" s="13"/>
      <c r="G400" s="13">
        <v>23009556</v>
      </c>
      <c r="H400" s="13"/>
      <c r="I400" s="13"/>
      <c r="J400" s="13"/>
      <c r="K400" s="13"/>
      <c r="L400" s="24" t="s">
        <v>7593</v>
      </c>
      <c r="M400" s="13"/>
      <c r="N400" s="13"/>
      <c r="O400" s="13"/>
      <c r="P400" s="13"/>
      <c r="Q400" s="13"/>
      <c r="R400" s="13"/>
      <c r="S400" s="13"/>
      <c r="T400" s="13"/>
      <c r="U400" s="13"/>
      <c r="V400" s="13"/>
      <c r="W400" s="13"/>
      <c r="X400" s="13"/>
      <c r="Y400" s="13"/>
      <c r="Z400" s="13"/>
      <c r="AA400" s="13"/>
      <c r="AB400" s="13"/>
      <c r="AC400" s="13"/>
      <c r="AD400" s="13"/>
    </row>
    <row r="401" spans="1:30" ht="13" x14ac:dyDescent="0.15">
      <c r="A401" s="13" t="s">
        <v>3065</v>
      </c>
      <c r="B401" s="13" t="s">
        <v>613</v>
      </c>
      <c r="C401" s="31" t="s">
        <v>5118</v>
      </c>
      <c r="E401" s="13" t="s">
        <v>158</v>
      </c>
      <c r="F401" s="13" t="s">
        <v>612</v>
      </c>
      <c r="G401" s="13"/>
      <c r="H401" s="13"/>
      <c r="I401" s="13"/>
      <c r="J401" s="13"/>
      <c r="K401" s="13"/>
      <c r="L401" s="24" t="s">
        <v>7593</v>
      </c>
      <c r="M401" s="13"/>
      <c r="N401" s="13"/>
      <c r="O401" s="13"/>
      <c r="P401" s="13"/>
      <c r="Q401" s="13"/>
      <c r="R401" s="13"/>
      <c r="S401" s="13"/>
      <c r="T401" s="13"/>
      <c r="U401" s="13"/>
      <c r="V401" s="13"/>
      <c r="W401" s="13"/>
      <c r="X401" s="13"/>
      <c r="Y401" s="13"/>
      <c r="Z401" s="13"/>
      <c r="AA401" s="13"/>
      <c r="AB401" s="13"/>
      <c r="AC401" s="13"/>
      <c r="AD401" s="13"/>
    </row>
    <row r="402" spans="1:30" ht="13" x14ac:dyDescent="0.15">
      <c r="A402" s="13" t="s">
        <v>3066</v>
      </c>
      <c r="B402" s="13" t="s">
        <v>614</v>
      </c>
      <c r="C402" s="31" t="s">
        <v>5118</v>
      </c>
      <c r="E402" s="13" t="s">
        <v>147</v>
      </c>
      <c r="F402" s="13"/>
      <c r="G402" s="13">
        <v>19481172</v>
      </c>
      <c r="H402" s="13"/>
      <c r="I402" s="13"/>
      <c r="J402" s="13"/>
      <c r="K402" s="13"/>
      <c r="L402" s="24" t="s">
        <v>7593</v>
      </c>
      <c r="M402" s="13"/>
      <c r="N402" s="13"/>
      <c r="O402" s="13"/>
      <c r="P402" s="13"/>
      <c r="Q402" s="13"/>
      <c r="R402" s="13"/>
      <c r="S402" s="13"/>
      <c r="T402" s="13"/>
      <c r="U402" s="13"/>
      <c r="V402" s="13"/>
      <c r="W402" s="13"/>
      <c r="X402" s="13"/>
      <c r="Y402" s="13"/>
      <c r="Z402" s="13"/>
      <c r="AA402" s="13"/>
      <c r="AB402" s="13"/>
      <c r="AC402" s="13"/>
      <c r="AD402" s="13"/>
    </row>
    <row r="403" spans="1:30" ht="13" x14ac:dyDescent="0.15">
      <c r="A403" s="13" t="s">
        <v>3067</v>
      </c>
      <c r="B403" s="13" t="s">
        <v>615</v>
      </c>
      <c r="C403" s="31" t="s">
        <v>5118</v>
      </c>
      <c r="E403" s="13" t="s">
        <v>158</v>
      </c>
      <c r="F403" s="13" t="s">
        <v>614</v>
      </c>
      <c r="G403" s="13"/>
      <c r="H403" s="13"/>
      <c r="I403" s="13"/>
      <c r="J403" s="13"/>
      <c r="K403" s="13"/>
      <c r="L403" s="24" t="s">
        <v>7593</v>
      </c>
      <c r="M403" s="13"/>
      <c r="N403" s="13"/>
      <c r="O403" s="13"/>
      <c r="P403" s="13"/>
      <c r="Q403" s="13"/>
      <c r="R403" s="13"/>
      <c r="S403" s="13"/>
      <c r="T403" s="13"/>
      <c r="U403" s="13"/>
      <c r="V403" s="13"/>
      <c r="W403" s="13"/>
      <c r="X403" s="13"/>
      <c r="Y403" s="13"/>
      <c r="Z403" s="13"/>
      <c r="AA403" s="13"/>
      <c r="AB403" s="13"/>
      <c r="AC403" s="13"/>
      <c r="AD403" s="13"/>
    </row>
    <row r="404" spans="1:30" ht="13" x14ac:dyDescent="0.15">
      <c r="A404" s="13" t="s">
        <v>3068</v>
      </c>
      <c r="B404" s="13" t="s">
        <v>616</v>
      </c>
      <c r="C404" s="31" t="s">
        <v>5118</v>
      </c>
      <c r="E404" s="13" t="s">
        <v>147</v>
      </c>
      <c r="F404" s="13"/>
      <c r="G404" s="13">
        <v>16006772</v>
      </c>
      <c r="H404" s="13"/>
      <c r="I404" s="13"/>
      <c r="J404" s="13"/>
      <c r="K404" s="13"/>
      <c r="L404" s="24" t="s">
        <v>7593</v>
      </c>
      <c r="M404" s="13"/>
      <c r="N404" s="13"/>
      <c r="O404" s="13"/>
      <c r="P404" s="13"/>
      <c r="Q404" s="13"/>
      <c r="R404" s="13"/>
      <c r="S404" s="13"/>
      <c r="T404" s="13"/>
      <c r="U404" s="13"/>
      <c r="V404" s="13"/>
      <c r="W404" s="13"/>
      <c r="X404" s="13"/>
      <c r="Y404" s="13"/>
      <c r="Z404" s="13"/>
      <c r="AA404" s="13"/>
      <c r="AB404" s="13"/>
      <c r="AC404" s="13"/>
      <c r="AD404" s="13"/>
    </row>
    <row r="405" spans="1:30" ht="13" x14ac:dyDescent="0.15">
      <c r="A405" s="13" t="s">
        <v>3069</v>
      </c>
      <c r="B405" s="13" t="s">
        <v>617</v>
      </c>
      <c r="C405" s="31" t="s">
        <v>5118</v>
      </c>
      <c r="E405" s="13" t="s">
        <v>158</v>
      </c>
      <c r="F405" s="13" t="s">
        <v>616</v>
      </c>
      <c r="G405" s="13"/>
      <c r="H405" s="13"/>
      <c r="I405" s="13"/>
      <c r="J405" s="13"/>
      <c r="K405" s="13"/>
      <c r="L405" s="24" t="s">
        <v>7593</v>
      </c>
      <c r="M405" s="13"/>
      <c r="N405" s="13"/>
      <c r="O405" s="13"/>
      <c r="P405" s="13"/>
      <c r="Q405" s="13"/>
      <c r="R405" s="13"/>
      <c r="S405" s="13"/>
      <c r="T405" s="13"/>
      <c r="U405" s="13"/>
      <c r="V405" s="13"/>
      <c r="W405" s="13"/>
      <c r="X405" s="13"/>
      <c r="Y405" s="13"/>
      <c r="Z405" s="13"/>
      <c r="AA405" s="13"/>
      <c r="AB405" s="13"/>
      <c r="AC405" s="13"/>
      <c r="AD405" s="13"/>
    </row>
    <row r="406" spans="1:30" ht="13" x14ac:dyDescent="0.15">
      <c r="A406" s="13" t="s">
        <v>3070</v>
      </c>
      <c r="B406" s="13" t="s">
        <v>618</v>
      </c>
      <c r="C406" s="31" t="s">
        <v>5118</v>
      </c>
      <c r="E406" s="13" t="s">
        <v>147</v>
      </c>
      <c r="F406" s="13"/>
      <c r="G406" s="13">
        <v>15614480</v>
      </c>
      <c r="H406" s="13"/>
      <c r="I406" s="13"/>
      <c r="J406" s="13"/>
      <c r="K406" s="13"/>
      <c r="L406" s="24" t="s">
        <v>7593</v>
      </c>
      <c r="M406" s="13"/>
      <c r="N406" s="13"/>
      <c r="O406" s="13"/>
      <c r="P406" s="13"/>
      <c r="Q406" s="13"/>
      <c r="R406" s="13"/>
      <c r="S406" s="13"/>
      <c r="T406" s="13"/>
      <c r="U406" s="13"/>
      <c r="V406" s="13"/>
      <c r="W406" s="13"/>
      <c r="X406" s="13"/>
      <c r="Y406" s="13"/>
      <c r="Z406" s="13"/>
      <c r="AA406" s="13"/>
      <c r="AB406" s="13"/>
      <c r="AC406" s="13"/>
      <c r="AD406" s="13"/>
    </row>
    <row r="407" spans="1:30" ht="13" x14ac:dyDescent="0.15">
      <c r="A407" s="13" t="s">
        <v>3071</v>
      </c>
      <c r="B407" s="13" t="s">
        <v>619</v>
      </c>
      <c r="C407" s="31" t="s">
        <v>5118</v>
      </c>
      <c r="E407" s="13" t="s">
        <v>158</v>
      </c>
      <c r="F407" s="13" t="s">
        <v>618</v>
      </c>
      <c r="G407" s="13"/>
      <c r="H407" s="13"/>
      <c r="I407" s="13"/>
      <c r="J407" s="13"/>
      <c r="K407" s="13"/>
      <c r="L407" s="24" t="s">
        <v>7593</v>
      </c>
      <c r="M407" s="13"/>
      <c r="N407" s="13"/>
      <c r="O407" s="13"/>
      <c r="P407" s="13"/>
      <c r="Q407" s="13"/>
      <c r="R407" s="13"/>
      <c r="S407" s="13"/>
      <c r="T407" s="13"/>
      <c r="U407" s="13"/>
      <c r="V407" s="13"/>
      <c r="W407" s="13"/>
      <c r="X407" s="13"/>
      <c r="Y407" s="13"/>
      <c r="Z407" s="13"/>
      <c r="AA407" s="13"/>
      <c r="AB407" s="13"/>
      <c r="AC407" s="13"/>
      <c r="AD407" s="13"/>
    </row>
    <row r="408" spans="1:30" ht="13" x14ac:dyDescent="0.15">
      <c r="A408" s="13" t="s">
        <v>3072</v>
      </c>
      <c r="B408" s="13" t="s">
        <v>620</v>
      </c>
      <c r="C408" s="31" t="s">
        <v>5118</v>
      </c>
      <c r="E408" s="13" t="s">
        <v>147</v>
      </c>
      <c r="F408" s="13"/>
      <c r="G408" s="13">
        <v>13999124</v>
      </c>
      <c r="H408" s="13"/>
      <c r="I408" s="13"/>
      <c r="J408" s="13"/>
      <c r="K408" s="13"/>
      <c r="L408" s="24" t="s">
        <v>7593</v>
      </c>
      <c r="M408" s="13"/>
      <c r="N408" s="13"/>
      <c r="O408" s="13"/>
      <c r="P408" s="13"/>
      <c r="Q408" s="13"/>
      <c r="R408" s="13"/>
      <c r="S408" s="13"/>
      <c r="T408" s="13"/>
      <c r="U408" s="13"/>
      <c r="V408" s="13"/>
      <c r="W408" s="13"/>
      <c r="X408" s="13"/>
      <c r="Y408" s="13"/>
      <c r="Z408" s="13"/>
      <c r="AA408" s="13"/>
      <c r="AB408" s="13"/>
      <c r="AC408" s="13"/>
      <c r="AD408" s="13"/>
    </row>
    <row r="409" spans="1:30" ht="13" x14ac:dyDescent="0.15">
      <c r="A409" s="13" t="s">
        <v>3073</v>
      </c>
      <c r="B409" s="13" t="s">
        <v>621</v>
      </c>
      <c r="C409" s="31" t="s">
        <v>5118</v>
      </c>
      <c r="E409" s="13" t="s">
        <v>158</v>
      </c>
      <c r="F409" s="13" t="s">
        <v>620</v>
      </c>
      <c r="G409" s="13"/>
      <c r="H409" s="13"/>
      <c r="I409" s="13"/>
      <c r="J409" s="13"/>
      <c r="K409" s="13"/>
      <c r="L409" s="24" t="s">
        <v>7593</v>
      </c>
      <c r="M409" s="13"/>
      <c r="N409" s="13"/>
      <c r="O409" s="13"/>
      <c r="P409" s="13"/>
      <c r="Q409" s="13"/>
      <c r="R409" s="13"/>
      <c r="S409" s="13"/>
      <c r="T409" s="13"/>
      <c r="U409" s="13"/>
      <c r="V409" s="13"/>
      <c r="W409" s="13"/>
      <c r="X409" s="13"/>
      <c r="Y409" s="13"/>
      <c r="Z409" s="13"/>
      <c r="AA409" s="13"/>
      <c r="AB409" s="13"/>
      <c r="AC409" s="13"/>
      <c r="AD409" s="13"/>
    </row>
    <row r="410" spans="1:30" ht="13" x14ac:dyDescent="0.15">
      <c r="A410" s="13" t="s">
        <v>3074</v>
      </c>
      <c r="B410" s="13" t="s">
        <v>622</v>
      </c>
      <c r="C410" s="31" t="s">
        <v>5118</v>
      </c>
      <c r="E410" s="13" t="s">
        <v>147</v>
      </c>
      <c r="F410" s="13"/>
      <c r="G410" s="13">
        <v>17197708</v>
      </c>
      <c r="H410" s="13"/>
      <c r="I410" s="13"/>
      <c r="J410" s="13"/>
      <c r="K410" s="13"/>
      <c r="L410" s="24" t="s">
        <v>7593</v>
      </c>
      <c r="M410" s="13"/>
      <c r="N410" s="13"/>
      <c r="O410" s="13"/>
      <c r="P410" s="13"/>
      <c r="Q410" s="13"/>
      <c r="R410" s="13"/>
      <c r="S410" s="13"/>
      <c r="T410" s="13"/>
      <c r="U410" s="13"/>
      <c r="V410" s="13"/>
      <c r="W410" s="13"/>
      <c r="X410" s="13"/>
      <c r="Y410" s="13"/>
      <c r="Z410" s="13"/>
      <c r="AA410" s="13"/>
      <c r="AB410" s="13"/>
      <c r="AC410" s="13"/>
      <c r="AD410" s="13"/>
    </row>
    <row r="411" spans="1:30" ht="13" x14ac:dyDescent="0.15">
      <c r="A411" s="13" t="s">
        <v>3075</v>
      </c>
      <c r="B411" s="13" t="s">
        <v>623</v>
      </c>
      <c r="C411" s="31" t="s">
        <v>5118</v>
      </c>
      <c r="E411" s="13" t="s">
        <v>158</v>
      </c>
      <c r="F411" s="13" t="s">
        <v>622</v>
      </c>
      <c r="G411" s="13"/>
      <c r="H411" s="13"/>
      <c r="I411" s="13"/>
      <c r="J411" s="13"/>
      <c r="K411" s="13"/>
      <c r="L411" s="24" t="s">
        <v>7593</v>
      </c>
      <c r="M411" s="13"/>
      <c r="N411" s="13"/>
      <c r="O411" s="13"/>
      <c r="P411" s="13"/>
      <c r="Q411" s="13"/>
      <c r="R411" s="13"/>
      <c r="S411" s="13"/>
      <c r="T411" s="13"/>
      <c r="U411" s="13"/>
      <c r="V411" s="13"/>
      <c r="W411" s="13"/>
      <c r="X411" s="13"/>
      <c r="Y411" s="13"/>
      <c r="Z411" s="13"/>
      <c r="AA411" s="13"/>
      <c r="AB411" s="13"/>
      <c r="AC411" s="13"/>
      <c r="AD411" s="13"/>
    </row>
    <row r="412" spans="1:30" ht="13" x14ac:dyDescent="0.15">
      <c r="A412" s="13" t="s">
        <v>3076</v>
      </c>
      <c r="B412" s="13" t="s">
        <v>624</v>
      </c>
      <c r="C412" s="31" t="s">
        <v>5118</v>
      </c>
      <c r="E412" s="13" t="s">
        <v>147</v>
      </c>
      <c r="F412" s="13"/>
      <c r="G412" s="13">
        <v>19578996</v>
      </c>
      <c r="H412" s="13"/>
      <c r="I412" s="13"/>
      <c r="J412" s="13"/>
      <c r="K412" s="13"/>
      <c r="L412" s="24" t="s">
        <v>7593</v>
      </c>
      <c r="M412" s="13"/>
      <c r="N412" s="13"/>
      <c r="O412" s="13"/>
      <c r="P412" s="13"/>
      <c r="Q412" s="13"/>
      <c r="R412" s="13"/>
      <c r="S412" s="13"/>
      <c r="T412" s="13"/>
      <c r="U412" s="13"/>
      <c r="V412" s="13"/>
      <c r="W412" s="13"/>
      <c r="X412" s="13"/>
      <c r="Y412" s="13"/>
      <c r="Z412" s="13"/>
      <c r="AA412" s="13"/>
      <c r="AB412" s="13"/>
      <c r="AC412" s="13"/>
      <c r="AD412" s="13"/>
    </row>
    <row r="413" spans="1:30" ht="13" x14ac:dyDescent="0.15">
      <c r="A413" s="13" t="s">
        <v>3077</v>
      </c>
      <c r="B413" s="13" t="s">
        <v>625</v>
      </c>
      <c r="C413" s="31" t="s">
        <v>5118</v>
      </c>
      <c r="E413" s="13" t="s">
        <v>158</v>
      </c>
      <c r="F413" s="13" t="s">
        <v>624</v>
      </c>
      <c r="G413" s="13"/>
      <c r="H413" s="13"/>
      <c r="I413" s="13"/>
      <c r="J413" s="13"/>
      <c r="K413" s="13"/>
      <c r="L413" s="24" t="s">
        <v>7593</v>
      </c>
      <c r="M413" s="13"/>
      <c r="N413" s="13"/>
      <c r="O413" s="13"/>
      <c r="P413" s="13"/>
      <c r="Q413" s="13"/>
      <c r="R413" s="13"/>
      <c r="S413" s="13"/>
      <c r="T413" s="13"/>
      <c r="U413" s="13"/>
      <c r="V413" s="13"/>
      <c r="W413" s="13"/>
      <c r="X413" s="13"/>
      <c r="Y413" s="13"/>
      <c r="Z413" s="13"/>
      <c r="AA413" s="13"/>
      <c r="AB413" s="13"/>
      <c r="AC413" s="13"/>
      <c r="AD413" s="13"/>
    </row>
    <row r="414" spans="1:30" ht="13" x14ac:dyDescent="0.15">
      <c r="A414" s="13" t="s">
        <v>3078</v>
      </c>
      <c r="B414" s="13" t="s">
        <v>626</v>
      </c>
      <c r="C414" s="31" t="s">
        <v>5118</v>
      </c>
      <c r="E414" s="13" t="s">
        <v>147</v>
      </c>
      <c r="F414" s="13"/>
      <c r="G414" s="13">
        <v>14380240</v>
      </c>
      <c r="H414" s="13"/>
      <c r="I414" s="13"/>
      <c r="J414" s="13"/>
      <c r="K414" s="13"/>
      <c r="L414" s="24" t="s">
        <v>7593</v>
      </c>
      <c r="M414" s="13"/>
      <c r="N414" s="13"/>
      <c r="O414" s="13"/>
      <c r="P414" s="13"/>
      <c r="Q414" s="13"/>
      <c r="R414" s="13"/>
      <c r="S414" s="13"/>
      <c r="T414" s="13"/>
      <c r="U414" s="13"/>
      <c r="V414" s="13"/>
      <c r="W414" s="13"/>
      <c r="X414" s="13"/>
      <c r="Y414" s="13"/>
      <c r="Z414" s="13"/>
      <c r="AA414" s="13"/>
      <c r="AB414" s="13"/>
      <c r="AC414" s="13"/>
      <c r="AD414" s="13"/>
    </row>
    <row r="415" spans="1:30" ht="13" x14ac:dyDescent="0.15">
      <c r="A415" s="13" t="s">
        <v>3079</v>
      </c>
      <c r="B415" s="13" t="s">
        <v>627</v>
      </c>
      <c r="C415" s="31" t="s">
        <v>5118</v>
      </c>
      <c r="E415" s="13" t="s">
        <v>158</v>
      </c>
      <c r="F415" s="13" t="s">
        <v>626</v>
      </c>
      <c r="G415" s="13"/>
      <c r="H415" s="13"/>
      <c r="I415" s="13"/>
      <c r="J415" s="13"/>
      <c r="K415" s="13"/>
      <c r="L415" s="24" t="s">
        <v>7593</v>
      </c>
      <c r="M415" s="13"/>
      <c r="N415" s="13"/>
      <c r="O415" s="13"/>
      <c r="P415" s="13"/>
      <c r="Q415" s="13"/>
      <c r="R415" s="13"/>
      <c r="S415" s="13"/>
      <c r="T415" s="13"/>
      <c r="U415" s="13"/>
      <c r="V415" s="13"/>
      <c r="W415" s="13"/>
      <c r="X415" s="13"/>
      <c r="Y415" s="13"/>
      <c r="Z415" s="13"/>
      <c r="AA415" s="13"/>
      <c r="AB415" s="13"/>
      <c r="AC415" s="13"/>
      <c r="AD415" s="13"/>
    </row>
    <row r="416" spans="1:30" ht="13" x14ac:dyDescent="0.15">
      <c r="A416" s="13" t="s">
        <v>3080</v>
      </c>
      <c r="B416" s="13" t="s">
        <v>628</v>
      </c>
      <c r="C416" s="31" t="s">
        <v>5118</v>
      </c>
      <c r="E416" s="13" t="s">
        <v>147</v>
      </c>
      <c r="F416" s="13"/>
      <c r="G416" s="13">
        <v>11517292</v>
      </c>
      <c r="H416" s="13"/>
      <c r="I416" s="13"/>
      <c r="J416" s="13"/>
      <c r="K416" s="13"/>
      <c r="L416" s="24" t="s">
        <v>7593</v>
      </c>
      <c r="M416" s="13"/>
      <c r="N416" s="13"/>
      <c r="O416" s="13"/>
      <c r="P416" s="13"/>
      <c r="Q416" s="13"/>
      <c r="R416" s="13"/>
      <c r="S416" s="13"/>
      <c r="T416" s="13"/>
      <c r="U416" s="13"/>
      <c r="V416" s="13"/>
      <c r="W416" s="13"/>
      <c r="X416" s="13"/>
      <c r="Y416" s="13"/>
      <c r="Z416" s="13"/>
      <c r="AA416" s="13"/>
      <c r="AB416" s="13"/>
      <c r="AC416" s="13"/>
      <c r="AD416" s="13"/>
    </row>
    <row r="417" spans="1:30" ht="13" x14ac:dyDescent="0.15">
      <c r="A417" s="13" t="s">
        <v>3081</v>
      </c>
      <c r="B417" s="13" t="s">
        <v>629</v>
      </c>
      <c r="C417" s="31" t="s">
        <v>5118</v>
      </c>
      <c r="E417" s="13" t="s">
        <v>158</v>
      </c>
      <c r="F417" s="13" t="s">
        <v>628</v>
      </c>
      <c r="G417" s="13"/>
      <c r="H417" s="13"/>
      <c r="I417" s="13"/>
      <c r="J417" s="13"/>
      <c r="K417" s="13"/>
      <c r="L417" s="24" t="s">
        <v>7593</v>
      </c>
      <c r="M417" s="13"/>
      <c r="N417" s="13"/>
      <c r="O417" s="13"/>
      <c r="P417" s="13"/>
      <c r="Q417" s="13"/>
      <c r="R417" s="13"/>
      <c r="S417" s="13"/>
      <c r="T417" s="13"/>
      <c r="U417" s="13"/>
      <c r="V417" s="13"/>
      <c r="W417" s="13"/>
      <c r="X417" s="13"/>
      <c r="Y417" s="13"/>
      <c r="Z417" s="13"/>
      <c r="AA417" s="13"/>
      <c r="AB417" s="13"/>
      <c r="AC417" s="13"/>
      <c r="AD417" s="13"/>
    </row>
    <row r="418" spans="1:30" ht="13" x14ac:dyDescent="0.15">
      <c r="A418" s="13" t="s">
        <v>3082</v>
      </c>
      <c r="B418" s="13" t="s">
        <v>630</v>
      </c>
      <c r="C418" s="31" t="s">
        <v>5118</v>
      </c>
      <c r="E418" s="13" t="s">
        <v>147</v>
      </c>
      <c r="F418" s="13"/>
      <c r="G418" s="13">
        <v>10852220</v>
      </c>
      <c r="H418" s="13"/>
      <c r="I418" s="13"/>
      <c r="J418" s="13"/>
      <c r="K418" s="13"/>
      <c r="L418" s="24" t="s">
        <v>7593</v>
      </c>
      <c r="M418" s="13"/>
      <c r="N418" s="13"/>
      <c r="O418" s="13"/>
      <c r="P418" s="13"/>
      <c r="Q418" s="13"/>
      <c r="R418" s="13"/>
      <c r="S418" s="13"/>
      <c r="T418" s="13"/>
      <c r="U418" s="13"/>
      <c r="V418" s="13"/>
      <c r="W418" s="13"/>
      <c r="X418" s="13"/>
      <c r="Y418" s="13"/>
      <c r="Z418" s="13"/>
      <c r="AA418" s="13"/>
      <c r="AB418" s="13"/>
      <c r="AC418" s="13"/>
      <c r="AD418" s="13"/>
    </row>
    <row r="419" spans="1:30" ht="13" x14ac:dyDescent="0.15">
      <c r="A419" s="13" t="s">
        <v>3083</v>
      </c>
      <c r="B419" s="13" t="s">
        <v>631</v>
      </c>
      <c r="C419" s="31" t="s">
        <v>5118</v>
      </c>
      <c r="E419" s="13" t="s">
        <v>158</v>
      </c>
      <c r="F419" s="13" t="s">
        <v>630</v>
      </c>
      <c r="G419" s="13"/>
      <c r="H419" s="13"/>
      <c r="I419" s="13"/>
      <c r="J419" s="13"/>
      <c r="K419" s="13"/>
      <c r="L419" s="24" t="s">
        <v>7593</v>
      </c>
      <c r="M419" s="13"/>
      <c r="N419" s="13"/>
      <c r="O419" s="13"/>
      <c r="P419" s="13"/>
      <c r="Q419" s="13"/>
      <c r="R419" s="13"/>
      <c r="S419" s="13"/>
      <c r="T419" s="13"/>
      <c r="U419" s="13"/>
      <c r="V419" s="13"/>
      <c r="W419" s="13"/>
      <c r="X419" s="13"/>
      <c r="Y419" s="13"/>
      <c r="Z419" s="13"/>
      <c r="AA419" s="13"/>
      <c r="AB419" s="13"/>
      <c r="AC419" s="13"/>
      <c r="AD419" s="13"/>
    </row>
    <row r="420" spans="1:30" ht="13" x14ac:dyDescent="0.15">
      <c r="A420" s="13" t="s">
        <v>3084</v>
      </c>
      <c r="B420" s="13" t="s">
        <v>632</v>
      </c>
      <c r="C420" s="31" t="s">
        <v>5118</v>
      </c>
      <c r="E420" s="13" t="s">
        <v>147</v>
      </c>
      <c r="F420" s="13"/>
      <c r="G420" s="13">
        <v>14244512</v>
      </c>
      <c r="H420" s="13"/>
      <c r="I420" s="13"/>
      <c r="J420" s="13"/>
      <c r="K420" s="13"/>
      <c r="L420" s="24" t="s">
        <v>7593</v>
      </c>
      <c r="M420" s="13"/>
      <c r="N420" s="13"/>
      <c r="O420" s="13"/>
      <c r="P420" s="13"/>
      <c r="Q420" s="13"/>
      <c r="R420" s="13"/>
      <c r="S420" s="13"/>
      <c r="T420" s="13"/>
      <c r="U420" s="13"/>
      <c r="V420" s="13"/>
      <c r="W420" s="13"/>
      <c r="X420" s="13"/>
      <c r="Y420" s="13"/>
      <c r="Z420" s="13"/>
      <c r="AA420" s="13"/>
      <c r="AB420" s="13"/>
      <c r="AC420" s="13"/>
      <c r="AD420" s="13"/>
    </row>
    <row r="421" spans="1:30" ht="13" x14ac:dyDescent="0.15">
      <c r="A421" s="13" t="s">
        <v>3085</v>
      </c>
      <c r="B421" s="13" t="s">
        <v>633</v>
      </c>
      <c r="C421" s="31" t="s">
        <v>5118</v>
      </c>
      <c r="E421" s="13" t="s">
        <v>158</v>
      </c>
      <c r="F421" s="13" t="s">
        <v>632</v>
      </c>
      <c r="G421" s="13"/>
      <c r="H421" s="13"/>
      <c r="I421" s="13"/>
      <c r="J421" s="13"/>
      <c r="K421" s="13"/>
      <c r="L421" s="24" t="s">
        <v>7593</v>
      </c>
      <c r="M421" s="13"/>
      <c r="N421" s="13"/>
      <c r="O421" s="13"/>
      <c r="P421" s="13"/>
      <c r="Q421" s="13"/>
      <c r="R421" s="13"/>
      <c r="S421" s="13"/>
      <c r="T421" s="13"/>
      <c r="U421" s="13"/>
      <c r="V421" s="13"/>
      <c r="W421" s="13"/>
      <c r="X421" s="13"/>
      <c r="Y421" s="13"/>
      <c r="Z421" s="13"/>
      <c r="AA421" s="13"/>
      <c r="AB421" s="13"/>
      <c r="AC421" s="13"/>
      <c r="AD421" s="13"/>
    </row>
    <row r="422" spans="1:30" ht="13" x14ac:dyDescent="0.15">
      <c r="A422" s="13" t="s">
        <v>3086</v>
      </c>
      <c r="B422" s="13" t="s">
        <v>634</v>
      </c>
      <c r="C422" s="31" t="s">
        <v>5118</v>
      </c>
      <c r="E422" s="13" t="s">
        <v>147</v>
      </c>
      <c r="F422" s="13"/>
      <c r="G422" s="13">
        <v>14416360</v>
      </c>
      <c r="H422" s="13"/>
      <c r="I422" s="13"/>
      <c r="J422" s="13"/>
      <c r="K422" s="13"/>
      <c r="L422" s="24" t="s">
        <v>7593</v>
      </c>
      <c r="M422" s="13"/>
      <c r="N422" s="13"/>
      <c r="O422" s="13"/>
      <c r="P422" s="13"/>
      <c r="Q422" s="13"/>
      <c r="R422" s="13"/>
      <c r="S422" s="13"/>
      <c r="T422" s="13"/>
      <c r="U422" s="13"/>
      <c r="V422" s="13"/>
      <c r="W422" s="13"/>
      <c r="X422" s="13"/>
      <c r="Y422" s="13"/>
      <c r="Z422" s="13"/>
      <c r="AA422" s="13"/>
      <c r="AB422" s="13"/>
      <c r="AC422" s="13"/>
      <c r="AD422" s="13"/>
    </row>
    <row r="423" spans="1:30" ht="13" x14ac:dyDescent="0.15">
      <c r="A423" s="13" t="s">
        <v>3087</v>
      </c>
      <c r="B423" s="13" t="s">
        <v>635</v>
      </c>
      <c r="C423" s="31" t="s">
        <v>5118</v>
      </c>
      <c r="E423" s="13" t="s">
        <v>158</v>
      </c>
      <c r="F423" s="13" t="s">
        <v>634</v>
      </c>
      <c r="G423" s="13"/>
      <c r="H423" s="13"/>
      <c r="I423" s="13"/>
      <c r="J423" s="13"/>
      <c r="K423" s="13"/>
      <c r="L423" s="24" t="s">
        <v>7593</v>
      </c>
      <c r="M423" s="13"/>
      <c r="N423" s="13"/>
      <c r="O423" s="13"/>
      <c r="P423" s="13"/>
      <c r="Q423" s="13"/>
      <c r="R423" s="13"/>
      <c r="S423" s="13"/>
      <c r="T423" s="13"/>
      <c r="U423" s="13"/>
      <c r="V423" s="13"/>
      <c r="W423" s="13"/>
      <c r="X423" s="13"/>
      <c r="Y423" s="13"/>
      <c r="Z423" s="13"/>
      <c r="AA423" s="13"/>
      <c r="AB423" s="13"/>
      <c r="AC423" s="13"/>
      <c r="AD423" s="13"/>
    </row>
    <row r="424" spans="1:30" ht="13" x14ac:dyDescent="0.15">
      <c r="A424" s="13" t="s">
        <v>3088</v>
      </c>
      <c r="B424" s="13" t="s">
        <v>636</v>
      </c>
      <c r="C424" s="31" t="s">
        <v>5118</v>
      </c>
      <c r="E424" s="13" t="s">
        <v>147</v>
      </c>
      <c r="F424" s="13"/>
      <c r="G424" s="13">
        <v>14502300</v>
      </c>
      <c r="H424" s="13"/>
      <c r="I424" s="13"/>
      <c r="J424" s="13"/>
      <c r="K424" s="13"/>
      <c r="L424" s="24" t="s">
        <v>7593</v>
      </c>
      <c r="M424" s="13"/>
      <c r="N424" s="13"/>
      <c r="O424" s="13"/>
      <c r="P424" s="13"/>
      <c r="Q424" s="13"/>
      <c r="R424" s="13"/>
      <c r="S424" s="13"/>
      <c r="T424" s="13"/>
      <c r="U424" s="13"/>
      <c r="V424" s="13"/>
      <c r="W424" s="13"/>
      <c r="X424" s="13"/>
      <c r="Y424" s="13"/>
      <c r="Z424" s="13"/>
      <c r="AA424" s="13"/>
      <c r="AB424" s="13"/>
      <c r="AC424" s="13"/>
      <c r="AD424" s="13"/>
    </row>
    <row r="425" spans="1:30" ht="13" x14ac:dyDescent="0.15">
      <c r="A425" s="13" t="s">
        <v>3089</v>
      </c>
      <c r="B425" s="13" t="s">
        <v>637</v>
      </c>
      <c r="C425" s="31" t="s">
        <v>5118</v>
      </c>
      <c r="E425" s="13" t="s">
        <v>158</v>
      </c>
      <c r="F425" s="13" t="s">
        <v>636</v>
      </c>
      <c r="G425" s="13"/>
      <c r="H425" s="13"/>
      <c r="I425" s="13"/>
      <c r="J425" s="13"/>
      <c r="K425" s="13"/>
      <c r="L425" s="24" t="s">
        <v>7593</v>
      </c>
      <c r="M425" s="13"/>
      <c r="N425" s="13"/>
      <c r="O425" s="13"/>
      <c r="P425" s="13"/>
      <c r="Q425" s="13"/>
      <c r="R425" s="13"/>
      <c r="S425" s="13"/>
      <c r="T425" s="13"/>
      <c r="U425" s="13"/>
      <c r="V425" s="13"/>
      <c r="W425" s="13"/>
      <c r="X425" s="13"/>
      <c r="Y425" s="13"/>
      <c r="Z425" s="13"/>
      <c r="AA425" s="13"/>
      <c r="AB425" s="13"/>
      <c r="AC425" s="13"/>
      <c r="AD425" s="13"/>
    </row>
    <row r="426" spans="1:30" ht="13" x14ac:dyDescent="0.15">
      <c r="A426" s="13" t="s">
        <v>3090</v>
      </c>
      <c r="B426" s="13" t="s">
        <v>638</v>
      </c>
      <c r="C426" s="31" t="s">
        <v>5118</v>
      </c>
      <c r="E426" s="13" t="s">
        <v>147</v>
      </c>
      <c r="F426" s="13"/>
      <c r="G426" s="13">
        <v>17100216</v>
      </c>
      <c r="H426" s="13"/>
      <c r="I426" s="13"/>
      <c r="J426" s="13"/>
      <c r="K426" s="13"/>
      <c r="L426" s="24" t="s">
        <v>7593</v>
      </c>
      <c r="M426" s="13"/>
      <c r="N426" s="13"/>
      <c r="O426" s="13"/>
      <c r="P426" s="13"/>
      <c r="Q426" s="13"/>
      <c r="R426" s="13"/>
      <c r="S426" s="13"/>
      <c r="T426" s="13"/>
      <c r="U426" s="13"/>
      <c r="V426" s="13"/>
      <c r="W426" s="13"/>
      <c r="X426" s="13"/>
      <c r="Y426" s="13"/>
      <c r="Z426" s="13"/>
      <c r="AA426" s="13"/>
      <c r="AB426" s="13"/>
      <c r="AC426" s="13"/>
      <c r="AD426" s="13"/>
    </row>
    <row r="427" spans="1:30" ht="13" x14ac:dyDescent="0.15">
      <c r="A427" s="13" t="s">
        <v>3091</v>
      </c>
      <c r="B427" s="13" t="s">
        <v>639</v>
      </c>
      <c r="C427" s="31" t="s">
        <v>5118</v>
      </c>
      <c r="E427" s="13" t="s">
        <v>158</v>
      </c>
      <c r="F427" s="13" t="s">
        <v>638</v>
      </c>
      <c r="G427" s="13"/>
      <c r="H427" s="13"/>
      <c r="I427" s="13"/>
      <c r="J427" s="13"/>
      <c r="K427" s="13"/>
      <c r="L427" s="24" t="s">
        <v>7593</v>
      </c>
      <c r="M427" s="13"/>
      <c r="N427" s="13"/>
      <c r="O427" s="13"/>
      <c r="P427" s="13"/>
      <c r="Q427" s="13"/>
      <c r="R427" s="13"/>
      <c r="S427" s="13"/>
      <c r="T427" s="13"/>
      <c r="U427" s="13"/>
      <c r="V427" s="13"/>
      <c r="W427" s="13"/>
      <c r="X427" s="13"/>
      <c r="Y427" s="13"/>
      <c r="Z427" s="13"/>
      <c r="AA427" s="13"/>
      <c r="AB427" s="13"/>
      <c r="AC427" s="13"/>
      <c r="AD427" s="13"/>
    </row>
    <row r="428" spans="1:30" ht="13" x14ac:dyDescent="0.15">
      <c r="A428" s="13" t="s">
        <v>3092</v>
      </c>
      <c r="B428" s="13" t="s">
        <v>640</v>
      </c>
      <c r="C428" s="31" t="s">
        <v>5118</v>
      </c>
      <c r="E428" s="13" t="s">
        <v>147</v>
      </c>
      <c r="F428" s="13"/>
      <c r="G428" s="13">
        <v>18650252</v>
      </c>
      <c r="H428" s="13"/>
      <c r="I428" s="13"/>
      <c r="J428" s="13"/>
      <c r="K428" s="13"/>
      <c r="L428" s="24" t="s">
        <v>7593</v>
      </c>
      <c r="M428" s="13"/>
      <c r="N428" s="13"/>
      <c r="O428" s="13"/>
      <c r="P428" s="13"/>
      <c r="Q428" s="13"/>
      <c r="R428" s="13"/>
      <c r="S428" s="13"/>
      <c r="T428" s="13"/>
      <c r="U428" s="13"/>
      <c r="V428" s="13"/>
      <c r="W428" s="13"/>
      <c r="X428" s="13"/>
      <c r="Y428" s="13"/>
      <c r="Z428" s="13"/>
      <c r="AA428" s="13"/>
      <c r="AB428" s="13"/>
      <c r="AC428" s="13"/>
      <c r="AD428" s="13"/>
    </row>
    <row r="429" spans="1:30" ht="13" x14ac:dyDescent="0.15">
      <c r="A429" s="13" t="s">
        <v>3093</v>
      </c>
      <c r="B429" s="13" t="s">
        <v>641</v>
      </c>
      <c r="C429" s="31" t="s">
        <v>5118</v>
      </c>
      <c r="E429" s="13" t="s">
        <v>158</v>
      </c>
      <c r="F429" s="13" t="s">
        <v>640</v>
      </c>
      <c r="G429" s="13"/>
      <c r="H429" s="13"/>
      <c r="I429" s="13"/>
      <c r="J429" s="13"/>
      <c r="K429" s="13"/>
      <c r="L429" s="24" t="s">
        <v>7593</v>
      </c>
      <c r="M429" s="13"/>
      <c r="N429" s="13"/>
      <c r="O429" s="13"/>
      <c r="P429" s="13"/>
      <c r="Q429" s="13"/>
      <c r="R429" s="13"/>
      <c r="S429" s="13"/>
      <c r="T429" s="13"/>
      <c r="U429" s="13"/>
      <c r="V429" s="13"/>
      <c r="W429" s="13"/>
      <c r="X429" s="13"/>
      <c r="Y429" s="13"/>
      <c r="Z429" s="13"/>
      <c r="AA429" s="13"/>
      <c r="AB429" s="13"/>
      <c r="AC429" s="13"/>
      <c r="AD429" s="13"/>
    </row>
    <row r="430" spans="1:30" ht="13" x14ac:dyDescent="0.15">
      <c r="A430" s="13" t="s">
        <v>3094</v>
      </c>
      <c r="B430" s="13" t="s">
        <v>642</v>
      </c>
      <c r="C430" s="31" t="s">
        <v>5118</v>
      </c>
      <c r="E430" s="13" t="s">
        <v>147</v>
      </c>
      <c r="F430" s="13"/>
      <c r="G430" s="13">
        <v>16220632</v>
      </c>
      <c r="H430" s="13"/>
      <c r="I430" s="13"/>
      <c r="J430" s="13"/>
      <c r="K430" s="13"/>
      <c r="L430" s="24" t="s">
        <v>7593</v>
      </c>
      <c r="M430" s="13"/>
      <c r="N430" s="13"/>
      <c r="O430" s="13"/>
      <c r="P430" s="13"/>
      <c r="Q430" s="13"/>
      <c r="R430" s="13"/>
      <c r="S430" s="13"/>
      <c r="T430" s="13"/>
      <c r="U430" s="13"/>
      <c r="V430" s="13"/>
      <c r="W430" s="13"/>
      <c r="X430" s="13"/>
      <c r="Y430" s="13"/>
      <c r="Z430" s="13"/>
      <c r="AA430" s="13"/>
      <c r="AB430" s="13"/>
      <c r="AC430" s="13"/>
      <c r="AD430" s="13"/>
    </row>
    <row r="431" spans="1:30" ht="13" x14ac:dyDescent="0.15">
      <c r="A431" s="13" t="s">
        <v>3095</v>
      </c>
      <c r="B431" s="13" t="s">
        <v>643</v>
      </c>
      <c r="C431" s="31" t="s">
        <v>5118</v>
      </c>
      <c r="E431" s="13" t="s">
        <v>158</v>
      </c>
      <c r="F431" s="13" t="s">
        <v>642</v>
      </c>
      <c r="G431" s="13"/>
      <c r="H431" s="13"/>
      <c r="I431" s="13"/>
      <c r="J431" s="13"/>
      <c r="K431" s="13"/>
      <c r="L431" s="24" t="s">
        <v>7593</v>
      </c>
      <c r="M431" s="13"/>
      <c r="N431" s="13"/>
      <c r="O431" s="13"/>
      <c r="P431" s="13"/>
      <c r="Q431" s="13"/>
      <c r="R431" s="13"/>
      <c r="S431" s="13"/>
      <c r="T431" s="13"/>
      <c r="U431" s="13"/>
      <c r="V431" s="13"/>
      <c r="W431" s="13"/>
      <c r="X431" s="13"/>
      <c r="Y431" s="13"/>
      <c r="Z431" s="13"/>
      <c r="AA431" s="13"/>
      <c r="AB431" s="13"/>
      <c r="AC431" s="13"/>
      <c r="AD431" s="13"/>
    </row>
    <row r="432" spans="1:30" ht="13" x14ac:dyDescent="0.15">
      <c r="A432" s="13" t="s">
        <v>3096</v>
      </c>
      <c r="B432" s="13" t="s">
        <v>644</v>
      </c>
      <c r="C432" s="31" t="s">
        <v>5118</v>
      </c>
      <c r="E432" s="13" t="s">
        <v>147</v>
      </c>
      <c r="F432" s="13"/>
      <c r="G432" s="13">
        <v>18812044</v>
      </c>
      <c r="H432" s="13"/>
      <c r="I432" s="13"/>
      <c r="J432" s="13"/>
      <c r="K432" s="13"/>
      <c r="L432" s="24" t="s">
        <v>7593</v>
      </c>
      <c r="M432" s="13"/>
      <c r="N432" s="13"/>
      <c r="O432" s="13"/>
      <c r="P432" s="13"/>
      <c r="Q432" s="13"/>
      <c r="R432" s="13"/>
      <c r="S432" s="13"/>
      <c r="T432" s="13"/>
      <c r="U432" s="13"/>
      <c r="V432" s="13"/>
      <c r="W432" s="13"/>
      <c r="X432" s="13"/>
      <c r="Y432" s="13"/>
      <c r="Z432" s="13"/>
      <c r="AA432" s="13"/>
      <c r="AB432" s="13"/>
      <c r="AC432" s="13"/>
      <c r="AD432" s="13"/>
    </row>
    <row r="433" spans="1:30" ht="13" x14ac:dyDescent="0.15">
      <c r="A433" s="13" t="s">
        <v>3097</v>
      </c>
      <c r="B433" s="13" t="s">
        <v>645</v>
      </c>
      <c r="C433" s="31" t="s">
        <v>5118</v>
      </c>
      <c r="E433" s="13" t="s">
        <v>158</v>
      </c>
      <c r="F433" s="13" t="s">
        <v>644</v>
      </c>
      <c r="G433" s="13"/>
      <c r="H433" s="13"/>
      <c r="I433" s="13"/>
      <c r="J433" s="13"/>
      <c r="K433" s="13"/>
      <c r="L433" s="24" t="s">
        <v>7593</v>
      </c>
      <c r="M433" s="13"/>
      <c r="N433" s="13"/>
      <c r="O433" s="13"/>
      <c r="P433" s="13"/>
      <c r="Q433" s="13"/>
      <c r="R433" s="13"/>
      <c r="S433" s="13"/>
      <c r="T433" s="13"/>
      <c r="U433" s="13"/>
      <c r="V433" s="13"/>
      <c r="W433" s="13"/>
      <c r="X433" s="13"/>
      <c r="Y433" s="13"/>
      <c r="Z433" s="13"/>
      <c r="AA433" s="13"/>
      <c r="AB433" s="13"/>
      <c r="AC433" s="13"/>
      <c r="AD433" s="13"/>
    </row>
    <row r="434" spans="1:30" ht="13" x14ac:dyDescent="0.15">
      <c r="A434" s="13" t="s">
        <v>3098</v>
      </c>
      <c r="B434" s="13" t="s">
        <v>646</v>
      </c>
      <c r="C434" s="31" t="s">
        <v>5118</v>
      </c>
      <c r="E434" s="13" t="s">
        <v>147</v>
      </c>
      <c r="F434" s="13"/>
      <c r="G434" s="13">
        <v>19445496</v>
      </c>
      <c r="H434" s="13"/>
      <c r="I434" s="13"/>
      <c r="J434" s="13"/>
      <c r="K434" s="13"/>
      <c r="L434" s="24" t="s">
        <v>7593</v>
      </c>
      <c r="M434" s="13"/>
      <c r="N434" s="13"/>
      <c r="O434" s="13"/>
      <c r="P434" s="13"/>
      <c r="Q434" s="13"/>
      <c r="R434" s="13"/>
      <c r="S434" s="13"/>
      <c r="T434" s="13"/>
      <c r="U434" s="13"/>
      <c r="V434" s="13"/>
      <c r="W434" s="13"/>
      <c r="X434" s="13"/>
      <c r="Y434" s="13"/>
      <c r="Z434" s="13"/>
      <c r="AA434" s="13"/>
      <c r="AB434" s="13"/>
      <c r="AC434" s="13"/>
      <c r="AD434" s="13"/>
    </row>
    <row r="435" spans="1:30" ht="13" x14ac:dyDescent="0.15">
      <c r="A435" s="13" t="s">
        <v>3099</v>
      </c>
      <c r="B435" s="13" t="s">
        <v>647</v>
      </c>
      <c r="C435" s="31" t="s">
        <v>5118</v>
      </c>
      <c r="E435" s="13" t="s">
        <v>158</v>
      </c>
      <c r="F435" s="13" t="s">
        <v>646</v>
      </c>
      <c r="G435" s="13"/>
      <c r="H435" s="13"/>
      <c r="I435" s="13"/>
      <c r="J435" s="13"/>
      <c r="K435" s="13"/>
      <c r="L435" s="24" t="s">
        <v>7593</v>
      </c>
      <c r="M435" s="13"/>
      <c r="N435" s="13"/>
      <c r="O435" s="13"/>
      <c r="P435" s="13"/>
      <c r="Q435" s="13"/>
      <c r="R435" s="13"/>
      <c r="S435" s="13"/>
      <c r="T435" s="13"/>
      <c r="U435" s="13"/>
      <c r="V435" s="13"/>
      <c r="W435" s="13"/>
      <c r="X435" s="13"/>
      <c r="Y435" s="13"/>
      <c r="Z435" s="13"/>
      <c r="AA435" s="13"/>
      <c r="AB435" s="13"/>
      <c r="AC435" s="13"/>
      <c r="AD435" s="13"/>
    </row>
    <row r="436" spans="1:30" ht="13" x14ac:dyDescent="0.15">
      <c r="A436" s="13" t="s">
        <v>3100</v>
      </c>
      <c r="B436" s="13" t="s">
        <v>648</v>
      </c>
      <c r="C436" s="31" t="s">
        <v>5118</v>
      </c>
      <c r="E436" s="13" t="s">
        <v>147</v>
      </c>
      <c r="F436" s="13"/>
      <c r="G436" s="13">
        <v>11910240</v>
      </c>
      <c r="H436" s="13"/>
      <c r="I436" s="13"/>
      <c r="J436" s="13"/>
      <c r="K436" s="13"/>
      <c r="L436" s="24" t="s">
        <v>7593</v>
      </c>
      <c r="M436" s="13"/>
      <c r="N436" s="13"/>
      <c r="O436" s="13"/>
      <c r="P436" s="13"/>
      <c r="Q436" s="13"/>
      <c r="R436" s="13"/>
      <c r="S436" s="13"/>
      <c r="T436" s="13"/>
      <c r="U436" s="13"/>
      <c r="V436" s="13"/>
      <c r="W436" s="13"/>
      <c r="X436" s="13"/>
      <c r="Y436" s="13"/>
      <c r="Z436" s="13"/>
      <c r="AA436" s="13"/>
      <c r="AB436" s="13"/>
      <c r="AC436" s="13"/>
      <c r="AD436" s="13"/>
    </row>
    <row r="437" spans="1:30" ht="13" x14ac:dyDescent="0.15">
      <c r="A437" s="13" t="s">
        <v>3101</v>
      </c>
      <c r="B437" s="13" t="s">
        <v>649</v>
      </c>
      <c r="C437" s="31" t="s">
        <v>5118</v>
      </c>
      <c r="E437" s="13" t="s">
        <v>158</v>
      </c>
      <c r="F437" s="13" t="s">
        <v>648</v>
      </c>
      <c r="G437" s="13"/>
      <c r="H437" s="13"/>
      <c r="I437" s="13"/>
      <c r="J437" s="13"/>
      <c r="K437" s="13"/>
      <c r="L437" s="24" t="s">
        <v>7593</v>
      </c>
      <c r="M437" s="13"/>
      <c r="N437" s="13"/>
      <c r="O437" s="13"/>
      <c r="P437" s="13"/>
      <c r="Q437" s="13"/>
      <c r="R437" s="13"/>
      <c r="S437" s="13"/>
      <c r="T437" s="13"/>
      <c r="U437" s="13"/>
      <c r="V437" s="13"/>
      <c r="W437" s="13"/>
      <c r="X437" s="13"/>
      <c r="Y437" s="13"/>
      <c r="Z437" s="13"/>
      <c r="AA437" s="13"/>
      <c r="AB437" s="13"/>
      <c r="AC437" s="13"/>
      <c r="AD437" s="13"/>
    </row>
    <row r="438" spans="1:30" ht="13" x14ac:dyDescent="0.15">
      <c r="A438" s="13" t="s">
        <v>3102</v>
      </c>
      <c r="B438" s="13" t="s">
        <v>650</v>
      </c>
      <c r="C438" s="31" t="s">
        <v>5118</v>
      </c>
      <c r="E438" s="13" t="s">
        <v>147</v>
      </c>
      <c r="F438" s="13"/>
      <c r="G438" s="13">
        <v>15029592</v>
      </c>
      <c r="H438" s="13"/>
      <c r="I438" s="13"/>
      <c r="J438" s="13"/>
      <c r="K438" s="13"/>
      <c r="L438" s="24" t="s">
        <v>7593</v>
      </c>
      <c r="M438" s="13"/>
      <c r="N438" s="13"/>
      <c r="O438" s="13"/>
      <c r="P438" s="13"/>
      <c r="Q438" s="13"/>
      <c r="R438" s="13"/>
      <c r="S438" s="13"/>
      <c r="T438" s="13"/>
      <c r="U438" s="13"/>
      <c r="V438" s="13"/>
      <c r="W438" s="13"/>
      <c r="X438" s="13"/>
      <c r="Y438" s="13"/>
      <c r="Z438" s="13"/>
      <c r="AA438" s="13"/>
      <c r="AB438" s="13"/>
      <c r="AC438" s="13"/>
      <c r="AD438" s="13"/>
    </row>
    <row r="439" spans="1:30" ht="13" x14ac:dyDescent="0.15">
      <c r="A439" s="13" t="s">
        <v>3103</v>
      </c>
      <c r="B439" s="13" t="s">
        <v>651</v>
      </c>
      <c r="C439" s="31" t="s">
        <v>5118</v>
      </c>
      <c r="E439" s="13" t="s">
        <v>158</v>
      </c>
      <c r="F439" s="13" t="s">
        <v>650</v>
      </c>
      <c r="G439" s="13"/>
      <c r="H439" s="13"/>
      <c r="I439" s="13"/>
      <c r="J439" s="13"/>
      <c r="K439" s="13"/>
      <c r="L439" s="24" t="s">
        <v>7593</v>
      </c>
      <c r="M439" s="13"/>
      <c r="N439" s="13"/>
      <c r="O439" s="13"/>
      <c r="P439" s="13"/>
      <c r="Q439" s="13"/>
      <c r="R439" s="13"/>
      <c r="S439" s="13"/>
      <c r="T439" s="13"/>
      <c r="U439" s="13"/>
      <c r="V439" s="13"/>
      <c r="W439" s="13"/>
      <c r="X439" s="13"/>
      <c r="Y439" s="13"/>
      <c r="Z439" s="13"/>
      <c r="AA439" s="13"/>
      <c r="AB439" s="13"/>
      <c r="AC439" s="13"/>
      <c r="AD439" s="13"/>
    </row>
    <row r="440" spans="1:30" ht="13" x14ac:dyDescent="0.15">
      <c r="A440" s="13" t="s">
        <v>3104</v>
      </c>
      <c r="B440" s="13" t="s">
        <v>652</v>
      </c>
      <c r="C440" s="31" t="s">
        <v>5118</v>
      </c>
      <c r="E440" s="13" t="s">
        <v>147</v>
      </c>
      <c r="F440" s="13"/>
      <c r="G440" s="13">
        <v>16213360</v>
      </c>
      <c r="H440" s="13"/>
      <c r="I440" s="13"/>
      <c r="J440" s="13"/>
      <c r="K440" s="13"/>
      <c r="L440" s="24" t="s">
        <v>7593</v>
      </c>
      <c r="M440" s="13"/>
      <c r="N440" s="13"/>
      <c r="O440" s="13"/>
      <c r="P440" s="13"/>
      <c r="Q440" s="13"/>
      <c r="R440" s="13"/>
      <c r="S440" s="13"/>
      <c r="T440" s="13"/>
      <c r="U440" s="13"/>
      <c r="V440" s="13"/>
      <c r="W440" s="13"/>
      <c r="X440" s="13"/>
      <c r="Y440" s="13"/>
      <c r="Z440" s="13"/>
      <c r="AA440" s="13"/>
      <c r="AB440" s="13"/>
      <c r="AC440" s="13"/>
      <c r="AD440" s="13"/>
    </row>
    <row r="441" spans="1:30" ht="13" x14ac:dyDescent="0.15">
      <c r="A441" s="13" t="s">
        <v>3105</v>
      </c>
      <c r="B441" s="13" t="s">
        <v>653</v>
      </c>
      <c r="C441" s="31" t="s">
        <v>5118</v>
      </c>
      <c r="E441" s="13" t="s">
        <v>158</v>
      </c>
      <c r="F441" s="13" t="s">
        <v>652</v>
      </c>
      <c r="G441" s="13"/>
      <c r="H441" s="13"/>
      <c r="I441" s="13"/>
      <c r="J441" s="13"/>
      <c r="K441" s="13"/>
      <c r="L441" s="24" t="s">
        <v>7593</v>
      </c>
      <c r="M441" s="13"/>
      <c r="N441" s="13"/>
      <c r="O441" s="13"/>
      <c r="P441" s="13"/>
      <c r="Q441" s="13"/>
      <c r="R441" s="13"/>
      <c r="S441" s="13"/>
      <c r="T441" s="13"/>
      <c r="U441" s="13"/>
      <c r="V441" s="13"/>
      <c r="W441" s="13"/>
      <c r="X441" s="13"/>
      <c r="Y441" s="13"/>
      <c r="Z441" s="13"/>
      <c r="AA441" s="13"/>
      <c r="AB441" s="13"/>
      <c r="AC441" s="13"/>
      <c r="AD441" s="13"/>
    </row>
    <row r="442" spans="1:30" ht="13" x14ac:dyDescent="0.15">
      <c r="A442" s="13" t="s">
        <v>3106</v>
      </c>
      <c r="B442" s="13" t="s">
        <v>654</v>
      </c>
      <c r="C442" s="31" t="s">
        <v>5118</v>
      </c>
      <c r="E442" s="13" t="s">
        <v>147</v>
      </c>
      <c r="F442" s="13"/>
      <c r="G442" s="13">
        <v>14614076</v>
      </c>
      <c r="H442" s="13"/>
      <c r="I442" s="13"/>
      <c r="J442" s="13"/>
      <c r="K442" s="13"/>
      <c r="L442" s="24" t="s">
        <v>7593</v>
      </c>
      <c r="M442" s="13"/>
      <c r="N442" s="13"/>
      <c r="O442" s="13"/>
      <c r="P442" s="13"/>
      <c r="Q442" s="13"/>
      <c r="R442" s="13"/>
      <c r="S442" s="13"/>
      <c r="T442" s="13"/>
      <c r="U442" s="13"/>
      <c r="V442" s="13"/>
      <c r="W442" s="13"/>
      <c r="X442" s="13"/>
      <c r="Y442" s="13"/>
      <c r="Z442" s="13"/>
      <c r="AA442" s="13"/>
      <c r="AB442" s="13"/>
      <c r="AC442" s="13"/>
      <c r="AD442" s="13"/>
    </row>
    <row r="443" spans="1:30" ht="13" x14ac:dyDescent="0.15">
      <c r="A443" s="13" t="s">
        <v>3107</v>
      </c>
      <c r="B443" s="13" t="s">
        <v>655</v>
      </c>
      <c r="C443" s="31" t="s">
        <v>5118</v>
      </c>
      <c r="E443" s="13" t="s">
        <v>158</v>
      </c>
      <c r="F443" s="13" t="s">
        <v>654</v>
      </c>
      <c r="G443" s="13"/>
      <c r="H443" s="13"/>
      <c r="I443" s="13"/>
      <c r="J443" s="13"/>
      <c r="K443" s="13"/>
      <c r="L443" s="24" t="s">
        <v>7593</v>
      </c>
      <c r="M443" s="13"/>
      <c r="N443" s="13"/>
      <c r="O443" s="13"/>
      <c r="P443" s="13"/>
      <c r="Q443" s="13"/>
      <c r="R443" s="13"/>
      <c r="S443" s="13"/>
      <c r="T443" s="13"/>
      <c r="U443" s="13"/>
      <c r="V443" s="13"/>
      <c r="W443" s="13"/>
      <c r="X443" s="13"/>
      <c r="Y443" s="13"/>
      <c r="Z443" s="13"/>
      <c r="AA443" s="13"/>
      <c r="AB443" s="13"/>
      <c r="AC443" s="13"/>
      <c r="AD443" s="13"/>
    </row>
    <row r="444" spans="1:30" ht="13" x14ac:dyDescent="0.15">
      <c r="A444" s="13" t="s">
        <v>3108</v>
      </c>
      <c r="B444" s="13" t="s">
        <v>656</v>
      </c>
      <c r="C444" s="31" t="s">
        <v>5118</v>
      </c>
      <c r="E444" s="13" t="s">
        <v>147</v>
      </c>
      <c r="F444" s="13"/>
      <c r="G444" s="13">
        <v>16933324</v>
      </c>
      <c r="H444" s="13"/>
      <c r="I444" s="13"/>
      <c r="J444" s="13"/>
      <c r="K444" s="13"/>
      <c r="L444" s="24" t="s">
        <v>7593</v>
      </c>
      <c r="M444" s="13"/>
      <c r="N444" s="13"/>
      <c r="O444" s="13"/>
      <c r="P444" s="13"/>
      <c r="Q444" s="13"/>
      <c r="R444" s="13"/>
      <c r="S444" s="13"/>
      <c r="T444" s="13"/>
      <c r="U444" s="13"/>
      <c r="V444" s="13"/>
      <c r="W444" s="13"/>
      <c r="X444" s="13"/>
      <c r="Y444" s="13"/>
      <c r="Z444" s="13"/>
      <c r="AA444" s="13"/>
      <c r="AB444" s="13"/>
      <c r="AC444" s="13"/>
      <c r="AD444" s="13"/>
    </row>
    <row r="445" spans="1:30" ht="13" x14ac:dyDescent="0.15">
      <c r="A445" s="13" t="s">
        <v>3109</v>
      </c>
      <c r="B445" s="13" t="s">
        <v>657</v>
      </c>
      <c r="C445" s="31" t="s">
        <v>5118</v>
      </c>
      <c r="E445" s="13" t="s">
        <v>158</v>
      </c>
      <c r="F445" s="13" t="s">
        <v>656</v>
      </c>
      <c r="G445" s="13"/>
      <c r="H445" s="13"/>
      <c r="I445" s="13"/>
      <c r="J445" s="13"/>
      <c r="K445" s="13"/>
      <c r="L445" s="24" t="s">
        <v>7593</v>
      </c>
      <c r="M445" s="13"/>
      <c r="N445" s="13"/>
      <c r="O445" s="13"/>
      <c r="P445" s="13"/>
      <c r="Q445" s="13"/>
      <c r="R445" s="13"/>
      <c r="S445" s="13"/>
      <c r="T445" s="13"/>
      <c r="U445" s="13"/>
      <c r="V445" s="13"/>
      <c r="W445" s="13"/>
      <c r="X445" s="13"/>
      <c r="Y445" s="13"/>
      <c r="Z445" s="13"/>
      <c r="AA445" s="13"/>
      <c r="AB445" s="13"/>
      <c r="AC445" s="13"/>
      <c r="AD445" s="13"/>
    </row>
    <row r="446" spans="1:30" ht="13" x14ac:dyDescent="0.15">
      <c r="A446" s="13" t="s">
        <v>3110</v>
      </c>
      <c r="B446" s="13" t="s">
        <v>658</v>
      </c>
      <c r="C446" s="31" t="s">
        <v>5118</v>
      </c>
      <c r="E446" s="13" t="s">
        <v>147</v>
      </c>
      <c r="F446" s="13"/>
      <c r="G446" s="13">
        <v>11897888</v>
      </c>
      <c r="H446" s="13"/>
      <c r="I446" s="13"/>
      <c r="J446" s="13"/>
      <c r="K446" s="13"/>
      <c r="L446" s="24" t="s">
        <v>7593</v>
      </c>
      <c r="M446" s="13"/>
      <c r="N446" s="13"/>
      <c r="O446" s="13"/>
      <c r="P446" s="13"/>
      <c r="Q446" s="13"/>
      <c r="R446" s="13"/>
      <c r="S446" s="13"/>
      <c r="T446" s="13"/>
      <c r="U446" s="13"/>
      <c r="V446" s="13"/>
      <c r="W446" s="13"/>
      <c r="X446" s="13"/>
      <c r="Y446" s="13"/>
      <c r="Z446" s="13"/>
      <c r="AA446" s="13"/>
      <c r="AB446" s="13"/>
      <c r="AC446" s="13"/>
      <c r="AD446" s="13"/>
    </row>
    <row r="447" spans="1:30" ht="13" x14ac:dyDescent="0.15">
      <c r="A447" s="13" t="s">
        <v>3111</v>
      </c>
      <c r="B447" s="13" t="s">
        <v>659</v>
      </c>
      <c r="C447" s="31" t="s">
        <v>5118</v>
      </c>
      <c r="E447" s="13" t="s">
        <v>158</v>
      </c>
      <c r="F447" s="13" t="s">
        <v>658</v>
      </c>
      <c r="G447" s="13"/>
      <c r="H447" s="13"/>
      <c r="I447" s="13"/>
      <c r="J447" s="13"/>
      <c r="K447" s="13"/>
      <c r="L447" s="24" t="s">
        <v>7593</v>
      </c>
      <c r="M447" s="13"/>
      <c r="N447" s="13"/>
      <c r="O447" s="13"/>
      <c r="P447" s="13"/>
      <c r="Q447" s="13"/>
      <c r="R447" s="13"/>
      <c r="S447" s="13"/>
      <c r="T447" s="13"/>
      <c r="U447" s="13"/>
      <c r="V447" s="13"/>
      <c r="W447" s="13"/>
      <c r="X447" s="13"/>
      <c r="Y447" s="13"/>
      <c r="Z447" s="13"/>
      <c r="AA447" s="13"/>
      <c r="AB447" s="13"/>
      <c r="AC447" s="13"/>
      <c r="AD447" s="13"/>
    </row>
    <row r="448" spans="1:30" ht="13" x14ac:dyDescent="0.15">
      <c r="A448" s="13" t="s">
        <v>3112</v>
      </c>
      <c r="B448" s="13" t="s">
        <v>660</v>
      </c>
      <c r="C448" s="31" t="s">
        <v>5118</v>
      </c>
      <c r="E448" s="13" t="s">
        <v>147</v>
      </c>
      <c r="F448" s="13"/>
      <c r="G448" s="13">
        <v>13403512</v>
      </c>
      <c r="H448" s="13"/>
      <c r="I448" s="13"/>
      <c r="J448" s="13"/>
      <c r="K448" s="13"/>
      <c r="L448" s="24" t="s">
        <v>7593</v>
      </c>
      <c r="M448" s="13"/>
      <c r="N448" s="13"/>
      <c r="O448" s="13"/>
      <c r="P448" s="13"/>
      <c r="Q448" s="13"/>
      <c r="R448" s="13"/>
      <c r="S448" s="13"/>
      <c r="T448" s="13"/>
      <c r="U448" s="13"/>
      <c r="V448" s="13"/>
      <c r="W448" s="13"/>
      <c r="X448" s="13"/>
      <c r="Y448" s="13"/>
      <c r="Z448" s="13"/>
      <c r="AA448" s="13"/>
      <c r="AB448" s="13"/>
      <c r="AC448" s="13"/>
      <c r="AD448" s="13"/>
    </row>
    <row r="449" spans="1:30" ht="13" x14ac:dyDescent="0.15">
      <c r="A449" s="13" t="s">
        <v>3113</v>
      </c>
      <c r="B449" s="13" t="s">
        <v>661</v>
      </c>
      <c r="C449" s="31" t="s">
        <v>5118</v>
      </c>
      <c r="E449" s="13" t="s">
        <v>158</v>
      </c>
      <c r="F449" s="13" t="s">
        <v>660</v>
      </c>
      <c r="G449" s="13"/>
      <c r="H449" s="13"/>
      <c r="I449" s="13"/>
      <c r="J449" s="13"/>
      <c r="K449" s="13"/>
      <c r="L449" s="24" t="s">
        <v>7593</v>
      </c>
      <c r="M449" s="13"/>
      <c r="N449" s="13"/>
      <c r="O449" s="13"/>
      <c r="P449" s="13"/>
      <c r="Q449" s="13"/>
      <c r="R449" s="13"/>
      <c r="S449" s="13"/>
      <c r="T449" s="13"/>
      <c r="U449" s="13"/>
      <c r="V449" s="13"/>
      <c r="W449" s="13"/>
      <c r="X449" s="13"/>
      <c r="Y449" s="13"/>
      <c r="Z449" s="13"/>
      <c r="AA449" s="13"/>
      <c r="AB449" s="13"/>
      <c r="AC449" s="13"/>
      <c r="AD449" s="13"/>
    </row>
    <row r="450" spans="1:30" ht="13" x14ac:dyDescent="0.15">
      <c r="A450" s="13" t="s">
        <v>3114</v>
      </c>
      <c r="B450" s="13" t="s">
        <v>662</v>
      </c>
      <c r="C450" s="31" t="s">
        <v>5118</v>
      </c>
      <c r="E450" s="13" t="s">
        <v>147</v>
      </c>
      <c r="F450" s="13"/>
      <c r="G450" s="13">
        <v>14700888</v>
      </c>
      <c r="H450" s="13"/>
      <c r="I450" s="13"/>
      <c r="J450" s="13"/>
      <c r="K450" s="13"/>
      <c r="L450" s="24" t="s">
        <v>7593</v>
      </c>
      <c r="M450" s="13"/>
      <c r="N450" s="13"/>
      <c r="O450" s="13"/>
      <c r="P450" s="13"/>
      <c r="Q450" s="13"/>
      <c r="R450" s="13"/>
      <c r="S450" s="13"/>
      <c r="T450" s="13"/>
      <c r="U450" s="13"/>
      <c r="V450" s="13"/>
      <c r="W450" s="13"/>
      <c r="X450" s="13"/>
      <c r="Y450" s="13"/>
      <c r="Z450" s="13"/>
      <c r="AA450" s="13"/>
      <c r="AB450" s="13"/>
      <c r="AC450" s="13"/>
      <c r="AD450" s="13"/>
    </row>
    <row r="451" spans="1:30" ht="13" x14ac:dyDescent="0.15">
      <c r="A451" s="13" t="s">
        <v>3115</v>
      </c>
      <c r="B451" s="13" t="s">
        <v>663</v>
      </c>
      <c r="C451" s="31" t="s">
        <v>5118</v>
      </c>
      <c r="E451" s="13" t="s">
        <v>158</v>
      </c>
      <c r="F451" s="13" t="s">
        <v>662</v>
      </c>
      <c r="G451" s="13"/>
      <c r="H451" s="13"/>
      <c r="I451" s="13"/>
      <c r="J451" s="13"/>
      <c r="K451" s="13"/>
      <c r="L451" s="24" t="s">
        <v>7593</v>
      </c>
      <c r="M451" s="13"/>
      <c r="N451" s="13"/>
      <c r="O451" s="13"/>
      <c r="P451" s="13"/>
      <c r="Q451" s="13"/>
      <c r="R451" s="13"/>
      <c r="S451" s="13"/>
      <c r="T451" s="13"/>
      <c r="U451" s="13"/>
      <c r="V451" s="13"/>
      <c r="W451" s="13"/>
      <c r="X451" s="13"/>
      <c r="Y451" s="13"/>
      <c r="Z451" s="13"/>
      <c r="AA451" s="13"/>
      <c r="AB451" s="13"/>
      <c r="AC451" s="13"/>
      <c r="AD451" s="13"/>
    </row>
    <row r="452" spans="1:30" ht="13" x14ac:dyDescent="0.15">
      <c r="A452" s="13" t="s">
        <v>3116</v>
      </c>
      <c r="B452" s="13" t="s">
        <v>664</v>
      </c>
      <c r="C452" s="31" t="s">
        <v>5118</v>
      </c>
      <c r="E452" s="13" t="s">
        <v>147</v>
      </c>
      <c r="F452" s="13"/>
      <c r="G452" s="13">
        <v>19011980</v>
      </c>
      <c r="H452" s="13"/>
      <c r="I452" s="13"/>
      <c r="J452" s="13"/>
      <c r="K452" s="13"/>
      <c r="L452" s="24" t="s">
        <v>7593</v>
      </c>
      <c r="M452" s="13"/>
      <c r="N452" s="13"/>
      <c r="O452" s="13"/>
      <c r="P452" s="13"/>
      <c r="Q452" s="13"/>
      <c r="R452" s="13"/>
      <c r="S452" s="13"/>
      <c r="T452" s="13"/>
      <c r="U452" s="13"/>
      <c r="V452" s="13"/>
      <c r="W452" s="13"/>
      <c r="X452" s="13"/>
      <c r="Y452" s="13"/>
      <c r="Z452" s="13"/>
      <c r="AA452" s="13"/>
      <c r="AB452" s="13"/>
      <c r="AC452" s="13"/>
      <c r="AD452" s="13"/>
    </row>
    <row r="453" spans="1:30" ht="13" x14ac:dyDescent="0.15">
      <c r="A453" s="13" t="s">
        <v>3117</v>
      </c>
      <c r="B453" s="13" t="s">
        <v>665</v>
      </c>
      <c r="C453" s="31" t="s">
        <v>5118</v>
      </c>
      <c r="E453" s="13" t="s">
        <v>158</v>
      </c>
      <c r="F453" s="13" t="s">
        <v>664</v>
      </c>
      <c r="G453" s="13"/>
      <c r="H453" s="13"/>
      <c r="I453" s="13"/>
      <c r="J453" s="13"/>
      <c r="K453" s="13"/>
      <c r="L453" s="24" t="s">
        <v>7593</v>
      </c>
      <c r="M453" s="13"/>
      <c r="N453" s="13"/>
      <c r="O453" s="13"/>
      <c r="P453" s="13"/>
      <c r="Q453" s="13"/>
      <c r="R453" s="13"/>
      <c r="S453" s="13"/>
      <c r="T453" s="13"/>
      <c r="U453" s="13"/>
      <c r="V453" s="13"/>
      <c r="W453" s="13"/>
      <c r="X453" s="13"/>
      <c r="Y453" s="13"/>
      <c r="Z453" s="13"/>
      <c r="AA453" s="13"/>
      <c r="AB453" s="13"/>
      <c r="AC453" s="13"/>
      <c r="AD453" s="13"/>
    </row>
    <row r="454" spans="1:30" ht="13" x14ac:dyDescent="0.15">
      <c r="A454" s="13" t="s">
        <v>3118</v>
      </c>
      <c r="B454" s="13" t="s">
        <v>666</v>
      </c>
      <c r="C454" s="31" t="s">
        <v>5118</v>
      </c>
      <c r="E454" s="13" t="s">
        <v>147</v>
      </c>
      <c r="F454" s="13"/>
      <c r="G454" s="13">
        <v>24438940</v>
      </c>
      <c r="H454" s="13"/>
      <c r="I454" s="13"/>
      <c r="J454" s="13"/>
      <c r="K454" s="13"/>
      <c r="L454" s="24" t="s">
        <v>7593</v>
      </c>
      <c r="M454" s="13"/>
      <c r="N454" s="13"/>
      <c r="O454" s="13"/>
      <c r="P454" s="13"/>
      <c r="Q454" s="13"/>
      <c r="R454" s="13"/>
      <c r="S454" s="13"/>
      <c r="T454" s="13"/>
      <c r="U454" s="13"/>
      <c r="V454" s="13"/>
      <c r="W454" s="13"/>
      <c r="X454" s="13"/>
      <c r="Y454" s="13"/>
      <c r="Z454" s="13"/>
      <c r="AA454" s="13"/>
      <c r="AB454" s="13"/>
      <c r="AC454" s="13"/>
      <c r="AD454" s="13"/>
    </row>
    <row r="455" spans="1:30" ht="13" x14ac:dyDescent="0.15">
      <c r="A455" s="13" t="s">
        <v>3119</v>
      </c>
      <c r="B455" s="13" t="s">
        <v>667</v>
      </c>
      <c r="C455" s="31" t="s">
        <v>5118</v>
      </c>
      <c r="E455" s="13" t="s">
        <v>158</v>
      </c>
      <c r="F455" s="13" t="s">
        <v>666</v>
      </c>
      <c r="G455" s="13"/>
      <c r="H455" s="13"/>
      <c r="I455" s="13"/>
      <c r="J455" s="13"/>
      <c r="K455" s="13"/>
      <c r="L455" s="24" t="s">
        <v>7593</v>
      </c>
      <c r="M455" s="13"/>
      <c r="N455" s="13"/>
      <c r="O455" s="13"/>
      <c r="P455" s="13"/>
      <c r="Q455" s="13"/>
      <c r="R455" s="13"/>
      <c r="S455" s="13"/>
      <c r="T455" s="13"/>
      <c r="U455" s="13"/>
      <c r="V455" s="13"/>
      <c r="W455" s="13"/>
      <c r="X455" s="13"/>
      <c r="Y455" s="13"/>
      <c r="Z455" s="13"/>
      <c r="AA455" s="13"/>
      <c r="AB455" s="13"/>
      <c r="AC455" s="13"/>
      <c r="AD455" s="13"/>
    </row>
    <row r="456" spans="1:30" ht="13" x14ac:dyDescent="0.15">
      <c r="A456" s="13" t="s">
        <v>3120</v>
      </c>
      <c r="B456" s="13" t="s">
        <v>668</v>
      </c>
      <c r="C456" s="31" t="s">
        <v>5118</v>
      </c>
      <c r="E456" s="13" t="s">
        <v>147</v>
      </c>
      <c r="F456" s="13"/>
      <c r="G456" s="13">
        <v>18445044</v>
      </c>
      <c r="H456" s="13"/>
      <c r="I456" s="13"/>
      <c r="J456" s="13"/>
      <c r="K456" s="13"/>
      <c r="L456" s="24" t="s">
        <v>7593</v>
      </c>
      <c r="M456" s="13"/>
      <c r="N456" s="13"/>
      <c r="O456" s="13"/>
      <c r="P456" s="13"/>
      <c r="Q456" s="13"/>
      <c r="R456" s="13"/>
      <c r="S456" s="13"/>
      <c r="T456" s="13"/>
      <c r="U456" s="13"/>
      <c r="V456" s="13"/>
      <c r="W456" s="13"/>
      <c r="X456" s="13"/>
      <c r="Y456" s="13"/>
      <c r="Z456" s="13"/>
      <c r="AA456" s="13"/>
      <c r="AB456" s="13"/>
      <c r="AC456" s="13"/>
      <c r="AD456" s="13"/>
    </row>
    <row r="457" spans="1:30" ht="13" x14ac:dyDescent="0.15">
      <c r="A457" s="13" t="s">
        <v>3121</v>
      </c>
      <c r="B457" s="13" t="s">
        <v>669</v>
      </c>
      <c r="C457" s="31" t="s">
        <v>5118</v>
      </c>
      <c r="E457" s="13" t="s">
        <v>158</v>
      </c>
      <c r="F457" s="13" t="s">
        <v>668</v>
      </c>
      <c r="G457" s="13"/>
      <c r="H457" s="13"/>
      <c r="I457" s="13"/>
      <c r="J457" s="13"/>
      <c r="K457" s="13"/>
      <c r="L457" s="24" t="s">
        <v>7593</v>
      </c>
      <c r="M457" s="13"/>
      <c r="N457" s="13"/>
      <c r="O457" s="13"/>
      <c r="P457" s="13"/>
      <c r="Q457" s="13"/>
      <c r="R457" s="13"/>
      <c r="S457" s="13"/>
      <c r="T457" s="13"/>
      <c r="U457" s="13"/>
      <c r="V457" s="13"/>
      <c r="W457" s="13"/>
      <c r="X457" s="13"/>
      <c r="Y457" s="13"/>
      <c r="Z457" s="13"/>
      <c r="AA457" s="13"/>
      <c r="AB457" s="13"/>
      <c r="AC457" s="13"/>
      <c r="AD457" s="13"/>
    </row>
    <row r="458" spans="1:30" ht="13" x14ac:dyDescent="0.15">
      <c r="A458" s="13" t="s">
        <v>3122</v>
      </c>
      <c r="B458" s="13" t="s">
        <v>670</v>
      </c>
      <c r="C458" s="31" t="s">
        <v>5118</v>
      </c>
      <c r="E458" s="13" t="s">
        <v>147</v>
      </c>
      <c r="F458" s="13"/>
      <c r="G458" s="13">
        <v>24888124</v>
      </c>
      <c r="H458" s="13"/>
      <c r="I458" s="13"/>
      <c r="J458" s="13"/>
      <c r="K458" s="13"/>
      <c r="L458" s="24" t="s">
        <v>7593</v>
      </c>
      <c r="M458" s="13"/>
      <c r="N458" s="13"/>
      <c r="O458" s="13"/>
      <c r="P458" s="13"/>
      <c r="Q458" s="13"/>
      <c r="R458" s="13"/>
      <c r="S458" s="13"/>
      <c r="T458" s="13"/>
      <c r="U458" s="13"/>
      <c r="V458" s="13"/>
      <c r="W458" s="13"/>
      <c r="X458" s="13"/>
      <c r="Y458" s="13"/>
      <c r="Z458" s="13"/>
      <c r="AA458" s="13"/>
      <c r="AB458" s="13"/>
      <c r="AC458" s="13"/>
      <c r="AD458" s="13"/>
    </row>
    <row r="459" spans="1:30" ht="13" x14ac:dyDescent="0.15">
      <c r="A459" s="13" t="s">
        <v>3123</v>
      </c>
      <c r="B459" s="13" t="s">
        <v>671</v>
      </c>
      <c r="C459" s="31" t="s">
        <v>5118</v>
      </c>
      <c r="E459" s="13" t="s">
        <v>158</v>
      </c>
      <c r="F459" s="13" t="s">
        <v>670</v>
      </c>
      <c r="G459" s="13"/>
      <c r="H459" s="13"/>
      <c r="I459" s="13"/>
      <c r="J459" s="13"/>
      <c r="K459" s="13"/>
      <c r="L459" s="24" t="s">
        <v>7593</v>
      </c>
      <c r="M459" s="13"/>
      <c r="N459" s="13"/>
      <c r="O459" s="13"/>
      <c r="P459" s="13"/>
      <c r="Q459" s="13"/>
      <c r="R459" s="13"/>
      <c r="S459" s="13"/>
      <c r="T459" s="13"/>
      <c r="U459" s="13"/>
      <c r="V459" s="13"/>
      <c r="W459" s="13"/>
      <c r="X459" s="13"/>
      <c r="Y459" s="13"/>
      <c r="Z459" s="13"/>
      <c r="AA459" s="13"/>
      <c r="AB459" s="13"/>
      <c r="AC459" s="13"/>
      <c r="AD459" s="13"/>
    </row>
    <row r="460" spans="1:30" ht="13" x14ac:dyDescent="0.15">
      <c r="A460" s="13" t="s">
        <v>3124</v>
      </c>
      <c r="B460" s="13" t="s">
        <v>672</v>
      </c>
      <c r="C460" s="31" t="s">
        <v>5118</v>
      </c>
      <c r="E460" s="13" t="s">
        <v>147</v>
      </c>
      <c r="F460" s="13"/>
      <c r="G460" s="13">
        <v>23564936</v>
      </c>
      <c r="H460" s="13"/>
      <c r="I460" s="13"/>
      <c r="J460" s="13"/>
      <c r="K460" s="13"/>
      <c r="L460" s="24" t="s">
        <v>7593</v>
      </c>
      <c r="M460" s="13"/>
      <c r="N460" s="13"/>
      <c r="O460" s="13"/>
      <c r="P460" s="13"/>
      <c r="Q460" s="13"/>
      <c r="R460" s="13"/>
      <c r="S460" s="13"/>
      <c r="T460" s="13"/>
      <c r="U460" s="13"/>
      <c r="V460" s="13"/>
      <c r="W460" s="13"/>
      <c r="X460" s="13"/>
      <c r="Y460" s="13"/>
      <c r="Z460" s="13"/>
      <c r="AA460" s="13"/>
      <c r="AB460" s="13"/>
      <c r="AC460" s="13"/>
      <c r="AD460" s="13"/>
    </row>
    <row r="461" spans="1:30" ht="13" x14ac:dyDescent="0.15">
      <c r="A461" s="13" t="s">
        <v>3125</v>
      </c>
      <c r="B461" s="13" t="s">
        <v>673</v>
      </c>
      <c r="C461" s="31" t="s">
        <v>5118</v>
      </c>
      <c r="E461" s="13" t="s">
        <v>158</v>
      </c>
      <c r="F461" s="13" t="s">
        <v>672</v>
      </c>
      <c r="G461" s="13"/>
      <c r="H461" s="13"/>
      <c r="I461" s="13"/>
      <c r="J461" s="13"/>
      <c r="K461" s="13"/>
      <c r="L461" s="24" t="s">
        <v>7593</v>
      </c>
      <c r="M461" s="13"/>
      <c r="N461" s="13"/>
      <c r="O461" s="13"/>
      <c r="P461" s="13"/>
      <c r="Q461" s="13"/>
      <c r="R461" s="13"/>
      <c r="S461" s="13"/>
      <c r="T461" s="13"/>
      <c r="U461" s="13"/>
      <c r="V461" s="13"/>
      <c r="W461" s="13"/>
      <c r="X461" s="13"/>
      <c r="Y461" s="13"/>
      <c r="Z461" s="13"/>
      <c r="AA461" s="13"/>
      <c r="AB461" s="13"/>
      <c r="AC461" s="13"/>
      <c r="AD461" s="13"/>
    </row>
    <row r="462" spans="1:30" ht="13" x14ac:dyDescent="0.15">
      <c r="A462" s="13" t="s">
        <v>3126</v>
      </c>
      <c r="B462" s="13" t="s">
        <v>674</v>
      </c>
      <c r="C462" s="31" t="s">
        <v>5118</v>
      </c>
      <c r="E462" s="13" t="s">
        <v>147</v>
      </c>
      <c r="F462" s="13"/>
      <c r="G462" s="13">
        <v>19953124</v>
      </c>
      <c r="H462" s="13"/>
      <c r="I462" s="13"/>
      <c r="J462" s="13"/>
      <c r="K462" s="13"/>
      <c r="L462" s="24" t="s">
        <v>7593</v>
      </c>
      <c r="M462" s="13"/>
      <c r="N462" s="13"/>
      <c r="O462" s="13"/>
      <c r="P462" s="13"/>
      <c r="Q462" s="13"/>
      <c r="R462" s="13"/>
      <c r="S462" s="13"/>
      <c r="T462" s="13"/>
      <c r="U462" s="13"/>
      <c r="V462" s="13"/>
      <c r="W462" s="13"/>
      <c r="X462" s="13"/>
      <c r="Y462" s="13"/>
      <c r="Z462" s="13"/>
      <c r="AA462" s="13"/>
      <c r="AB462" s="13"/>
      <c r="AC462" s="13"/>
      <c r="AD462" s="13"/>
    </row>
    <row r="463" spans="1:30" ht="13" x14ac:dyDescent="0.15">
      <c r="A463" s="13" t="s">
        <v>3127</v>
      </c>
      <c r="B463" s="13" t="s">
        <v>675</v>
      </c>
      <c r="C463" s="31" t="s">
        <v>5118</v>
      </c>
      <c r="E463" s="13" t="s">
        <v>158</v>
      </c>
      <c r="F463" s="13" t="s">
        <v>674</v>
      </c>
      <c r="G463" s="13"/>
      <c r="H463" s="13"/>
      <c r="I463" s="13"/>
      <c r="J463" s="13"/>
      <c r="K463" s="13"/>
      <c r="L463" s="24" t="s">
        <v>7593</v>
      </c>
      <c r="M463" s="13"/>
      <c r="N463" s="13"/>
      <c r="O463" s="13"/>
      <c r="P463" s="13"/>
      <c r="Q463" s="13"/>
      <c r="R463" s="13"/>
      <c r="S463" s="13"/>
      <c r="T463" s="13"/>
      <c r="U463" s="13"/>
      <c r="V463" s="13"/>
      <c r="W463" s="13"/>
      <c r="X463" s="13"/>
      <c r="Y463" s="13"/>
      <c r="Z463" s="13"/>
      <c r="AA463" s="13"/>
      <c r="AB463" s="13"/>
      <c r="AC463" s="13"/>
      <c r="AD463" s="13"/>
    </row>
    <row r="464" spans="1:30" ht="13" x14ac:dyDescent="0.15">
      <c r="A464" s="13" t="s">
        <v>3128</v>
      </c>
      <c r="B464" s="13" t="s">
        <v>676</v>
      </c>
      <c r="C464" s="31" t="s">
        <v>5118</v>
      </c>
      <c r="E464" s="13" t="s">
        <v>147</v>
      </c>
      <c r="F464" s="13"/>
      <c r="G464" s="13">
        <v>21366584</v>
      </c>
      <c r="H464" s="13"/>
      <c r="I464" s="13"/>
      <c r="J464" s="13"/>
      <c r="K464" s="13"/>
      <c r="L464" s="24" t="s">
        <v>7593</v>
      </c>
      <c r="M464" s="13"/>
      <c r="N464" s="13"/>
      <c r="O464" s="13"/>
      <c r="P464" s="13"/>
      <c r="Q464" s="13"/>
      <c r="R464" s="13"/>
      <c r="S464" s="13"/>
      <c r="T464" s="13"/>
      <c r="U464" s="13"/>
      <c r="V464" s="13"/>
      <c r="W464" s="13"/>
      <c r="X464" s="13"/>
      <c r="Y464" s="13"/>
      <c r="Z464" s="13"/>
      <c r="AA464" s="13"/>
      <c r="AB464" s="13"/>
      <c r="AC464" s="13"/>
      <c r="AD464" s="13"/>
    </row>
    <row r="465" spans="1:30" ht="13" x14ac:dyDescent="0.15">
      <c r="A465" s="13" t="s">
        <v>3129</v>
      </c>
      <c r="B465" s="13" t="s">
        <v>677</v>
      </c>
      <c r="C465" s="31" t="s">
        <v>5118</v>
      </c>
      <c r="E465" s="13" t="s">
        <v>158</v>
      </c>
      <c r="F465" s="13" t="s">
        <v>676</v>
      </c>
      <c r="G465" s="13"/>
      <c r="H465" s="13"/>
      <c r="I465" s="13"/>
      <c r="J465" s="13"/>
      <c r="K465" s="13"/>
      <c r="L465" s="24" t="s">
        <v>7593</v>
      </c>
      <c r="M465" s="13"/>
      <c r="N465" s="13"/>
      <c r="O465" s="13"/>
      <c r="P465" s="13"/>
      <c r="Q465" s="13"/>
      <c r="R465" s="13"/>
      <c r="S465" s="13"/>
      <c r="T465" s="13"/>
      <c r="U465" s="13"/>
      <c r="V465" s="13"/>
      <c r="W465" s="13"/>
      <c r="X465" s="13"/>
      <c r="Y465" s="13"/>
      <c r="Z465" s="13"/>
      <c r="AA465" s="13"/>
      <c r="AB465" s="13"/>
      <c r="AC465" s="13"/>
      <c r="AD465" s="13"/>
    </row>
    <row r="466" spans="1:30" ht="13" x14ac:dyDescent="0.15">
      <c r="A466" s="13" t="s">
        <v>3130</v>
      </c>
      <c r="B466" s="13" t="s">
        <v>678</v>
      </c>
      <c r="C466" s="31" t="s">
        <v>5118</v>
      </c>
      <c r="E466" s="13" t="s">
        <v>147</v>
      </c>
      <c r="F466" s="13"/>
      <c r="G466" s="13">
        <v>20692000</v>
      </c>
      <c r="H466" s="13"/>
      <c r="I466" s="13"/>
      <c r="J466" s="13"/>
      <c r="K466" s="13"/>
      <c r="L466" s="24" t="s">
        <v>7593</v>
      </c>
      <c r="M466" s="13"/>
      <c r="N466" s="13"/>
      <c r="O466" s="13"/>
      <c r="P466" s="13"/>
      <c r="Q466" s="13"/>
      <c r="R466" s="13"/>
      <c r="S466" s="13"/>
      <c r="T466" s="13"/>
      <c r="U466" s="13"/>
      <c r="V466" s="13"/>
      <c r="W466" s="13"/>
      <c r="X466" s="13"/>
      <c r="Y466" s="13"/>
      <c r="Z466" s="13"/>
      <c r="AA466" s="13"/>
      <c r="AB466" s="13"/>
      <c r="AC466" s="13"/>
      <c r="AD466" s="13"/>
    </row>
    <row r="467" spans="1:30" ht="13" x14ac:dyDescent="0.15">
      <c r="A467" s="13" t="s">
        <v>3131</v>
      </c>
      <c r="B467" s="13" t="s">
        <v>679</v>
      </c>
      <c r="C467" s="31" t="s">
        <v>5118</v>
      </c>
      <c r="E467" s="13" t="s">
        <v>158</v>
      </c>
      <c r="F467" s="13" t="s">
        <v>678</v>
      </c>
      <c r="G467" s="13"/>
      <c r="H467" s="13"/>
      <c r="I467" s="13"/>
      <c r="J467" s="13"/>
      <c r="K467" s="13"/>
      <c r="L467" s="24" t="s">
        <v>7593</v>
      </c>
      <c r="M467" s="13"/>
      <c r="N467" s="13"/>
      <c r="O467" s="13"/>
      <c r="P467" s="13"/>
      <c r="Q467" s="13"/>
      <c r="R467" s="13"/>
      <c r="S467" s="13"/>
      <c r="T467" s="13"/>
      <c r="U467" s="13"/>
      <c r="V467" s="13"/>
      <c r="W467" s="13"/>
      <c r="X467" s="13"/>
      <c r="Y467" s="13"/>
      <c r="Z467" s="13"/>
      <c r="AA467" s="13"/>
      <c r="AB467" s="13"/>
      <c r="AC467" s="13"/>
      <c r="AD467" s="13"/>
    </row>
    <row r="468" spans="1:30" ht="13" x14ac:dyDescent="0.15">
      <c r="A468" s="13" t="s">
        <v>3132</v>
      </c>
      <c r="B468" s="13" t="s">
        <v>680</v>
      </c>
      <c r="C468" s="31" t="s">
        <v>5118</v>
      </c>
      <c r="E468" s="13" t="s">
        <v>147</v>
      </c>
      <c r="F468" s="13"/>
      <c r="G468" s="13">
        <v>18345128</v>
      </c>
      <c r="H468" s="13"/>
      <c r="I468" s="13"/>
      <c r="J468" s="13"/>
      <c r="K468" s="13"/>
      <c r="L468" s="24" t="s">
        <v>7593</v>
      </c>
      <c r="M468" s="13"/>
      <c r="N468" s="13"/>
      <c r="O468" s="13"/>
      <c r="P468" s="13"/>
      <c r="Q468" s="13"/>
      <c r="R468" s="13"/>
      <c r="S468" s="13"/>
      <c r="T468" s="13"/>
      <c r="U468" s="13"/>
      <c r="V468" s="13"/>
      <c r="W468" s="13"/>
      <c r="X468" s="13"/>
      <c r="Y468" s="13"/>
      <c r="Z468" s="13"/>
      <c r="AA468" s="13"/>
      <c r="AB468" s="13"/>
      <c r="AC468" s="13"/>
      <c r="AD468" s="13"/>
    </row>
    <row r="469" spans="1:30" ht="13" x14ac:dyDescent="0.15">
      <c r="A469" s="13" t="s">
        <v>3133</v>
      </c>
      <c r="B469" s="13" t="s">
        <v>681</v>
      </c>
      <c r="C469" s="31" t="s">
        <v>5118</v>
      </c>
      <c r="E469" s="13" t="s">
        <v>158</v>
      </c>
      <c r="F469" s="13" t="s">
        <v>680</v>
      </c>
      <c r="G469" s="13"/>
      <c r="H469" s="13"/>
      <c r="I469" s="13"/>
      <c r="J469" s="13"/>
      <c r="K469" s="13"/>
      <c r="L469" s="24" t="s">
        <v>7593</v>
      </c>
      <c r="M469" s="13"/>
      <c r="N469" s="13"/>
      <c r="O469" s="13"/>
      <c r="P469" s="13"/>
      <c r="Q469" s="13"/>
      <c r="R469" s="13"/>
      <c r="S469" s="13"/>
      <c r="T469" s="13"/>
      <c r="U469" s="13"/>
      <c r="V469" s="13"/>
      <c r="W469" s="13"/>
      <c r="X469" s="13"/>
      <c r="Y469" s="13"/>
      <c r="Z469" s="13"/>
      <c r="AA469" s="13"/>
      <c r="AB469" s="13"/>
      <c r="AC469" s="13"/>
      <c r="AD469" s="13"/>
    </row>
    <row r="470" spans="1:30" ht="13" x14ac:dyDescent="0.15">
      <c r="A470" s="13" t="s">
        <v>3134</v>
      </c>
      <c r="B470" s="13" t="s">
        <v>682</v>
      </c>
      <c r="C470" s="31" t="s">
        <v>5118</v>
      </c>
      <c r="E470" s="13" t="s">
        <v>147</v>
      </c>
      <c r="F470" s="13"/>
      <c r="G470" s="13">
        <v>20713724</v>
      </c>
      <c r="H470" s="13"/>
      <c r="I470" s="13"/>
      <c r="J470" s="13"/>
      <c r="K470" s="13"/>
      <c r="L470" s="24" t="s">
        <v>7593</v>
      </c>
      <c r="M470" s="13"/>
      <c r="N470" s="13"/>
      <c r="O470" s="13"/>
      <c r="P470" s="13"/>
      <c r="Q470" s="13"/>
      <c r="R470" s="13"/>
      <c r="S470" s="13"/>
      <c r="T470" s="13"/>
      <c r="U470" s="13"/>
      <c r="V470" s="13"/>
      <c r="W470" s="13"/>
      <c r="X470" s="13"/>
      <c r="Y470" s="13"/>
      <c r="Z470" s="13"/>
      <c r="AA470" s="13"/>
      <c r="AB470" s="13"/>
      <c r="AC470" s="13"/>
      <c r="AD470" s="13"/>
    </row>
    <row r="471" spans="1:30" ht="13" x14ac:dyDescent="0.15">
      <c r="A471" s="13" t="s">
        <v>3135</v>
      </c>
      <c r="B471" s="13" t="s">
        <v>683</v>
      </c>
      <c r="C471" s="31" t="s">
        <v>5118</v>
      </c>
      <c r="E471" s="13" t="s">
        <v>158</v>
      </c>
      <c r="F471" s="13" t="s">
        <v>682</v>
      </c>
      <c r="G471" s="13"/>
      <c r="H471" s="13"/>
      <c r="I471" s="13"/>
      <c r="J471" s="13"/>
      <c r="K471" s="13"/>
      <c r="L471" s="24" t="s">
        <v>7593</v>
      </c>
      <c r="M471" s="13"/>
      <c r="N471" s="13"/>
      <c r="O471" s="13"/>
      <c r="P471" s="13"/>
      <c r="Q471" s="13"/>
      <c r="R471" s="13"/>
      <c r="S471" s="13"/>
      <c r="T471" s="13"/>
      <c r="U471" s="13"/>
      <c r="V471" s="13"/>
      <c r="W471" s="13"/>
      <c r="X471" s="13"/>
      <c r="Y471" s="13"/>
      <c r="Z471" s="13"/>
      <c r="AA471" s="13"/>
      <c r="AB471" s="13"/>
      <c r="AC471" s="13"/>
      <c r="AD471" s="13"/>
    </row>
    <row r="472" spans="1:30" ht="13" x14ac:dyDescent="0.15">
      <c r="A472" s="13" t="s">
        <v>3136</v>
      </c>
      <c r="B472" s="13" t="s">
        <v>684</v>
      </c>
      <c r="C472" s="31" t="s">
        <v>5118</v>
      </c>
      <c r="E472" s="13" t="s">
        <v>147</v>
      </c>
      <c r="F472" s="13"/>
      <c r="G472" s="13">
        <v>23144148</v>
      </c>
      <c r="H472" s="13"/>
      <c r="I472" s="13"/>
      <c r="J472" s="13"/>
      <c r="K472" s="13"/>
      <c r="L472" s="24" t="s">
        <v>7593</v>
      </c>
      <c r="M472" s="13"/>
      <c r="N472" s="13"/>
      <c r="O472" s="13"/>
      <c r="P472" s="13"/>
      <c r="Q472" s="13"/>
      <c r="R472" s="13"/>
      <c r="S472" s="13"/>
      <c r="T472" s="13"/>
      <c r="U472" s="13"/>
      <c r="V472" s="13"/>
      <c r="W472" s="13"/>
      <c r="X472" s="13"/>
      <c r="Y472" s="13"/>
      <c r="Z472" s="13"/>
      <c r="AA472" s="13"/>
      <c r="AB472" s="13"/>
      <c r="AC472" s="13"/>
      <c r="AD472" s="13"/>
    </row>
    <row r="473" spans="1:30" ht="13" x14ac:dyDescent="0.15">
      <c r="A473" s="13" t="s">
        <v>3137</v>
      </c>
      <c r="B473" s="13" t="s">
        <v>685</v>
      </c>
      <c r="C473" s="31" t="s">
        <v>5118</v>
      </c>
      <c r="E473" s="13" t="s">
        <v>158</v>
      </c>
      <c r="F473" s="13" t="s">
        <v>684</v>
      </c>
      <c r="G473" s="13"/>
      <c r="H473" s="13"/>
      <c r="I473" s="13"/>
      <c r="J473" s="13"/>
      <c r="K473" s="13"/>
      <c r="L473" s="24" t="s">
        <v>7593</v>
      </c>
      <c r="M473" s="13"/>
      <c r="N473" s="13"/>
      <c r="O473" s="13"/>
      <c r="P473" s="13"/>
      <c r="Q473" s="13"/>
      <c r="R473" s="13"/>
      <c r="S473" s="13"/>
      <c r="T473" s="13"/>
      <c r="U473" s="13"/>
      <c r="V473" s="13"/>
      <c r="W473" s="13"/>
      <c r="X473" s="13"/>
      <c r="Y473" s="13"/>
      <c r="Z473" s="13"/>
      <c r="AA473" s="13"/>
      <c r="AB473" s="13"/>
      <c r="AC473" s="13"/>
      <c r="AD473" s="13"/>
    </row>
    <row r="474" spans="1:30" ht="13" x14ac:dyDescent="0.15">
      <c r="A474" s="13" t="s">
        <v>3138</v>
      </c>
      <c r="B474" s="13" t="s">
        <v>686</v>
      </c>
      <c r="C474" s="31" t="s">
        <v>5118</v>
      </c>
      <c r="E474" s="13" t="s">
        <v>147</v>
      </c>
      <c r="F474" s="13"/>
      <c r="G474" s="13">
        <v>13583892</v>
      </c>
      <c r="H474" s="13"/>
      <c r="I474" s="13"/>
      <c r="J474" s="13"/>
      <c r="K474" s="13"/>
      <c r="L474" s="24" t="s">
        <v>7593</v>
      </c>
      <c r="M474" s="13"/>
      <c r="N474" s="13"/>
      <c r="O474" s="13"/>
      <c r="P474" s="13"/>
      <c r="Q474" s="13"/>
      <c r="R474" s="13"/>
      <c r="S474" s="13"/>
      <c r="T474" s="13"/>
      <c r="U474" s="13"/>
      <c r="V474" s="13"/>
      <c r="W474" s="13"/>
      <c r="X474" s="13"/>
      <c r="Y474" s="13"/>
      <c r="Z474" s="13"/>
      <c r="AA474" s="13"/>
      <c r="AB474" s="13"/>
      <c r="AC474" s="13"/>
      <c r="AD474" s="13"/>
    </row>
    <row r="475" spans="1:30" ht="13" x14ac:dyDescent="0.15">
      <c r="A475" s="13" t="s">
        <v>3139</v>
      </c>
      <c r="B475" s="13" t="s">
        <v>687</v>
      </c>
      <c r="C475" s="31" t="s">
        <v>5118</v>
      </c>
      <c r="E475" s="13" t="s">
        <v>158</v>
      </c>
      <c r="F475" s="13" t="s">
        <v>686</v>
      </c>
      <c r="G475" s="13"/>
      <c r="H475" s="13"/>
      <c r="I475" s="13"/>
      <c r="J475" s="13"/>
      <c r="K475" s="13"/>
      <c r="L475" s="24" t="s">
        <v>7593</v>
      </c>
      <c r="M475" s="13"/>
      <c r="N475" s="13"/>
      <c r="O475" s="13"/>
      <c r="P475" s="13"/>
      <c r="Q475" s="13"/>
      <c r="R475" s="13"/>
      <c r="S475" s="13"/>
      <c r="T475" s="13"/>
      <c r="U475" s="13"/>
      <c r="V475" s="13"/>
      <c r="W475" s="13"/>
      <c r="X475" s="13"/>
      <c r="Y475" s="13"/>
      <c r="Z475" s="13"/>
      <c r="AA475" s="13"/>
      <c r="AB475" s="13"/>
      <c r="AC475" s="13"/>
      <c r="AD475" s="13"/>
    </row>
    <row r="476" spans="1:30" ht="13" x14ac:dyDescent="0.15">
      <c r="A476" s="13" t="s">
        <v>3140</v>
      </c>
      <c r="B476" s="13" t="s">
        <v>688</v>
      </c>
      <c r="C476" s="31" t="s">
        <v>5118</v>
      </c>
      <c r="E476" s="13" t="s">
        <v>147</v>
      </c>
      <c r="F476" s="13"/>
      <c r="G476" s="13">
        <v>16352980</v>
      </c>
      <c r="H476" s="13"/>
      <c r="I476" s="13"/>
      <c r="J476" s="13"/>
      <c r="K476" s="13"/>
      <c r="L476" s="24" t="s">
        <v>7593</v>
      </c>
      <c r="M476" s="13"/>
      <c r="N476" s="13"/>
      <c r="O476" s="13"/>
      <c r="P476" s="13"/>
      <c r="Q476" s="13"/>
      <c r="R476" s="13"/>
      <c r="S476" s="13"/>
      <c r="T476" s="13"/>
      <c r="U476" s="13"/>
      <c r="V476" s="13"/>
      <c r="W476" s="13"/>
      <c r="X476" s="13"/>
      <c r="Y476" s="13"/>
      <c r="Z476" s="13"/>
      <c r="AA476" s="13"/>
      <c r="AB476" s="13"/>
      <c r="AC476" s="13"/>
      <c r="AD476" s="13"/>
    </row>
    <row r="477" spans="1:30" ht="13" x14ac:dyDescent="0.15">
      <c r="A477" s="13" t="s">
        <v>3141</v>
      </c>
      <c r="B477" s="13" t="s">
        <v>689</v>
      </c>
      <c r="C477" s="31" t="s">
        <v>5118</v>
      </c>
      <c r="E477" s="13" t="s">
        <v>158</v>
      </c>
      <c r="F477" s="13" t="s">
        <v>688</v>
      </c>
      <c r="G477" s="13"/>
      <c r="H477" s="13"/>
      <c r="I477" s="13"/>
      <c r="J477" s="13"/>
      <c r="K477" s="13"/>
      <c r="L477" s="24" t="s">
        <v>7593</v>
      </c>
      <c r="M477" s="13"/>
      <c r="N477" s="13"/>
      <c r="O477" s="13"/>
      <c r="P477" s="13"/>
      <c r="Q477" s="13"/>
      <c r="R477" s="13"/>
      <c r="S477" s="13"/>
      <c r="T477" s="13"/>
      <c r="U477" s="13"/>
      <c r="V477" s="13"/>
      <c r="W477" s="13"/>
      <c r="X477" s="13"/>
      <c r="Y477" s="13"/>
      <c r="Z477" s="13"/>
      <c r="AA477" s="13"/>
      <c r="AB477" s="13"/>
      <c r="AC477" s="13"/>
      <c r="AD477" s="13"/>
    </row>
    <row r="478" spans="1:30" ht="13" x14ac:dyDescent="0.15">
      <c r="A478" s="13" t="s">
        <v>3142</v>
      </c>
      <c r="B478" s="13" t="s">
        <v>690</v>
      </c>
      <c r="C478" s="31" t="s">
        <v>5118</v>
      </c>
      <c r="E478" s="13" t="s">
        <v>147</v>
      </c>
      <c r="F478" s="13"/>
      <c r="G478" s="13">
        <v>16355564</v>
      </c>
      <c r="H478" s="13"/>
      <c r="I478" s="13"/>
      <c r="J478" s="13"/>
      <c r="K478" s="13"/>
      <c r="L478" s="24" t="s">
        <v>7593</v>
      </c>
      <c r="M478" s="13"/>
      <c r="N478" s="13"/>
      <c r="O478" s="13"/>
      <c r="P478" s="13"/>
      <c r="Q478" s="13"/>
      <c r="R478" s="13"/>
      <c r="S478" s="13"/>
      <c r="T478" s="13"/>
      <c r="U478" s="13"/>
      <c r="V478" s="13"/>
      <c r="W478" s="13"/>
      <c r="X478" s="13"/>
      <c r="Y478" s="13"/>
      <c r="Z478" s="13"/>
      <c r="AA478" s="13"/>
      <c r="AB478" s="13"/>
      <c r="AC478" s="13"/>
      <c r="AD478" s="13"/>
    </row>
    <row r="479" spans="1:30" ht="13" x14ac:dyDescent="0.15">
      <c r="A479" s="13" t="s">
        <v>3143</v>
      </c>
      <c r="B479" s="13" t="s">
        <v>691</v>
      </c>
      <c r="C479" s="31" t="s">
        <v>5118</v>
      </c>
      <c r="E479" s="13" t="s">
        <v>158</v>
      </c>
      <c r="F479" s="13" t="s">
        <v>690</v>
      </c>
      <c r="G479" s="13"/>
      <c r="H479" s="13"/>
      <c r="I479" s="13"/>
      <c r="J479" s="13"/>
      <c r="K479" s="13"/>
      <c r="L479" s="24" t="s">
        <v>7593</v>
      </c>
      <c r="M479" s="13"/>
      <c r="N479" s="13"/>
      <c r="O479" s="13"/>
      <c r="P479" s="13"/>
      <c r="Q479" s="13"/>
      <c r="R479" s="13"/>
      <c r="S479" s="13"/>
      <c r="T479" s="13"/>
      <c r="U479" s="13"/>
      <c r="V479" s="13"/>
      <c r="W479" s="13"/>
      <c r="X479" s="13"/>
      <c r="Y479" s="13"/>
      <c r="Z479" s="13"/>
      <c r="AA479" s="13"/>
      <c r="AB479" s="13"/>
      <c r="AC479" s="13"/>
      <c r="AD479" s="13"/>
    </row>
    <row r="480" spans="1:30" ht="13" x14ac:dyDescent="0.15">
      <c r="A480" s="13" t="s">
        <v>3144</v>
      </c>
      <c r="B480" s="13" t="s">
        <v>692</v>
      </c>
      <c r="C480" s="31" t="s">
        <v>5118</v>
      </c>
      <c r="E480" s="13" t="s">
        <v>147</v>
      </c>
      <c r="F480" s="13"/>
      <c r="G480" s="13">
        <v>22414548</v>
      </c>
      <c r="H480" s="13"/>
      <c r="I480" s="13"/>
      <c r="J480" s="13"/>
      <c r="K480" s="13"/>
      <c r="L480" s="24" t="s">
        <v>7593</v>
      </c>
      <c r="M480" s="13"/>
      <c r="N480" s="13"/>
      <c r="O480" s="13"/>
      <c r="P480" s="13"/>
      <c r="Q480" s="13"/>
      <c r="R480" s="13"/>
      <c r="S480" s="13"/>
      <c r="T480" s="13"/>
      <c r="U480" s="13"/>
      <c r="V480" s="13"/>
      <c r="W480" s="13"/>
      <c r="X480" s="13"/>
      <c r="Y480" s="13"/>
      <c r="Z480" s="13"/>
      <c r="AA480" s="13"/>
      <c r="AB480" s="13"/>
      <c r="AC480" s="13"/>
      <c r="AD480" s="13"/>
    </row>
    <row r="481" spans="1:30" ht="13" x14ac:dyDescent="0.15">
      <c r="A481" s="13" t="s">
        <v>3145</v>
      </c>
      <c r="B481" s="13" t="s">
        <v>693</v>
      </c>
      <c r="C481" s="31" t="s">
        <v>5118</v>
      </c>
      <c r="E481" s="13" t="s">
        <v>158</v>
      </c>
      <c r="F481" s="13" t="s">
        <v>692</v>
      </c>
      <c r="G481" s="13"/>
      <c r="H481" s="13"/>
      <c r="I481" s="13"/>
      <c r="J481" s="13"/>
      <c r="K481" s="13"/>
      <c r="L481" s="24" t="s">
        <v>7593</v>
      </c>
      <c r="M481" s="13"/>
      <c r="N481" s="13"/>
      <c r="O481" s="13"/>
      <c r="P481" s="13"/>
      <c r="Q481" s="13"/>
      <c r="R481" s="13"/>
      <c r="S481" s="13"/>
      <c r="T481" s="13"/>
      <c r="U481" s="13"/>
      <c r="V481" s="13"/>
      <c r="W481" s="13"/>
      <c r="X481" s="13"/>
      <c r="Y481" s="13"/>
      <c r="Z481" s="13"/>
      <c r="AA481" s="13"/>
      <c r="AB481" s="13"/>
      <c r="AC481" s="13"/>
      <c r="AD481" s="13"/>
    </row>
    <row r="482" spans="1:30" ht="13" x14ac:dyDescent="0.15">
      <c r="A482" s="13" t="s">
        <v>3146</v>
      </c>
      <c r="B482" s="13" t="s">
        <v>694</v>
      </c>
      <c r="C482" s="31" t="s">
        <v>5118</v>
      </c>
      <c r="E482" s="13" t="s">
        <v>147</v>
      </c>
      <c r="F482" s="13"/>
      <c r="G482" s="13">
        <v>17962456</v>
      </c>
      <c r="H482" s="13"/>
      <c r="I482" s="13"/>
      <c r="J482" s="13"/>
      <c r="K482" s="13"/>
      <c r="L482" s="24" t="s">
        <v>7593</v>
      </c>
      <c r="M482" s="13"/>
      <c r="N482" s="13"/>
      <c r="O482" s="13"/>
      <c r="P482" s="13"/>
      <c r="Q482" s="13"/>
      <c r="R482" s="13"/>
      <c r="S482" s="13"/>
      <c r="T482" s="13"/>
      <c r="U482" s="13"/>
      <c r="V482" s="13"/>
      <c r="W482" s="13"/>
      <c r="X482" s="13"/>
      <c r="Y482" s="13"/>
      <c r="Z482" s="13"/>
      <c r="AA482" s="13"/>
      <c r="AB482" s="13"/>
      <c r="AC482" s="13"/>
      <c r="AD482" s="13"/>
    </row>
    <row r="483" spans="1:30" ht="13" x14ac:dyDescent="0.15">
      <c r="A483" s="13" t="s">
        <v>3147</v>
      </c>
      <c r="B483" s="13" t="s">
        <v>695</v>
      </c>
      <c r="C483" s="31" t="s">
        <v>5118</v>
      </c>
      <c r="E483" s="13" t="s">
        <v>158</v>
      </c>
      <c r="F483" s="13" t="s">
        <v>694</v>
      </c>
      <c r="G483" s="13"/>
      <c r="H483" s="13"/>
      <c r="I483" s="13"/>
      <c r="J483" s="13"/>
      <c r="K483" s="13"/>
      <c r="L483" s="24" t="s">
        <v>7593</v>
      </c>
      <c r="M483" s="13"/>
      <c r="N483" s="13"/>
      <c r="O483" s="13"/>
      <c r="P483" s="13"/>
      <c r="Q483" s="13"/>
      <c r="R483" s="13"/>
      <c r="S483" s="13"/>
      <c r="T483" s="13"/>
      <c r="U483" s="13"/>
      <c r="V483" s="13"/>
      <c r="W483" s="13"/>
      <c r="X483" s="13"/>
      <c r="Y483" s="13"/>
      <c r="Z483" s="13"/>
      <c r="AA483" s="13"/>
      <c r="AB483" s="13"/>
      <c r="AC483" s="13"/>
      <c r="AD483" s="13"/>
    </row>
    <row r="484" spans="1:30" ht="13" x14ac:dyDescent="0.15">
      <c r="A484" s="13" t="s">
        <v>3148</v>
      </c>
      <c r="B484" s="13" t="s">
        <v>696</v>
      </c>
      <c r="C484" s="31" t="s">
        <v>5118</v>
      </c>
      <c r="E484" s="13" t="s">
        <v>147</v>
      </c>
      <c r="F484" s="13"/>
      <c r="G484" s="13">
        <v>18974528</v>
      </c>
      <c r="H484" s="13"/>
      <c r="I484" s="13"/>
      <c r="J484" s="13"/>
      <c r="K484" s="13"/>
      <c r="L484" s="24" t="s">
        <v>7593</v>
      </c>
      <c r="M484" s="13"/>
      <c r="N484" s="13"/>
      <c r="O484" s="13"/>
      <c r="P484" s="13"/>
      <c r="Q484" s="13"/>
      <c r="R484" s="13"/>
      <c r="S484" s="13"/>
      <c r="T484" s="13"/>
      <c r="U484" s="13"/>
      <c r="V484" s="13"/>
      <c r="W484" s="13"/>
      <c r="X484" s="13"/>
      <c r="Y484" s="13"/>
      <c r="Z484" s="13"/>
      <c r="AA484" s="13"/>
      <c r="AB484" s="13"/>
      <c r="AC484" s="13"/>
      <c r="AD484" s="13"/>
    </row>
    <row r="485" spans="1:30" ht="13" x14ac:dyDescent="0.15">
      <c r="A485" s="13" t="s">
        <v>3149</v>
      </c>
      <c r="B485" s="13" t="s">
        <v>697</v>
      </c>
      <c r="C485" s="31" t="s">
        <v>5118</v>
      </c>
      <c r="E485" s="13" t="s">
        <v>158</v>
      </c>
      <c r="F485" s="13" t="s">
        <v>696</v>
      </c>
      <c r="G485" s="13"/>
      <c r="H485" s="13"/>
      <c r="I485" s="13"/>
      <c r="J485" s="13"/>
      <c r="K485" s="13"/>
      <c r="L485" s="24" t="s">
        <v>7593</v>
      </c>
      <c r="M485" s="13"/>
      <c r="N485" s="13"/>
      <c r="O485" s="13"/>
      <c r="P485" s="13"/>
      <c r="Q485" s="13"/>
      <c r="R485" s="13"/>
      <c r="S485" s="13"/>
      <c r="T485" s="13"/>
      <c r="U485" s="13"/>
      <c r="V485" s="13"/>
      <c r="W485" s="13"/>
      <c r="X485" s="13"/>
      <c r="Y485" s="13"/>
      <c r="Z485" s="13"/>
      <c r="AA485" s="13"/>
      <c r="AB485" s="13"/>
      <c r="AC485" s="13"/>
      <c r="AD485" s="13"/>
    </row>
    <row r="486" spans="1:30" ht="13" x14ac:dyDescent="0.15">
      <c r="A486" s="13" t="s">
        <v>3150</v>
      </c>
      <c r="B486" s="13" t="s">
        <v>698</v>
      </c>
      <c r="C486" s="31" t="s">
        <v>5118</v>
      </c>
      <c r="E486" s="13" t="s">
        <v>147</v>
      </c>
      <c r="F486" s="13"/>
      <c r="G486" s="13">
        <v>19052636</v>
      </c>
      <c r="H486" s="13"/>
      <c r="I486" s="13"/>
      <c r="J486" s="13"/>
      <c r="K486" s="13"/>
      <c r="L486" s="24" t="s">
        <v>7593</v>
      </c>
      <c r="M486" s="13"/>
      <c r="N486" s="13"/>
      <c r="O486" s="13"/>
      <c r="P486" s="13"/>
      <c r="Q486" s="13"/>
      <c r="R486" s="13"/>
      <c r="S486" s="13"/>
      <c r="T486" s="13"/>
      <c r="U486" s="13"/>
      <c r="V486" s="13"/>
      <c r="W486" s="13"/>
      <c r="X486" s="13"/>
      <c r="Y486" s="13"/>
      <c r="Z486" s="13"/>
      <c r="AA486" s="13"/>
      <c r="AB486" s="13"/>
      <c r="AC486" s="13"/>
      <c r="AD486" s="13"/>
    </row>
    <row r="487" spans="1:30" ht="13" x14ac:dyDescent="0.15">
      <c r="A487" s="13" t="s">
        <v>3151</v>
      </c>
      <c r="B487" s="13" t="s">
        <v>699</v>
      </c>
      <c r="C487" s="31" t="s">
        <v>5118</v>
      </c>
      <c r="E487" s="13" t="s">
        <v>158</v>
      </c>
      <c r="F487" s="13" t="s">
        <v>698</v>
      </c>
      <c r="G487" s="13"/>
      <c r="H487" s="13"/>
      <c r="I487" s="13"/>
      <c r="J487" s="13"/>
      <c r="K487" s="13"/>
      <c r="L487" s="24" t="s">
        <v>7593</v>
      </c>
      <c r="M487" s="13"/>
      <c r="N487" s="13"/>
      <c r="O487" s="13"/>
      <c r="P487" s="13"/>
      <c r="Q487" s="13"/>
      <c r="R487" s="13"/>
      <c r="S487" s="13"/>
      <c r="T487" s="13"/>
      <c r="U487" s="13"/>
      <c r="V487" s="13"/>
      <c r="W487" s="13"/>
      <c r="X487" s="13"/>
      <c r="Y487" s="13"/>
      <c r="Z487" s="13"/>
      <c r="AA487" s="13"/>
      <c r="AB487" s="13"/>
      <c r="AC487" s="13"/>
      <c r="AD487" s="13"/>
    </row>
    <row r="488" spans="1:30" ht="13" x14ac:dyDescent="0.15">
      <c r="A488" s="13" t="s">
        <v>3152</v>
      </c>
      <c r="B488" s="13" t="s">
        <v>700</v>
      </c>
      <c r="C488" s="31" t="s">
        <v>5118</v>
      </c>
      <c r="E488" s="13" t="s">
        <v>147</v>
      </c>
      <c r="F488" s="13"/>
      <c r="G488" s="13">
        <v>15277480</v>
      </c>
      <c r="H488" s="13"/>
      <c r="I488" s="13"/>
      <c r="J488" s="13"/>
      <c r="K488" s="13"/>
      <c r="L488" s="24" t="s">
        <v>7593</v>
      </c>
      <c r="M488" s="13"/>
      <c r="N488" s="13"/>
      <c r="O488" s="13"/>
      <c r="P488" s="13"/>
      <c r="Q488" s="13"/>
      <c r="R488" s="13"/>
      <c r="S488" s="13"/>
      <c r="T488" s="13"/>
      <c r="U488" s="13"/>
      <c r="V488" s="13"/>
      <c r="W488" s="13"/>
      <c r="X488" s="13"/>
      <c r="Y488" s="13"/>
      <c r="Z488" s="13"/>
      <c r="AA488" s="13"/>
      <c r="AB488" s="13"/>
      <c r="AC488" s="13"/>
      <c r="AD488" s="13"/>
    </row>
    <row r="489" spans="1:30" ht="13" x14ac:dyDescent="0.15">
      <c r="A489" s="13" t="s">
        <v>3153</v>
      </c>
      <c r="B489" s="13" t="s">
        <v>701</v>
      </c>
      <c r="C489" s="31" t="s">
        <v>5118</v>
      </c>
      <c r="E489" s="13" t="s">
        <v>158</v>
      </c>
      <c r="F489" s="13" t="s">
        <v>700</v>
      </c>
      <c r="G489" s="13"/>
      <c r="H489" s="13"/>
      <c r="I489" s="13"/>
      <c r="J489" s="13"/>
      <c r="K489" s="13"/>
      <c r="L489" s="24" t="s">
        <v>7593</v>
      </c>
      <c r="M489" s="13"/>
      <c r="N489" s="13"/>
      <c r="O489" s="13"/>
      <c r="P489" s="13"/>
      <c r="Q489" s="13"/>
      <c r="R489" s="13"/>
      <c r="S489" s="13"/>
      <c r="T489" s="13"/>
      <c r="U489" s="13"/>
      <c r="V489" s="13"/>
      <c r="W489" s="13"/>
      <c r="X489" s="13"/>
      <c r="Y489" s="13"/>
      <c r="Z489" s="13"/>
      <c r="AA489" s="13"/>
      <c r="AB489" s="13"/>
      <c r="AC489" s="13"/>
      <c r="AD489" s="13"/>
    </row>
    <row r="490" spans="1:30" ht="13" x14ac:dyDescent="0.15">
      <c r="A490" s="13" t="s">
        <v>3154</v>
      </c>
      <c r="B490" s="13" t="s">
        <v>702</v>
      </c>
      <c r="C490" s="31" t="s">
        <v>5118</v>
      </c>
      <c r="E490" s="13" t="s">
        <v>147</v>
      </c>
      <c r="F490" s="13"/>
      <c r="G490" s="13">
        <v>13253816</v>
      </c>
      <c r="H490" s="13"/>
      <c r="I490" s="13"/>
      <c r="J490" s="13"/>
      <c r="K490" s="13"/>
      <c r="L490" s="24" t="s">
        <v>7593</v>
      </c>
      <c r="M490" s="13"/>
      <c r="N490" s="13"/>
      <c r="O490" s="13"/>
      <c r="P490" s="13"/>
      <c r="Q490" s="13"/>
      <c r="R490" s="13"/>
      <c r="S490" s="13"/>
      <c r="T490" s="13"/>
      <c r="U490" s="13"/>
      <c r="V490" s="13"/>
      <c r="W490" s="13"/>
      <c r="X490" s="13"/>
      <c r="Y490" s="13"/>
      <c r="Z490" s="13"/>
      <c r="AA490" s="13"/>
      <c r="AB490" s="13"/>
      <c r="AC490" s="13"/>
      <c r="AD490" s="13"/>
    </row>
    <row r="491" spans="1:30" ht="13" x14ac:dyDescent="0.15">
      <c r="A491" s="13" t="s">
        <v>3155</v>
      </c>
      <c r="B491" s="13" t="s">
        <v>703</v>
      </c>
      <c r="C491" s="31" t="s">
        <v>5118</v>
      </c>
      <c r="E491" s="13" t="s">
        <v>158</v>
      </c>
      <c r="F491" s="13" t="s">
        <v>702</v>
      </c>
      <c r="G491" s="13"/>
      <c r="H491" s="13"/>
      <c r="I491" s="13"/>
      <c r="J491" s="13"/>
      <c r="K491" s="13"/>
      <c r="L491" s="24" t="s">
        <v>7593</v>
      </c>
      <c r="M491" s="13"/>
      <c r="N491" s="13"/>
      <c r="O491" s="13"/>
      <c r="P491" s="13"/>
      <c r="Q491" s="13"/>
      <c r="R491" s="13"/>
      <c r="S491" s="13"/>
      <c r="T491" s="13"/>
      <c r="U491" s="13"/>
      <c r="V491" s="13"/>
      <c r="W491" s="13"/>
      <c r="X491" s="13"/>
      <c r="Y491" s="13"/>
      <c r="Z491" s="13"/>
      <c r="AA491" s="13"/>
      <c r="AB491" s="13"/>
      <c r="AC491" s="13"/>
      <c r="AD491" s="13"/>
    </row>
    <row r="492" spans="1:30" ht="13" x14ac:dyDescent="0.15">
      <c r="A492" s="13" t="s">
        <v>3156</v>
      </c>
      <c r="B492" s="13" t="s">
        <v>704</v>
      </c>
      <c r="C492" s="31" t="s">
        <v>5118</v>
      </c>
      <c r="E492" s="13" t="s">
        <v>147</v>
      </c>
      <c r="F492" s="13"/>
      <c r="G492" s="13">
        <v>17342344</v>
      </c>
      <c r="H492" s="13"/>
      <c r="I492" s="13"/>
      <c r="J492" s="13"/>
      <c r="K492" s="13"/>
      <c r="L492" s="24" t="s">
        <v>7593</v>
      </c>
      <c r="M492" s="13"/>
      <c r="N492" s="13"/>
      <c r="O492" s="13"/>
      <c r="P492" s="13"/>
      <c r="Q492" s="13"/>
      <c r="R492" s="13"/>
      <c r="S492" s="13"/>
      <c r="T492" s="13"/>
      <c r="U492" s="13"/>
      <c r="V492" s="13"/>
      <c r="W492" s="13"/>
      <c r="X492" s="13"/>
      <c r="Y492" s="13"/>
      <c r="Z492" s="13"/>
      <c r="AA492" s="13"/>
      <c r="AB492" s="13"/>
      <c r="AC492" s="13"/>
      <c r="AD492" s="13"/>
    </row>
    <row r="493" spans="1:30" ht="13" x14ac:dyDescent="0.15">
      <c r="A493" s="13" t="s">
        <v>3157</v>
      </c>
      <c r="B493" s="13" t="s">
        <v>705</v>
      </c>
      <c r="C493" s="31" t="s">
        <v>5118</v>
      </c>
      <c r="E493" s="13" t="s">
        <v>158</v>
      </c>
      <c r="F493" s="13" t="s">
        <v>704</v>
      </c>
      <c r="G493" s="13"/>
      <c r="H493" s="13"/>
      <c r="I493" s="13"/>
      <c r="J493" s="13"/>
      <c r="K493" s="13"/>
      <c r="L493" s="24" t="s">
        <v>7593</v>
      </c>
      <c r="M493" s="13"/>
      <c r="N493" s="13"/>
      <c r="O493" s="13"/>
      <c r="P493" s="13"/>
      <c r="Q493" s="13"/>
      <c r="R493" s="13"/>
      <c r="S493" s="13"/>
      <c r="T493" s="13"/>
      <c r="U493" s="13"/>
      <c r="V493" s="13"/>
      <c r="W493" s="13"/>
      <c r="X493" s="13"/>
      <c r="Y493" s="13"/>
      <c r="Z493" s="13"/>
      <c r="AA493" s="13"/>
      <c r="AB493" s="13"/>
      <c r="AC493" s="13"/>
      <c r="AD493" s="13"/>
    </row>
    <row r="494" spans="1:30" ht="13" x14ac:dyDescent="0.15">
      <c r="A494" s="13" t="s">
        <v>3158</v>
      </c>
      <c r="B494" s="13" t="s">
        <v>706</v>
      </c>
      <c r="C494" s="31" t="s">
        <v>5118</v>
      </c>
      <c r="E494" s="13" t="s">
        <v>147</v>
      </c>
      <c r="F494" s="13"/>
      <c r="G494" s="13">
        <v>10252648</v>
      </c>
      <c r="H494" s="13"/>
      <c r="I494" s="13"/>
      <c r="J494" s="13"/>
      <c r="K494" s="13"/>
      <c r="L494" s="24" t="s">
        <v>7593</v>
      </c>
      <c r="M494" s="13"/>
      <c r="N494" s="13"/>
      <c r="O494" s="13"/>
      <c r="P494" s="13"/>
      <c r="Q494" s="13"/>
      <c r="R494" s="13"/>
      <c r="S494" s="13"/>
      <c r="T494" s="13"/>
      <c r="U494" s="13"/>
      <c r="V494" s="13"/>
      <c r="W494" s="13"/>
      <c r="X494" s="13"/>
      <c r="Y494" s="13"/>
      <c r="Z494" s="13"/>
      <c r="AA494" s="13"/>
      <c r="AB494" s="13"/>
      <c r="AC494" s="13"/>
      <c r="AD494" s="13"/>
    </row>
    <row r="495" spans="1:30" ht="13" x14ac:dyDescent="0.15">
      <c r="A495" s="13" t="s">
        <v>3159</v>
      </c>
      <c r="B495" s="13" t="s">
        <v>707</v>
      </c>
      <c r="C495" s="31" t="s">
        <v>5118</v>
      </c>
      <c r="E495" s="13" t="s">
        <v>158</v>
      </c>
      <c r="F495" s="13" t="s">
        <v>706</v>
      </c>
      <c r="G495" s="13"/>
      <c r="H495" s="13"/>
      <c r="I495" s="13"/>
      <c r="J495" s="13"/>
      <c r="K495" s="13"/>
      <c r="L495" s="24" t="s">
        <v>7593</v>
      </c>
      <c r="M495" s="13"/>
      <c r="N495" s="13"/>
      <c r="O495" s="13"/>
      <c r="P495" s="13"/>
      <c r="Q495" s="13"/>
      <c r="R495" s="13"/>
      <c r="S495" s="13"/>
      <c r="T495" s="13"/>
      <c r="U495" s="13"/>
      <c r="V495" s="13"/>
      <c r="W495" s="13"/>
      <c r="X495" s="13"/>
      <c r="Y495" s="13"/>
      <c r="Z495" s="13"/>
      <c r="AA495" s="13"/>
      <c r="AB495" s="13"/>
      <c r="AC495" s="13"/>
      <c r="AD495" s="13"/>
    </row>
    <row r="496" spans="1:30" ht="13" x14ac:dyDescent="0.15">
      <c r="A496" s="13" t="s">
        <v>3160</v>
      </c>
      <c r="B496" s="13" t="s">
        <v>708</v>
      </c>
      <c r="C496" s="31" t="s">
        <v>5118</v>
      </c>
      <c r="E496" s="13" t="s">
        <v>147</v>
      </c>
      <c r="F496" s="13"/>
      <c r="G496" s="13">
        <v>16804236</v>
      </c>
      <c r="H496" s="13"/>
      <c r="I496" s="13"/>
      <c r="J496" s="13"/>
      <c r="K496" s="13"/>
      <c r="L496" s="24" t="s">
        <v>7593</v>
      </c>
      <c r="M496" s="13"/>
      <c r="N496" s="13"/>
      <c r="O496" s="13"/>
      <c r="P496" s="13"/>
      <c r="Q496" s="13"/>
      <c r="R496" s="13"/>
      <c r="S496" s="13"/>
      <c r="T496" s="13"/>
      <c r="U496" s="13"/>
      <c r="V496" s="13"/>
      <c r="W496" s="13"/>
      <c r="X496" s="13"/>
      <c r="Y496" s="13"/>
      <c r="Z496" s="13"/>
      <c r="AA496" s="13"/>
      <c r="AB496" s="13"/>
      <c r="AC496" s="13"/>
      <c r="AD496" s="13"/>
    </row>
    <row r="497" spans="1:30" ht="13" x14ac:dyDescent="0.15">
      <c r="A497" s="13" t="s">
        <v>3161</v>
      </c>
      <c r="B497" s="13" t="s">
        <v>709</v>
      </c>
      <c r="C497" s="31" t="s">
        <v>5118</v>
      </c>
      <c r="E497" s="13" t="s">
        <v>158</v>
      </c>
      <c r="F497" s="13" t="s">
        <v>708</v>
      </c>
      <c r="G497" s="13"/>
      <c r="H497" s="13"/>
      <c r="I497" s="13"/>
      <c r="J497" s="13"/>
      <c r="K497" s="13"/>
      <c r="L497" s="24" t="s">
        <v>7593</v>
      </c>
      <c r="M497" s="13"/>
      <c r="N497" s="13"/>
      <c r="O497" s="13"/>
      <c r="P497" s="13"/>
      <c r="Q497" s="13"/>
      <c r="R497" s="13"/>
      <c r="S497" s="13"/>
      <c r="T497" s="13"/>
      <c r="U497" s="13"/>
      <c r="V497" s="13"/>
      <c r="W497" s="13"/>
      <c r="X497" s="13"/>
      <c r="Y497" s="13"/>
      <c r="Z497" s="13"/>
      <c r="AA497" s="13"/>
      <c r="AB497" s="13"/>
      <c r="AC497" s="13"/>
      <c r="AD497" s="13"/>
    </row>
    <row r="498" spans="1:30" ht="13" x14ac:dyDescent="0.15">
      <c r="A498" s="13" t="s">
        <v>3162</v>
      </c>
      <c r="B498" s="13" t="s">
        <v>710</v>
      </c>
      <c r="C498" s="31" t="s">
        <v>5118</v>
      </c>
      <c r="E498" s="13" t="s">
        <v>147</v>
      </c>
      <c r="F498" s="13"/>
      <c r="G498" s="13">
        <v>18150424</v>
      </c>
      <c r="H498" s="13"/>
      <c r="I498" s="13"/>
      <c r="J498" s="13"/>
      <c r="K498" s="13"/>
      <c r="L498" s="24" t="s">
        <v>7593</v>
      </c>
      <c r="M498" s="13"/>
      <c r="N498" s="13"/>
      <c r="O498" s="13"/>
      <c r="P498" s="13"/>
      <c r="Q498" s="13"/>
      <c r="R498" s="13"/>
      <c r="S498" s="13"/>
      <c r="T498" s="13"/>
      <c r="U498" s="13"/>
      <c r="V498" s="13"/>
      <c r="W498" s="13"/>
      <c r="X498" s="13"/>
      <c r="Y498" s="13"/>
      <c r="Z498" s="13"/>
      <c r="AA498" s="13"/>
      <c r="AB498" s="13"/>
      <c r="AC498" s="13"/>
      <c r="AD498" s="13"/>
    </row>
    <row r="499" spans="1:30" ht="13" x14ac:dyDescent="0.15">
      <c r="A499" s="13" t="s">
        <v>3163</v>
      </c>
      <c r="B499" s="13" t="s">
        <v>711</v>
      </c>
      <c r="C499" s="31" t="s">
        <v>5118</v>
      </c>
      <c r="E499" s="13" t="s">
        <v>158</v>
      </c>
      <c r="F499" s="13" t="s">
        <v>710</v>
      </c>
      <c r="G499" s="13"/>
      <c r="H499" s="13"/>
      <c r="I499" s="13"/>
      <c r="J499" s="13"/>
      <c r="K499" s="13"/>
      <c r="L499" s="24" t="s">
        <v>7593</v>
      </c>
      <c r="M499" s="13"/>
      <c r="N499" s="13"/>
      <c r="O499" s="13"/>
      <c r="P499" s="13"/>
      <c r="Q499" s="13"/>
      <c r="R499" s="13"/>
      <c r="S499" s="13"/>
      <c r="T499" s="13"/>
      <c r="U499" s="13"/>
      <c r="V499" s="13"/>
      <c r="W499" s="13"/>
      <c r="X499" s="13"/>
      <c r="Y499" s="13"/>
      <c r="Z499" s="13"/>
      <c r="AA499" s="13"/>
      <c r="AB499" s="13"/>
      <c r="AC499" s="13"/>
      <c r="AD499" s="13"/>
    </row>
    <row r="500" spans="1:30" ht="13" x14ac:dyDescent="0.15">
      <c r="A500" s="13" t="s">
        <v>3164</v>
      </c>
      <c r="B500" s="13" t="s">
        <v>712</v>
      </c>
      <c r="C500" s="31" t="s">
        <v>5118</v>
      </c>
      <c r="E500" s="13" t="s">
        <v>147</v>
      </c>
      <c r="F500" s="13"/>
      <c r="G500" s="13">
        <v>17201904</v>
      </c>
      <c r="H500" s="13"/>
      <c r="I500" s="13"/>
      <c r="J500" s="13"/>
      <c r="K500" s="13"/>
      <c r="L500" s="24" t="s">
        <v>7593</v>
      </c>
      <c r="M500" s="13"/>
      <c r="N500" s="13"/>
      <c r="O500" s="13"/>
      <c r="P500" s="13"/>
      <c r="Q500" s="13"/>
      <c r="R500" s="13"/>
      <c r="S500" s="13"/>
      <c r="T500" s="13"/>
      <c r="U500" s="13"/>
      <c r="V500" s="13"/>
      <c r="W500" s="13"/>
      <c r="X500" s="13"/>
      <c r="Y500" s="13"/>
      <c r="Z500" s="13"/>
      <c r="AA500" s="13"/>
      <c r="AB500" s="13"/>
      <c r="AC500" s="13"/>
      <c r="AD500" s="13"/>
    </row>
    <row r="501" spans="1:30" ht="13" x14ac:dyDescent="0.15">
      <c r="A501" s="13" t="s">
        <v>3165</v>
      </c>
      <c r="B501" s="13" t="s">
        <v>713</v>
      </c>
      <c r="C501" s="31" t="s">
        <v>5118</v>
      </c>
      <c r="E501" s="13" t="s">
        <v>158</v>
      </c>
      <c r="F501" s="13" t="s">
        <v>712</v>
      </c>
      <c r="G501" s="13"/>
      <c r="H501" s="13"/>
      <c r="I501" s="13"/>
      <c r="J501" s="13"/>
      <c r="K501" s="13"/>
      <c r="L501" s="24" t="s">
        <v>7593</v>
      </c>
      <c r="M501" s="13"/>
      <c r="N501" s="13"/>
      <c r="O501" s="13"/>
      <c r="P501" s="13"/>
      <c r="Q501" s="13"/>
      <c r="R501" s="13"/>
      <c r="S501" s="13"/>
      <c r="T501" s="13"/>
      <c r="U501" s="13"/>
      <c r="V501" s="13"/>
      <c r="W501" s="13"/>
      <c r="X501" s="13"/>
      <c r="Y501" s="13"/>
      <c r="Z501" s="13"/>
      <c r="AA501" s="13"/>
      <c r="AB501" s="13"/>
      <c r="AC501" s="13"/>
      <c r="AD501" s="13"/>
    </row>
    <row r="502" spans="1:30" ht="13" x14ac:dyDescent="0.15">
      <c r="A502" s="13" t="s">
        <v>3166</v>
      </c>
      <c r="B502" s="13" t="s">
        <v>714</v>
      </c>
      <c r="C502" s="31" t="s">
        <v>5118</v>
      </c>
      <c r="E502" s="13" t="s">
        <v>147</v>
      </c>
      <c r="F502" s="13"/>
      <c r="G502" s="13">
        <v>13920636</v>
      </c>
      <c r="H502" s="13"/>
      <c r="I502" s="13"/>
      <c r="J502" s="13"/>
      <c r="K502" s="13"/>
      <c r="L502" s="24" t="s">
        <v>7593</v>
      </c>
      <c r="M502" s="13"/>
      <c r="N502" s="13"/>
      <c r="O502" s="13"/>
      <c r="P502" s="13"/>
      <c r="Q502" s="13"/>
      <c r="R502" s="13"/>
      <c r="S502" s="13"/>
      <c r="T502" s="13"/>
      <c r="U502" s="13"/>
      <c r="V502" s="13"/>
      <c r="W502" s="13"/>
      <c r="X502" s="13"/>
      <c r="Y502" s="13"/>
      <c r="Z502" s="13"/>
      <c r="AA502" s="13"/>
      <c r="AB502" s="13"/>
      <c r="AC502" s="13"/>
      <c r="AD502" s="13"/>
    </row>
    <row r="503" spans="1:30" ht="13" x14ac:dyDescent="0.15">
      <c r="A503" s="13" t="s">
        <v>3167</v>
      </c>
      <c r="B503" s="13" t="s">
        <v>715</v>
      </c>
      <c r="C503" s="31" t="s">
        <v>5118</v>
      </c>
      <c r="E503" s="13" t="s">
        <v>158</v>
      </c>
      <c r="F503" s="13" t="s">
        <v>714</v>
      </c>
      <c r="G503" s="13"/>
      <c r="H503" s="13"/>
      <c r="I503" s="13"/>
      <c r="J503" s="13"/>
      <c r="K503" s="13"/>
      <c r="L503" s="24" t="s">
        <v>7593</v>
      </c>
      <c r="M503" s="13"/>
      <c r="N503" s="13"/>
      <c r="O503" s="13"/>
      <c r="P503" s="13"/>
      <c r="Q503" s="13"/>
      <c r="R503" s="13"/>
      <c r="S503" s="13"/>
      <c r="T503" s="13"/>
      <c r="U503" s="13"/>
      <c r="V503" s="13"/>
      <c r="W503" s="13"/>
      <c r="X503" s="13"/>
      <c r="Y503" s="13"/>
      <c r="Z503" s="13"/>
      <c r="AA503" s="13"/>
      <c r="AB503" s="13"/>
      <c r="AC503" s="13"/>
      <c r="AD503" s="13"/>
    </row>
    <row r="504" spans="1:30" ht="13" x14ac:dyDescent="0.15">
      <c r="A504" s="13" t="s">
        <v>3168</v>
      </c>
      <c r="B504" s="13" t="s">
        <v>716</v>
      </c>
      <c r="C504" s="31" t="s">
        <v>5118</v>
      </c>
      <c r="E504" s="13" t="s">
        <v>147</v>
      </c>
      <c r="F504" s="13"/>
      <c r="G504" s="13">
        <v>19783928</v>
      </c>
      <c r="H504" s="13"/>
      <c r="I504" s="13"/>
      <c r="J504" s="13"/>
      <c r="K504" s="13"/>
      <c r="L504" s="24" t="s">
        <v>7593</v>
      </c>
      <c r="M504" s="13"/>
      <c r="N504" s="13"/>
      <c r="O504" s="13"/>
      <c r="P504" s="13"/>
      <c r="Q504" s="13"/>
      <c r="R504" s="13"/>
      <c r="S504" s="13"/>
      <c r="T504" s="13"/>
      <c r="U504" s="13"/>
      <c r="V504" s="13"/>
      <c r="W504" s="13"/>
      <c r="X504" s="13"/>
      <c r="Y504" s="13"/>
      <c r="Z504" s="13"/>
      <c r="AA504" s="13"/>
      <c r="AB504" s="13"/>
      <c r="AC504" s="13"/>
      <c r="AD504" s="13"/>
    </row>
    <row r="505" spans="1:30" ht="13" x14ac:dyDescent="0.15">
      <c r="A505" s="13" t="s">
        <v>3169</v>
      </c>
      <c r="B505" s="13" t="s">
        <v>717</v>
      </c>
      <c r="C505" s="31" t="s">
        <v>5118</v>
      </c>
      <c r="E505" s="13" t="s">
        <v>158</v>
      </c>
      <c r="F505" s="13" t="s">
        <v>716</v>
      </c>
      <c r="G505" s="13"/>
      <c r="H505" s="13"/>
      <c r="I505" s="13"/>
      <c r="J505" s="13"/>
      <c r="K505" s="13"/>
      <c r="L505" s="24" t="s">
        <v>7593</v>
      </c>
      <c r="M505" s="13"/>
      <c r="N505" s="13"/>
      <c r="O505" s="13"/>
      <c r="P505" s="13"/>
      <c r="Q505" s="13"/>
      <c r="R505" s="13"/>
      <c r="S505" s="13"/>
      <c r="T505" s="13"/>
      <c r="U505" s="13"/>
      <c r="V505" s="13"/>
      <c r="W505" s="13"/>
      <c r="X505" s="13"/>
      <c r="Y505" s="13"/>
      <c r="Z505" s="13"/>
      <c r="AA505" s="13"/>
      <c r="AB505" s="13"/>
      <c r="AC505" s="13"/>
      <c r="AD505" s="13"/>
    </row>
    <row r="506" spans="1:30" ht="13" x14ac:dyDescent="0.15">
      <c r="A506" s="13" t="s">
        <v>3170</v>
      </c>
      <c r="B506" s="13" t="s">
        <v>718</v>
      </c>
      <c r="C506" s="31" t="s">
        <v>5118</v>
      </c>
      <c r="E506" s="13" t="s">
        <v>147</v>
      </c>
      <c r="F506" s="13"/>
      <c r="G506" s="13">
        <v>17407604</v>
      </c>
      <c r="H506" s="13"/>
      <c r="I506" s="13"/>
      <c r="J506" s="13"/>
      <c r="K506" s="13"/>
      <c r="L506" s="24" t="s">
        <v>7593</v>
      </c>
      <c r="M506" s="13"/>
      <c r="N506" s="13"/>
      <c r="O506" s="13"/>
      <c r="P506" s="13"/>
      <c r="Q506" s="13"/>
      <c r="R506" s="13"/>
      <c r="S506" s="13"/>
      <c r="T506" s="13"/>
      <c r="U506" s="13"/>
      <c r="V506" s="13"/>
      <c r="W506" s="13"/>
      <c r="X506" s="13"/>
      <c r="Y506" s="13"/>
      <c r="Z506" s="13"/>
      <c r="AA506" s="13"/>
      <c r="AB506" s="13"/>
      <c r="AC506" s="13"/>
      <c r="AD506" s="13"/>
    </row>
    <row r="507" spans="1:30" ht="13" x14ac:dyDescent="0.15">
      <c r="A507" s="13" t="s">
        <v>3171</v>
      </c>
      <c r="B507" s="13" t="s">
        <v>719</v>
      </c>
      <c r="C507" s="31" t="s">
        <v>5118</v>
      </c>
      <c r="E507" s="13" t="s">
        <v>158</v>
      </c>
      <c r="F507" s="13" t="s">
        <v>718</v>
      </c>
      <c r="G507" s="13"/>
      <c r="H507" s="13"/>
      <c r="I507" s="13"/>
      <c r="J507" s="13"/>
      <c r="K507" s="13"/>
      <c r="L507" s="24" t="s">
        <v>7593</v>
      </c>
      <c r="M507" s="13"/>
      <c r="N507" s="13"/>
      <c r="O507" s="13"/>
      <c r="P507" s="13"/>
      <c r="Q507" s="13"/>
      <c r="R507" s="13"/>
      <c r="S507" s="13"/>
      <c r="T507" s="13"/>
      <c r="U507" s="13"/>
      <c r="V507" s="13"/>
      <c r="W507" s="13"/>
      <c r="X507" s="13"/>
      <c r="Y507" s="13"/>
      <c r="Z507" s="13"/>
      <c r="AA507" s="13"/>
      <c r="AB507" s="13"/>
      <c r="AC507" s="13"/>
      <c r="AD507" s="13"/>
    </row>
    <row r="508" spans="1:30" ht="13" x14ac:dyDescent="0.15">
      <c r="A508" s="13" t="s">
        <v>3172</v>
      </c>
      <c r="B508" s="13" t="s">
        <v>720</v>
      </c>
      <c r="C508" s="31" t="s">
        <v>5118</v>
      </c>
      <c r="E508" s="13" t="s">
        <v>147</v>
      </c>
      <c r="F508" s="13"/>
      <c r="G508" s="13">
        <v>22399460</v>
      </c>
      <c r="H508" s="13"/>
      <c r="I508" s="13"/>
      <c r="J508" s="13"/>
      <c r="K508" s="13"/>
      <c r="L508" s="24" t="s">
        <v>7593</v>
      </c>
      <c r="M508" s="13"/>
      <c r="N508" s="13"/>
      <c r="O508" s="13"/>
      <c r="P508" s="13"/>
      <c r="Q508" s="13"/>
      <c r="R508" s="13"/>
      <c r="S508" s="13"/>
      <c r="T508" s="13"/>
      <c r="U508" s="13"/>
      <c r="V508" s="13"/>
      <c r="W508" s="13"/>
      <c r="X508" s="13"/>
      <c r="Y508" s="13"/>
      <c r="Z508" s="13"/>
      <c r="AA508" s="13"/>
      <c r="AB508" s="13"/>
      <c r="AC508" s="13"/>
      <c r="AD508" s="13"/>
    </row>
    <row r="509" spans="1:30" ht="13" x14ac:dyDescent="0.15">
      <c r="A509" s="13" t="s">
        <v>3173</v>
      </c>
      <c r="B509" s="13" t="s">
        <v>721</v>
      </c>
      <c r="C509" s="31" t="s">
        <v>5118</v>
      </c>
      <c r="E509" s="13" t="s">
        <v>158</v>
      </c>
      <c r="F509" s="13" t="s">
        <v>720</v>
      </c>
      <c r="G509" s="13"/>
      <c r="H509" s="13"/>
      <c r="I509" s="13"/>
      <c r="J509" s="13"/>
      <c r="K509" s="13"/>
      <c r="L509" s="24" t="s">
        <v>7593</v>
      </c>
      <c r="M509" s="13"/>
      <c r="N509" s="13"/>
      <c r="O509" s="13"/>
      <c r="P509" s="13"/>
      <c r="Q509" s="13"/>
      <c r="R509" s="13"/>
      <c r="S509" s="13"/>
      <c r="T509" s="13"/>
      <c r="U509" s="13"/>
      <c r="V509" s="13"/>
      <c r="W509" s="13"/>
      <c r="X509" s="13"/>
      <c r="Y509" s="13"/>
      <c r="Z509" s="13"/>
      <c r="AA509" s="13"/>
      <c r="AB509" s="13"/>
      <c r="AC509" s="13"/>
      <c r="AD509" s="13"/>
    </row>
    <row r="510" spans="1:30" ht="13" x14ac:dyDescent="0.15">
      <c r="A510" s="13" t="s">
        <v>3174</v>
      </c>
      <c r="B510" s="13" t="s">
        <v>722</v>
      </c>
      <c r="C510" s="31" t="s">
        <v>5118</v>
      </c>
      <c r="E510" s="13" t="s">
        <v>147</v>
      </c>
      <c r="F510" s="13"/>
      <c r="G510" s="13">
        <v>22174648</v>
      </c>
      <c r="H510" s="13"/>
      <c r="I510" s="13"/>
      <c r="J510" s="13"/>
      <c r="K510" s="13"/>
      <c r="L510" s="24" t="s">
        <v>7593</v>
      </c>
      <c r="M510" s="13"/>
      <c r="N510" s="13"/>
      <c r="O510" s="13"/>
      <c r="P510" s="13"/>
      <c r="Q510" s="13"/>
      <c r="R510" s="13"/>
      <c r="S510" s="13"/>
      <c r="T510" s="13"/>
      <c r="U510" s="13"/>
      <c r="V510" s="13"/>
      <c r="W510" s="13"/>
      <c r="X510" s="13"/>
      <c r="Y510" s="13"/>
      <c r="Z510" s="13"/>
      <c r="AA510" s="13"/>
      <c r="AB510" s="13"/>
      <c r="AC510" s="13"/>
      <c r="AD510" s="13"/>
    </row>
    <row r="511" spans="1:30" ht="13" x14ac:dyDescent="0.15">
      <c r="A511" s="13" t="s">
        <v>3175</v>
      </c>
      <c r="B511" s="13" t="s">
        <v>723</v>
      </c>
      <c r="C511" s="31" t="s">
        <v>5118</v>
      </c>
      <c r="E511" s="13" t="s">
        <v>158</v>
      </c>
      <c r="F511" s="13" t="s">
        <v>722</v>
      </c>
      <c r="G511" s="13"/>
      <c r="H511" s="13"/>
      <c r="I511" s="13"/>
      <c r="J511" s="13"/>
      <c r="K511" s="13"/>
      <c r="L511" s="24" t="s">
        <v>7593</v>
      </c>
      <c r="M511" s="13"/>
      <c r="N511" s="13"/>
      <c r="O511" s="13"/>
      <c r="P511" s="13"/>
      <c r="Q511" s="13"/>
      <c r="R511" s="13"/>
      <c r="S511" s="13"/>
      <c r="T511" s="13"/>
      <c r="U511" s="13"/>
      <c r="V511" s="13"/>
      <c r="W511" s="13"/>
      <c r="X511" s="13"/>
      <c r="Y511" s="13"/>
      <c r="Z511" s="13"/>
      <c r="AA511" s="13"/>
      <c r="AB511" s="13"/>
      <c r="AC511" s="13"/>
      <c r="AD511" s="13"/>
    </row>
    <row r="512" spans="1:30" ht="13" x14ac:dyDescent="0.15">
      <c r="A512" s="13" t="s">
        <v>3176</v>
      </c>
      <c r="B512" s="13" t="s">
        <v>724</v>
      </c>
      <c r="C512" s="31" t="s">
        <v>5118</v>
      </c>
      <c r="E512" s="13" t="s">
        <v>147</v>
      </c>
      <c r="F512" s="13"/>
      <c r="G512" s="13">
        <v>15390348</v>
      </c>
      <c r="H512" s="13"/>
      <c r="I512" s="13"/>
      <c r="J512" s="13"/>
      <c r="K512" s="13"/>
      <c r="L512" s="24" t="s">
        <v>7593</v>
      </c>
      <c r="M512" s="13"/>
      <c r="N512" s="13"/>
      <c r="O512" s="13"/>
      <c r="P512" s="13"/>
      <c r="Q512" s="13"/>
      <c r="R512" s="13"/>
      <c r="S512" s="13"/>
      <c r="T512" s="13"/>
      <c r="U512" s="13"/>
      <c r="V512" s="13"/>
      <c r="W512" s="13"/>
      <c r="X512" s="13"/>
      <c r="Y512" s="13"/>
      <c r="Z512" s="13"/>
      <c r="AA512" s="13"/>
      <c r="AB512" s="13"/>
      <c r="AC512" s="13"/>
      <c r="AD512" s="13"/>
    </row>
    <row r="513" spans="1:30" ht="13" x14ac:dyDescent="0.15">
      <c r="A513" s="13" t="s">
        <v>3177</v>
      </c>
      <c r="B513" s="13" t="s">
        <v>725</v>
      </c>
      <c r="C513" s="31" t="s">
        <v>5118</v>
      </c>
      <c r="E513" s="13" t="s">
        <v>158</v>
      </c>
      <c r="F513" s="13" t="s">
        <v>724</v>
      </c>
      <c r="G513" s="13"/>
      <c r="H513" s="13"/>
      <c r="I513" s="13"/>
      <c r="J513" s="13"/>
      <c r="K513" s="13"/>
      <c r="L513" s="24" t="s">
        <v>7593</v>
      </c>
      <c r="M513" s="13"/>
      <c r="N513" s="13"/>
      <c r="O513" s="13"/>
      <c r="P513" s="13"/>
      <c r="Q513" s="13"/>
      <c r="R513" s="13"/>
      <c r="S513" s="13"/>
      <c r="T513" s="13"/>
      <c r="U513" s="13"/>
      <c r="V513" s="13"/>
      <c r="W513" s="13"/>
      <c r="X513" s="13"/>
      <c r="Y513" s="13"/>
      <c r="Z513" s="13"/>
      <c r="AA513" s="13"/>
      <c r="AB513" s="13"/>
      <c r="AC513" s="13"/>
      <c r="AD513" s="13"/>
    </row>
    <row r="514" spans="1:30" ht="13" x14ac:dyDescent="0.15">
      <c r="A514" s="13" t="s">
        <v>3178</v>
      </c>
      <c r="B514" s="13" t="s">
        <v>726</v>
      </c>
      <c r="C514" s="31" t="s">
        <v>5118</v>
      </c>
      <c r="E514" s="13" t="s">
        <v>147</v>
      </c>
      <c r="F514" s="13"/>
      <c r="G514" s="13">
        <v>15012988</v>
      </c>
      <c r="H514" s="13"/>
      <c r="I514" s="13"/>
      <c r="J514" s="13"/>
      <c r="K514" s="13"/>
      <c r="L514" s="24" t="s">
        <v>7593</v>
      </c>
      <c r="M514" s="13"/>
      <c r="N514" s="13"/>
      <c r="O514" s="13"/>
      <c r="P514" s="13"/>
      <c r="Q514" s="13"/>
      <c r="R514" s="13"/>
      <c r="S514" s="13"/>
      <c r="T514" s="13"/>
      <c r="U514" s="13"/>
      <c r="V514" s="13"/>
      <c r="W514" s="13"/>
      <c r="X514" s="13"/>
      <c r="Y514" s="13"/>
      <c r="Z514" s="13"/>
      <c r="AA514" s="13"/>
      <c r="AB514" s="13"/>
      <c r="AC514" s="13"/>
      <c r="AD514" s="13"/>
    </row>
    <row r="515" spans="1:30" ht="13" x14ac:dyDescent="0.15">
      <c r="A515" s="13" t="s">
        <v>3179</v>
      </c>
      <c r="B515" s="13" t="s">
        <v>727</v>
      </c>
      <c r="C515" s="31" t="s">
        <v>5118</v>
      </c>
      <c r="E515" s="13" t="s">
        <v>158</v>
      </c>
      <c r="F515" s="13" t="s">
        <v>726</v>
      </c>
      <c r="G515" s="13"/>
      <c r="H515" s="13"/>
      <c r="I515" s="13"/>
      <c r="J515" s="13"/>
      <c r="K515" s="13"/>
      <c r="L515" s="24" t="s">
        <v>7593</v>
      </c>
      <c r="M515" s="13"/>
      <c r="N515" s="13"/>
      <c r="O515" s="13"/>
      <c r="P515" s="13"/>
      <c r="Q515" s="13"/>
      <c r="R515" s="13"/>
      <c r="S515" s="13"/>
      <c r="T515" s="13"/>
      <c r="U515" s="13"/>
      <c r="V515" s="13"/>
      <c r="W515" s="13"/>
      <c r="X515" s="13"/>
      <c r="Y515" s="13"/>
      <c r="Z515" s="13"/>
      <c r="AA515" s="13"/>
      <c r="AB515" s="13"/>
      <c r="AC515" s="13"/>
      <c r="AD515" s="13"/>
    </row>
    <row r="516" spans="1:30" ht="13" x14ac:dyDescent="0.15">
      <c r="A516" s="13" t="s">
        <v>3180</v>
      </c>
      <c r="B516" s="13" t="s">
        <v>728</v>
      </c>
      <c r="C516" s="31" t="s">
        <v>5118</v>
      </c>
      <c r="E516" s="13" t="s">
        <v>147</v>
      </c>
      <c r="F516" s="13"/>
      <c r="G516" s="13">
        <v>26544288</v>
      </c>
      <c r="H516" s="13"/>
      <c r="I516" s="13"/>
      <c r="J516" s="13"/>
      <c r="K516" s="13"/>
      <c r="L516" s="24" t="s">
        <v>7593</v>
      </c>
      <c r="M516" s="13"/>
      <c r="N516" s="13"/>
      <c r="O516" s="13"/>
      <c r="P516" s="13"/>
      <c r="Q516" s="13"/>
      <c r="R516" s="13"/>
      <c r="S516" s="13"/>
      <c r="T516" s="13"/>
      <c r="U516" s="13"/>
      <c r="V516" s="13"/>
      <c r="W516" s="13"/>
      <c r="X516" s="13"/>
      <c r="Y516" s="13"/>
      <c r="Z516" s="13"/>
      <c r="AA516" s="13"/>
      <c r="AB516" s="13"/>
      <c r="AC516" s="13"/>
      <c r="AD516" s="13"/>
    </row>
    <row r="517" spans="1:30" ht="13" x14ac:dyDescent="0.15">
      <c r="A517" s="13" t="s">
        <v>3181</v>
      </c>
      <c r="B517" s="13" t="s">
        <v>729</v>
      </c>
      <c r="C517" s="31" t="s">
        <v>5118</v>
      </c>
      <c r="E517" s="13" t="s">
        <v>158</v>
      </c>
      <c r="F517" s="13" t="s">
        <v>728</v>
      </c>
      <c r="G517" s="13"/>
      <c r="H517" s="13"/>
      <c r="I517" s="13"/>
      <c r="J517" s="13"/>
      <c r="K517" s="13"/>
      <c r="L517" s="24" t="s">
        <v>7593</v>
      </c>
      <c r="M517" s="13"/>
      <c r="N517" s="13"/>
      <c r="O517" s="13"/>
      <c r="P517" s="13"/>
      <c r="Q517" s="13"/>
      <c r="R517" s="13"/>
      <c r="S517" s="13"/>
      <c r="T517" s="13"/>
      <c r="U517" s="13"/>
      <c r="V517" s="13"/>
      <c r="W517" s="13"/>
      <c r="X517" s="13"/>
      <c r="Y517" s="13"/>
      <c r="Z517" s="13"/>
      <c r="AA517" s="13"/>
      <c r="AB517" s="13"/>
      <c r="AC517" s="13"/>
      <c r="AD517" s="13"/>
    </row>
    <row r="518" spans="1:30" ht="13" x14ac:dyDescent="0.15">
      <c r="A518" s="13" t="s">
        <v>3182</v>
      </c>
      <c r="B518" s="13" t="s">
        <v>730</v>
      </c>
      <c r="C518" s="31" t="s">
        <v>5118</v>
      </c>
      <c r="E518" s="13" t="s">
        <v>147</v>
      </c>
      <c r="F518" s="13"/>
      <c r="G518" s="13">
        <v>23762012</v>
      </c>
      <c r="H518" s="13"/>
      <c r="I518" s="13"/>
      <c r="J518" s="13"/>
      <c r="K518" s="13"/>
      <c r="L518" s="24" t="s">
        <v>7593</v>
      </c>
      <c r="M518" s="13"/>
      <c r="N518" s="13"/>
      <c r="O518" s="13"/>
      <c r="P518" s="13"/>
      <c r="Q518" s="13"/>
      <c r="R518" s="13"/>
      <c r="S518" s="13"/>
      <c r="T518" s="13"/>
      <c r="U518" s="13"/>
      <c r="V518" s="13"/>
      <c r="W518" s="13"/>
      <c r="X518" s="13"/>
      <c r="Y518" s="13"/>
      <c r="Z518" s="13"/>
      <c r="AA518" s="13"/>
      <c r="AB518" s="13"/>
      <c r="AC518" s="13"/>
      <c r="AD518" s="13"/>
    </row>
    <row r="519" spans="1:30" ht="13" x14ac:dyDescent="0.15">
      <c r="A519" s="13" t="s">
        <v>3183</v>
      </c>
      <c r="B519" s="13" t="s">
        <v>731</v>
      </c>
      <c r="C519" s="31" t="s">
        <v>5118</v>
      </c>
      <c r="E519" s="13" t="s">
        <v>158</v>
      </c>
      <c r="F519" s="13" t="s">
        <v>730</v>
      </c>
      <c r="G519" s="13"/>
      <c r="H519" s="13"/>
      <c r="I519" s="13"/>
      <c r="J519" s="13"/>
      <c r="K519" s="13"/>
      <c r="L519" s="24" t="s">
        <v>7593</v>
      </c>
      <c r="M519" s="13"/>
      <c r="N519" s="13"/>
      <c r="O519" s="13"/>
      <c r="P519" s="13"/>
      <c r="Q519" s="13"/>
      <c r="R519" s="13"/>
      <c r="S519" s="13"/>
      <c r="T519" s="13"/>
      <c r="U519" s="13"/>
      <c r="V519" s="13"/>
      <c r="W519" s="13"/>
      <c r="X519" s="13"/>
      <c r="Y519" s="13"/>
      <c r="Z519" s="13"/>
      <c r="AA519" s="13"/>
      <c r="AB519" s="13"/>
      <c r="AC519" s="13"/>
      <c r="AD519" s="13"/>
    </row>
    <row r="520" spans="1:30" ht="13" x14ac:dyDescent="0.15">
      <c r="A520" s="13" t="s">
        <v>3184</v>
      </c>
      <c r="B520" s="13" t="s">
        <v>732</v>
      </c>
      <c r="C520" s="31" t="s">
        <v>5118</v>
      </c>
      <c r="E520" s="13" t="s">
        <v>147</v>
      </c>
      <c r="F520" s="13"/>
      <c r="G520" s="13">
        <v>31354964</v>
      </c>
      <c r="H520" s="13"/>
      <c r="I520" s="13"/>
      <c r="J520" s="13"/>
      <c r="K520" s="13"/>
      <c r="L520" s="24" t="s">
        <v>7593</v>
      </c>
      <c r="M520" s="13"/>
      <c r="N520" s="13"/>
      <c r="O520" s="13"/>
      <c r="P520" s="13"/>
      <c r="Q520" s="13"/>
      <c r="R520" s="13"/>
      <c r="S520" s="13"/>
      <c r="T520" s="13"/>
      <c r="U520" s="13"/>
      <c r="V520" s="13"/>
      <c r="W520" s="13"/>
      <c r="X520" s="13"/>
      <c r="Y520" s="13"/>
      <c r="Z520" s="13"/>
      <c r="AA520" s="13"/>
      <c r="AB520" s="13"/>
      <c r="AC520" s="13"/>
      <c r="AD520" s="13"/>
    </row>
    <row r="521" spans="1:30" ht="13" x14ac:dyDescent="0.15">
      <c r="A521" s="13" t="s">
        <v>3185</v>
      </c>
      <c r="B521" s="13" t="s">
        <v>733</v>
      </c>
      <c r="C521" s="31" t="s">
        <v>5118</v>
      </c>
      <c r="E521" s="13" t="s">
        <v>158</v>
      </c>
      <c r="F521" s="13" t="s">
        <v>732</v>
      </c>
      <c r="G521" s="13"/>
      <c r="H521" s="13"/>
      <c r="I521" s="13"/>
      <c r="J521" s="13"/>
      <c r="K521" s="13"/>
      <c r="L521" s="24" t="s">
        <v>7593</v>
      </c>
      <c r="M521" s="13"/>
      <c r="N521" s="13"/>
      <c r="O521" s="13"/>
      <c r="P521" s="13"/>
      <c r="Q521" s="13"/>
      <c r="R521" s="13"/>
      <c r="S521" s="13"/>
      <c r="T521" s="13"/>
      <c r="U521" s="13"/>
      <c r="V521" s="13"/>
      <c r="W521" s="13"/>
      <c r="X521" s="13"/>
      <c r="Y521" s="13"/>
      <c r="Z521" s="13"/>
      <c r="AA521" s="13"/>
      <c r="AB521" s="13"/>
      <c r="AC521" s="13"/>
      <c r="AD521" s="13"/>
    </row>
    <row r="522" spans="1:30" ht="13" x14ac:dyDescent="0.15">
      <c r="A522" s="13" t="s">
        <v>3186</v>
      </c>
      <c r="B522" s="13" t="s">
        <v>734</v>
      </c>
      <c r="C522" s="31" t="s">
        <v>5118</v>
      </c>
      <c r="E522" s="13" t="s">
        <v>147</v>
      </c>
      <c r="F522" s="13"/>
      <c r="G522" s="13">
        <v>26934456</v>
      </c>
      <c r="H522" s="13"/>
      <c r="I522" s="13"/>
      <c r="J522" s="13"/>
      <c r="K522" s="13"/>
      <c r="L522" s="24" t="s">
        <v>7593</v>
      </c>
      <c r="M522" s="13"/>
      <c r="N522" s="13"/>
      <c r="O522" s="13"/>
      <c r="P522" s="13"/>
      <c r="Q522" s="13"/>
      <c r="R522" s="13"/>
      <c r="S522" s="13"/>
      <c r="T522" s="13"/>
      <c r="U522" s="13"/>
      <c r="V522" s="13"/>
      <c r="W522" s="13"/>
      <c r="X522" s="13"/>
      <c r="Y522" s="13"/>
      <c r="Z522" s="13"/>
      <c r="AA522" s="13"/>
      <c r="AB522" s="13"/>
      <c r="AC522" s="13"/>
      <c r="AD522" s="13"/>
    </row>
    <row r="523" spans="1:30" ht="13" x14ac:dyDescent="0.15">
      <c r="A523" s="13" t="s">
        <v>3187</v>
      </c>
      <c r="B523" s="13" t="s">
        <v>735</v>
      </c>
      <c r="C523" s="31" t="s">
        <v>5118</v>
      </c>
      <c r="E523" s="13" t="s">
        <v>158</v>
      </c>
      <c r="F523" s="13" t="s">
        <v>734</v>
      </c>
      <c r="G523" s="13"/>
      <c r="H523" s="13"/>
      <c r="I523" s="13"/>
      <c r="J523" s="13"/>
      <c r="K523" s="13"/>
      <c r="L523" s="24" t="s">
        <v>7593</v>
      </c>
      <c r="M523" s="13"/>
      <c r="N523" s="13"/>
      <c r="O523" s="13"/>
      <c r="P523" s="13"/>
      <c r="Q523" s="13"/>
      <c r="R523" s="13"/>
      <c r="S523" s="13"/>
      <c r="T523" s="13"/>
      <c r="U523" s="13"/>
      <c r="V523" s="13"/>
      <c r="W523" s="13"/>
      <c r="X523" s="13"/>
      <c r="Y523" s="13"/>
      <c r="Z523" s="13"/>
      <c r="AA523" s="13"/>
      <c r="AB523" s="13"/>
      <c r="AC523" s="13"/>
      <c r="AD523" s="13"/>
    </row>
    <row r="524" spans="1:30" ht="13" x14ac:dyDescent="0.15">
      <c r="A524" s="13" t="s">
        <v>3188</v>
      </c>
      <c r="B524" s="13" t="s">
        <v>736</v>
      </c>
      <c r="C524" s="31" t="s">
        <v>5118</v>
      </c>
      <c r="E524" s="13" t="s">
        <v>147</v>
      </c>
      <c r="F524" s="13"/>
      <c r="G524" s="13">
        <v>32826584</v>
      </c>
      <c r="H524" s="13"/>
      <c r="I524" s="13"/>
      <c r="J524" s="13"/>
      <c r="K524" s="13"/>
      <c r="L524" s="24" t="s">
        <v>7593</v>
      </c>
      <c r="M524" s="13"/>
      <c r="N524" s="13"/>
      <c r="O524" s="13"/>
      <c r="P524" s="13"/>
      <c r="Q524" s="13"/>
      <c r="R524" s="13"/>
      <c r="S524" s="13"/>
      <c r="T524" s="13"/>
      <c r="U524" s="13"/>
      <c r="V524" s="13"/>
      <c r="W524" s="13"/>
      <c r="X524" s="13"/>
      <c r="Y524" s="13"/>
      <c r="Z524" s="13"/>
      <c r="AA524" s="13"/>
      <c r="AB524" s="13"/>
      <c r="AC524" s="13"/>
      <c r="AD524" s="13"/>
    </row>
    <row r="525" spans="1:30" ht="13" x14ac:dyDescent="0.15">
      <c r="A525" s="13" t="s">
        <v>3189</v>
      </c>
      <c r="B525" s="13" t="s">
        <v>737</v>
      </c>
      <c r="C525" s="31" t="s">
        <v>5118</v>
      </c>
      <c r="E525" s="13" t="s">
        <v>158</v>
      </c>
      <c r="F525" s="13" t="s">
        <v>736</v>
      </c>
      <c r="G525" s="13"/>
      <c r="H525" s="13"/>
      <c r="I525" s="13"/>
      <c r="J525" s="13"/>
      <c r="K525" s="13"/>
      <c r="L525" s="24" t="s">
        <v>7593</v>
      </c>
      <c r="M525" s="13"/>
      <c r="N525" s="13"/>
      <c r="O525" s="13"/>
      <c r="P525" s="13"/>
      <c r="Q525" s="13"/>
      <c r="R525" s="13"/>
      <c r="S525" s="13"/>
      <c r="T525" s="13"/>
      <c r="U525" s="13"/>
      <c r="V525" s="13"/>
      <c r="W525" s="13"/>
      <c r="X525" s="13"/>
      <c r="Y525" s="13"/>
      <c r="Z525" s="13"/>
      <c r="AA525" s="13"/>
      <c r="AB525" s="13"/>
      <c r="AC525" s="13"/>
      <c r="AD525" s="13"/>
    </row>
    <row r="526" spans="1:30" ht="13" x14ac:dyDescent="0.15">
      <c r="A526" s="13" t="s">
        <v>3190</v>
      </c>
      <c r="B526" s="13" t="s">
        <v>738</v>
      </c>
      <c r="C526" s="31" t="s">
        <v>5118</v>
      </c>
      <c r="E526" s="13" t="s">
        <v>147</v>
      </c>
      <c r="F526" s="13"/>
      <c r="G526" s="13">
        <v>21935344</v>
      </c>
      <c r="H526" s="13"/>
      <c r="I526" s="13"/>
      <c r="J526" s="13"/>
      <c r="K526" s="13"/>
      <c r="L526" s="24" t="s">
        <v>7593</v>
      </c>
      <c r="M526" s="13"/>
      <c r="N526" s="13"/>
      <c r="O526" s="13"/>
      <c r="P526" s="13"/>
      <c r="Q526" s="13"/>
      <c r="R526" s="13"/>
      <c r="S526" s="13"/>
      <c r="T526" s="13"/>
      <c r="U526" s="13"/>
      <c r="V526" s="13"/>
      <c r="W526" s="13"/>
      <c r="X526" s="13"/>
      <c r="Y526" s="13"/>
      <c r="Z526" s="13"/>
      <c r="AA526" s="13"/>
      <c r="AB526" s="13"/>
      <c r="AC526" s="13"/>
      <c r="AD526" s="13"/>
    </row>
    <row r="527" spans="1:30" ht="13" x14ac:dyDescent="0.15">
      <c r="A527" s="13" t="s">
        <v>3191</v>
      </c>
      <c r="B527" s="13" t="s">
        <v>739</v>
      </c>
      <c r="C527" s="31" t="s">
        <v>5118</v>
      </c>
      <c r="E527" s="13" t="s">
        <v>158</v>
      </c>
      <c r="F527" s="13" t="s">
        <v>738</v>
      </c>
      <c r="G527" s="13"/>
      <c r="H527" s="13"/>
      <c r="I527" s="13"/>
      <c r="J527" s="13"/>
      <c r="K527" s="13"/>
      <c r="L527" s="24" t="s">
        <v>7593</v>
      </c>
      <c r="M527" s="13"/>
      <c r="N527" s="13"/>
      <c r="O527" s="13"/>
      <c r="P527" s="13"/>
      <c r="Q527" s="13"/>
      <c r="R527" s="13"/>
      <c r="S527" s="13"/>
      <c r="T527" s="13"/>
      <c r="U527" s="13"/>
      <c r="V527" s="13"/>
      <c r="W527" s="13"/>
      <c r="X527" s="13"/>
      <c r="Y527" s="13"/>
      <c r="Z527" s="13"/>
      <c r="AA527" s="13"/>
      <c r="AB527" s="13"/>
      <c r="AC527" s="13"/>
      <c r="AD527" s="13"/>
    </row>
    <row r="528" spans="1:30" ht="13" x14ac:dyDescent="0.15">
      <c r="A528" s="13" t="s">
        <v>3192</v>
      </c>
      <c r="B528" s="13" t="s">
        <v>740</v>
      </c>
      <c r="C528" s="31" t="s">
        <v>5118</v>
      </c>
      <c r="E528" s="13" t="s">
        <v>147</v>
      </c>
      <c r="F528" s="13"/>
      <c r="G528" s="13">
        <v>32509276</v>
      </c>
      <c r="H528" s="13"/>
      <c r="I528" s="13"/>
      <c r="J528" s="13"/>
      <c r="K528" s="13"/>
      <c r="L528" s="24" t="s">
        <v>7593</v>
      </c>
      <c r="M528" s="13"/>
      <c r="N528" s="13"/>
      <c r="O528" s="13"/>
      <c r="P528" s="13"/>
      <c r="Q528" s="13"/>
      <c r="R528" s="13"/>
      <c r="S528" s="13"/>
      <c r="T528" s="13"/>
      <c r="U528" s="13"/>
      <c r="V528" s="13"/>
      <c r="W528" s="13"/>
      <c r="X528" s="13"/>
      <c r="Y528" s="13"/>
      <c r="Z528" s="13"/>
      <c r="AA528" s="13"/>
      <c r="AB528" s="13"/>
      <c r="AC528" s="13"/>
      <c r="AD528" s="13"/>
    </row>
    <row r="529" spans="1:30" ht="13" x14ac:dyDescent="0.15">
      <c r="A529" s="13" t="s">
        <v>3193</v>
      </c>
      <c r="B529" s="13" t="s">
        <v>741</v>
      </c>
      <c r="C529" s="31" t="s">
        <v>5118</v>
      </c>
      <c r="E529" s="13" t="s">
        <v>158</v>
      </c>
      <c r="F529" s="13" t="s">
        <v>740</v>
      </c>
      <c r="G529" s="13"/>
      <c r="H529" s="13"/>
      <c r="I529" s="13"/>
      <c r="J529" s="13"/>
      <c r="K529" s="13"/>
      <c r="L529" s="24" t="s">
        <v>7593</v>
      </c>
      <c r="M529" s="13"/>
      <c r="N529" s="13"/>
      <c r="O529" s="13"/>
      <c r="P529" s="13"/>
      <c r="Q529" s="13"/>
      <c r="R529" s="13"/>
      <c r="S529" s="13"/>
      <c r="T529" s="13"/>
      <c r="U529" s="13"/>
      <c r="V529" s="13"/>
      <c r="W529" s="13"/>
      <c r="X529" s="13"/>
      <c r="Y529" s="13"/>
      <c r="Z529" s="13"/>
      <c r="AA529" s="13"/>
      <c r="AB529" s="13"/>
      <c r="AC529" s="13"/>
      <c r="AD529" s="13"/>
    </row>
    <row r="530" spans="1:30" ht="13" x14ac:dyDescent="0.15">
      <c r="A530" s="13" t="s">
        <v>3194</v>
      </c>
      <c r="B530" s="13" t="s">
        <v>742</v>
      </c>
      <c r="C530" s="31" t="s">
        <v>5118</v>
      </c>
      <c r="E530" s="13" t="s">
        <v>147</v>
      </c>
      <c r="F530" s="13"/>
      <c r="G530" s="13">
        <v>27907816</v>
      </c>
      <c r="H530" s="13"/>
      <c r="I530" s="13"/>
      <c r="J530" s="13"/>
      <c r="K530" s="13"/>
      <c r="L530" s="24" t="s">
        <v>7593</v>
      </c>
      <c r="M530" s="13"/>
      <c r="N530" s="13"/>
      <c r="O530" s="13"/>
      <c r="P530" s="13"/>
      <c r="Q530" s="13"/>
      <c r="R530" s="13"/>
      <c r="S530" s="13"/>
      <c r="T530" s="13"/>
      <c r="U530" s="13"/>
      <c r="V530" s="13"/>
      <c r="W530" s="13"/>
      <c r="X530" s="13"/>
      <c r="Y530" s="13"/>
      <c r="Z530" s="13"/>
      <c r="AA530" s="13"/>
      <c r="AB530" s="13"/>
      <c r="AC530" s="13"/>
      <c r="AD530" s="13"/>
    </row>
    <row r="531" spans="1:30" ht="13" x14ac:dyDescent="0.15">
      <c r="A531" s="13" t="s">
        <v>3195</v>
      </c>
      <c r="B531" s="13" t="s">
        <v>743</v>
      </c>
      <c r="C531" s="31" t="s">
        <v>5118</v>
      </c>
      <c r="E531" s="13" t="s">
        <v>158</v>
      </c>
      <c r="F531" s="13" t="s">
        <v>742</v>
      </c>
      <c r="G531" s="13"/>
      <c r="H531" s="13"/>
      <c r="I531" s="13"/>
      <c r="J531" s="13"/>
      <c r="K531" s="13"/>
      <c r="L531" s="24" t="s">
        <v>7593</v>
      </c>
      <c r="M531" s="13"/>
      <c r="N531" s="13"/>
      <c r="O531" s="13"/>
      <c r="P531" s="13"/>
      <c r="Q531" s="13"/>
      <c r="R531" s="13"/>
      <c r="S531" s="13"/>
      <c r="T531" s="13"/>
      <c r="U531" s="13"/>
      <c r="V531" s="13"/>
      <c r="W531" s="13"/>
      <c r="X531" s="13"/>
      <c r="Y531" s="13"/>
      <c r="Z531" s="13"/>
      <c r="AA531" s="13"/>
      <c r="AB531" s="13"/>
      <c r="AC531" s="13"/>
      <c r="AD531" s="13"/>
    </row>
    <row r="532" spans="1:30" ht="13" x14ac:dyDescent="0.15">
      <c r="A532" s="13" t="s">
        <v>3196</v>
      </c>
      <c r="B532" s="13" t="s">
        <v>744</v>
      </c>
      <c r="C532" s="31" t="s">
        <v>5118</v>
      </c>
      <c r="E532" s="13" t="s">
        <v>147</v>
      </c>
      <c r="F532" s="13"/>
      <c r="G532" s="13">
        <v>26519148</v>
      </c>
      <c r="H532" s="13"/>
      <c r="I532" s="13"/>
      <c r="J532" s="13"/>
      <c r="K532" s="13"/>
      <c r="L532" s="24" t="s">
        <v>7593</v>
      </c>
      <c r="M532" s="13"/>
      <c r="N532" s="13"/>
      <c r="O532" s="13"/>
      <c r="P532" s="13"/>
      <c r="Q532" s="13"/>
      <c r="R532" s="13"/>
      <c r="S532" s="13"/>
      <c r="T532" s="13"/>
      <c r="U532" s="13"/>
      <c r="V532" s="13"/>
      <c r="W532" s="13"/>
      <c r="X532" s="13"/>
      <c r="Y532" s="13"/>
      <c r="Z532" s="13"/>
      <c r="AA532" s="13"/>
      <c r="AB532" s="13"/>
      <c r="AC532" s="13"/>
      <c r="AD532" s="13"/>
    </row>
    <row r="533" spans="1:30" ht="13" x14ac:dyDescent="0.15">
      <c r="A533" s="13" t="s">
        <v>3197</v>
      </c>
      <c r="B533" s="13" t="s">
        <v>745</v>
      </c>
      <c r="C533" s="31" t="s">
        <v>5118</v>
      </c>
      <c r="E533" s="13" t="s">
        <v>158</v>
      </c>
      <c r="F533" s="13" t="s">
        <v>744</v>
      </c>
      <c r="G533" s="13"/>
      <c r="H533" s="13"/>
      <c r="I533" s="13"/>
      <c r="J533" s="13"/>
      <c r="K533" s="13"/>
      <c r="L533" s="24" t="s">
        <v>7593</v>
      </c>
      <c r="M533" s="13"/>
      <c r="N533" s="13"/>
      <c r="O533" s="13"/>
      <c r="P533" s="13"/>
      <c r="Q533" s="13"/>
      <c r="R533" s="13"/>
      <c r="S533" s="13"/>
      <c r="T533" s="13"/>
      <c r="U533" s="13"/>
      <c r="V533" s="13"/>
      <c r="W533" s="13"/>
      <c r="X533" s="13"/>
      <c r="Y533" s="13"/>
      <c r="Z533" s="13"/>
      <c r="AA533" s="13"/>
      <c r="AB533" s="13"/>
      <c r="AC533" s="13"/>
      <c r="AD533" s="13"/>
    </row>
    <row r="534" spans="1:30" ht="13" x14ac:dyDescent="0.15">
      <c r="A534" s="13" t="s">
        <v>3198</v>
      </c>
      <c r="B534" s="13" t="s">
        <v>746</v>
      </c>
      <c r="C534" s="31" t="s">
        <v>5118</v>
      </c>
      <c r="E534" s="13" t="s">
        <v>147</v>
      </c>
      <c r="F534" s="13"/>
      <c r="G534" s="13">
        <v>36723792</v>
      </c>
      <c r="H534" s="13"/>
      <c r="I534" s="13"/>
      <c r="J534" s="13"/>
      <c r="K534" s="13"/>
      <c r="L534" s="24" t="s">
        <v>7593</v>
      </c>
      <c r="M534" s="13"/>
      <c r="N534" s="13"/>
      <c r="O534" s="13"/>
      <c r="P534" s="13"/>
      <c r="Q534" s="13"/>
      <c r="R534" s="13"/>
      <c r="S534" s="13"/>
      <c r="T534" s="13"/>
      <c r="U534" s="13"/>
      <c r="V534" s="13"/>
      <c r="W534" s="13"/>
      <c r="X534" s="13"/>
      <c r="Y534" s="13"/>
      <c r="Z534" s="13"/>
      <c r="AA534" s="13"/>
      <c r="AB534" s="13"/>
      <c r="AC534" s="13"/>
      <c r="AD534" s="13"/>
    </row>
    <row r="535" spans="1:30" ht="13" x14ac:dyDescent="0.15">
      <c r="A535" s="13" t="s">
        <v>3199</v>
      </c>
      <c r="B535" s="13" t="s">
        <v>747</v>
      </c>
      <c r="C535" s="31" t="s">
        <v>5118</v>
      </c>
      <c r="E535" s="13" t="s">
        <v>158</v>
      </c>
      <c r="F535" s="13" t="s">
        <v>746</v>
      </c>
      <c r="G535" s="13"/>
      <c r="H535" s="13"/>
      <c r="I535" s="13"/>
      <c r="J535" s="13"/>
      <c r="K535" s="13"/>
      <c r="L535" s="24" t="s">
        <v>7593</v>
      </c>
      <c r="M535" s="13"/>
      <c r="N535" s="13"/>
      <c r="O535" s="13"/>
      <c r="P535" s="13"/>
      <c r="Q535" s="13"/>
      <c r="R535" s="13"/>
      <c r="S535" s="13"/>
      <c r="T535" s="13"/>
      <c r="U535" s="13"/>
      <c r="V535" s="13"/>
      <c r="W535" s="13"/>
      <c r="X535" s="13"/>
      <c r="Y535" s="13"/>
      <c r="Z535" s="13"/>
      <c r="AA535" s="13"/>
      <c r="AB535" s="13"/>
      <c r="AC535" s="13"/>
      <c r="AD535" s="13"/>
    </row>
    <row r="536" spans="1:30" ht="13" x14ac:dyDescent="0.15">
      <c r="A536" s="13" t="s">
        <v>3200</v>
      </c>
      <c r="B536" s="13" t="s">
        <v>748</v>
      </c>
      <c r="C536" s="31" t="s">
        <v>5118</v>
      </c>
      <c r="E536" s="13" t="s">
        <v>147</v>
      </c>
      <c r="F536" s="13"/>
      <c r="G536" s="13">
        <v>25513576</v>
      </c>
      <c r="H536" s="13"/>
      <c r="I536" s="13"/>
      <c r="J536" s="13"/>
      <c r="K536" s="13"/>
      <c r="L536" s="24" t="s">
        <v>7593</v>
      </c>
      <c r="M536" s="13"/>
      <c r="N536" s="13"/>
      <c r="O536" s="13"/>
      <c r="P536" s="13"/>
      <c r="Q536" s="13"/>
      <c r="R536" s="13"/>
      <c r="S536" s="13"/>
      <c r="T536" s="13"/>
      <c r="U536" s="13"/>
      <c r="V536" s="13"/>
      <c r="W536" s="13"/>
      <c r="X536" s="13"/>
      <c r="Y536" s="13"/>
      <c r="Z536" s="13"/>
      <c r="AA536" s="13"/>
      <c r="AB536" s="13"/>
      <c r="AC536" s="13"/>
      <c r="AD536" s="13"/>
    </row>
    <row r="537" spans="1:30" ht="13" x14ac:dyDescent="0.15">
      <c r="A537" s="13" t="s">
        <v>3201</v>
      </c>
      <c r="B537" s="13" t="s">
        <v>749</v>
      </c>
      <c r="C537" s="31" t="s">
        <v>5118</v>
      </c>
      <c r="E537" s="13" t="s">
        <v>158</v>
      </c>
      <c r="F537" s="13" t="s">
        <v>748</v>
      </c>
      <c r="G537" s="13"/>
      <c r="H537" s="13"/>
      <c r="I537" s="13"/>
      <c r="J537" s="13"/>
      <c r="K537" s="13"/>
      <c r="L537" s="24" t="s">
        <v>7593</v>
      </c>
      <c r="M537" s="13"/>
      <c r="N537" s="13"/>
      <c r="O537" s="13"/>
      <c r="P537" s="13"/>
      <c r="Q537" s="13"/>
      <c r="R537" s="13"/>
      <c r="S537" s="13"/>
      <c r="T537" s="13"/>
      <c r="U537" s="13"/>
      <c r="V537" s="13"/>
      <c r="W537" s="13"/>
      <c r="X537" s="13"/>
      <c r="Y537" s="13"/>
      <c r="Z537" s="13"/>
      <c r="AA537" s="13"/>
      <c r="AB537" s="13"/>
      <c r="AC537" s="13"/>
      <c r="AD537" s="13"/>
    </row>
    <row r="538" spans="1:30" ht="13" x14ac:dyDescent="0.15">
      <c r="A538" s="13" t="s">
        <v>3202</v>
      </c>
      <c r="B538" s="13" t="s">
        <v>750</v>
      </c>
      <c r="C538" s="31" t="s">
        <v>5118</v>
      </c>
      <c r="E538" s="13" t="s">
        <v>147</v>
      </c>
      <c r="F538" s="13"/>
      <c r="G538" s="13">
        <v>28261028</v>
      </c>
      <c r="H538" s="13"/>
      <c r="I538" s="13"/>
      <c r="J538" s="13"/>
      <c r="K538" s="13"/>
      <c r="L538" s="24" t="s">
        <v>7593</v>
      </c>
      <c r="M538" s="13"/>
      <c r="N538" s="13"/>
      <c r="O538" s="13"/>
      <c r="P538" s="13"/>
      <c r="Q538" s="13"/>
      <c r="R538" s="13"/>
      <c r="S538" s="13"/>
      <c r="T538" s="13"/>
      <c r="U538" s="13"/>
      <c r="V538" s="13"/>
      <c r="W538" s="13"/>
      <c r="X538" s="13"/>
      <c r="Y538" s="13"/>
      <c r="Z538" s="13"/>
      <c r="AA538" s="13"/>
      <c r="AB538" s="13"/>
      <c r="AC538" s="13"/>
      <c r="AD538" s="13"/>
    </row>
    <row r="539" spans="1:30" ht="13" x14ac:dyDescent="0.15">
      <c r="A539" s="13" t="s">
        <v>3203</v>
      </c>
      <c r="B539" s="13" t="s">
        <v>751</v>
      </c>
      <c r="C539" s="31" t="s">
        <v>5118</v>
      </c>
      <c r="E539" s="13" t="s">
        <v>158</v>
      </c>
      <c r="F539" s="13" t="s">
        <v>750</v>
      </c>
      <c r="G539" s="13"/>
      <c r="H539" s="13"/>
      <c r="I539" s="13"/>
      <c r="J539" s="13"/>
      <c r="K539" s="13"/>
      <c r="L539" s="24" t="s">
        <v>7593</v>
      </c>
      <c r="M539" s="13"/>
      <c r="N539" s="13"/>
      <c r="O539" s="13"/>
      <c r="P539" s="13"/>
      <c r="Q539" s="13"/>
      <c r="R539" s="13"/>
      <c r="S539" s="13"/>
      <c r="T539" s="13"/>
      <c r="U539" s="13"/>
      <c r="V539" s="13"/>
      <c r="W539" s="13"/>
      <c r="X539" s="13"/>
      <c r="Y539" s="13"/>
      <c r="Z539" s="13"/>
      <c r="AA539" s="13"/>
      <c r="AB539" s="13"/>
      <c r="AC539" s="13"/>
      <c r="AD539" s="13"/>
    </row>
    <row r="540" spans="1:30" ht="13" x14ac:dyDescent="0.15">
      <c r="A540" s="13" t="s">
        <v>3204</v>
      </c>
      <c r="B540" s="13" t="s">
        <v>752</v>
      </c>
      <c r="C540" s="31" t="s">
        <v>5118</v>
      </c>
      <c r="E540" s="13" t="s">
        <v>147</v>
      </c>
      <c r="F540" s="13"/>
      <c r="G540" s="13">
        <v>31260924</v>
      </c>
      <c r="H540" s="13"/>
      <c r="I540" s="13"/>
      <c r="J540" s="13"/>
      <c r="K540" s="13"/>
      <c r="L540" s="24" t="s">
        <v>7593</v>
      </c>
      <c r="M540" s="13"/>
      <c r="N540" s="13"/>
      <c r="O540" s="13"/>
      <c r="P540" s="13"/>
      <c r="Q540" s="13"/>
      <c r="R540" s="13"/>
      <c r="S540" s="13"/>
      <c r="T540" s="13"/>
      <c r="U540" s="13"/>
      <c r="V540" s="13"/>
      <c r="W540" s="13"/>
      <c r="X540" s="13"/>
      <c r="Y540" s="13"/>
      <c r="Z540" s="13"/>
      <c r="AA540" s="13"/>
      <c r="AB540" s="13"/>
      <c r="AC540" s="13"/>
      <c r="AD540" s="13"/>
    </row>
    <row r="541" spans="1:30" ht="13" x14ac:dyDescent="0.15">
      <c r="A541" s="13" t="s">
        <v>3205</v>
      </c>
      <c r="B541" s="13" t="s">
        <v>753</v>
      </c>
      <c r="C541" s="31" t="s">
        <v>5118</v>
      </c>
      <c r="E541" s="13" t="s">
        <v>158</v>
      </c>
      <c r="F541" s="13" t="s">
        <v>752</v>
      </c>
      <c r="G541" s="13"/>
      <c r="H541" s="13"/>
      <c r="I541" s="13"/>
      <c r="J541" s="13"/>
      <c r="K541" s="13"/>
      <c r="L541" s="24" t="s">
        <v>7593</v>
      </c>
      <c r="M541" s="13"/>
      <c r="N541" s="13"/>
      <c r="O541" s="13"/>
      <c r="P541" s="13"/>
      <c r="Q541" s="13"/>
      <c r="R541" s="13"/>
      <c r="S541" s="13"/>
      <c r="T541" s="13"/>
      <c r="U541" s="13"/>
      <c r="V541" s="13"/>
      <c r="W541" s="13"/>
      <c r="X541" s="13"/>
      <c r="Y541" s="13"/>
      <c r="Z541" s="13"/>
      <c r="AA541" s="13"/>
      <c r="AB541" s="13"/>
      <c r="AC541" s="13"/>
      <c r="AD541" s="13"/>
    </row>
    <row r="542" spans="1:30" ht="13" x14ac:dyDescent="0.15">
      <c r="A542" s="13" t="s">
        <v>3206</v>
      </c>
      <c r="B542" s="13" t="s">
        <v>754</v>
      </c>
      <c r="C542" s="31" t="s">
        <v>5118</v>
      </c>
      <c r="E542" s="13" t="s">
        <v>147</v>
      </c>
      <c r="F542" s="13"/>
      <c r="G542" s="13">
        <v>30494508</v>
      </c>
      <c r="H542" s="13"/>
      <c r="I542" s="13"/>
      <c r="J542" s="13"/>
      <c r="K542" s="13"/>
      <c r="L542" s="24" t="s">
        <v>7593</v>
      </c>
      <c r="M542" s="13"/>
      <c r="N542" s="13"/>
      <c r="O542" s="13"/>
      <c r="P542" s="13"/>
      <c r="Q542" s="13"/>
      <c r="R542" s="13"/>
      <c r="S542" s="13"/>
      <c r="T542" s="13"/>
      <c r="U542" s="13"/>
      <c r="V542" s="13"/>
      <c r="W542" s="13"/>
      <c r="X542" s="13"/>
      <c r="Y542" s="13"/>
      <c r="Z542" s="13"/>
      <c r="AA542" s="13"/>
      <c r="AB542" s="13"/>
      <c r="AC542" s="13"/>
      <c r="AD542" s="13"/>
    </row>
    <row r="543" spans="1:30" ht="13" x14ac:dyDescent="0.15">
      <c r="A543" s="13" t="s">
        <v>3207</v>
      </c>
      <c r="B543" s="13" t="s">
        <v>755</v>
      </c>
      <c r="C543" s="31" t="s">
        <v>5118</v>
      </c>
      <c r="E543" s="13" t="s">
        <v>158</v>
      </c>
      <c r="F543" s="13" t="s">
        <v>754</v>
      </c>
      <c r="G543" s="13"/>
      <c r="H543" s="13"/>
      <c r="I543" s="13"/>
      <c r="J543" s="13"/>
      <c r="K543" s="13"/>
      <c r="L543" s="24" t="s">
        <v>7593</v>
      </c>
      <c r="M543" s="13"/>
      <c r="N543" s="13"/>
      <c r="O543" s="13"/>
      <c r="P543" s="13"/>
      <c r="Q543" s="13"/>
      <c r="R543" s="13"/>
      <c r="S543" s="13"/>
      <c r="T543" s="13"/>
      <c r="U543" s="13"/>
      <c r="V543" s="13"/>
      <c r="W543" s="13"/>
      <c r="X543" s="13"/>
      <c r="Y543" s="13"/>
      <c r="Z543" s="13"/>
      <c r="AA543" s="13"/>
      <c r="AB543" s="13"/>
      <c r="AC543" s="13"/>
      <c r="AD543" s="13"/>
    </row>
    <row r="544" spans="1:30" ht="13" x14ac:dyDescent="0.15">
      <c r="A544" s="13" t="s">
        <v>3208</v>
      </c>
      <c r="B544" s="13" t="s">
        <v>756</v>
      </c>
      <c r="C544" s="31" t="s">
        <v>5118</v>
      </c>
      <c r="E544" s="13" t="s">
        <v>147</v>
      </c>
      <c r="F544" s="13"/>
      <c r="G544" s="13">
        <v>65316900</v>
      </c>
      <c r="H544" s="13"/>
      <c r="I544" s="13"/>
      <c r="J544" s="13"/>
      <c r="K544" s="13"/>
      <c r="L544" s="24" t="s">
        <v>7593</v>
      </c>
      <c r="M544" s="13"/>
      <c r="N544" s="13"/>
      <c r="O544" s="13"/>
      <c r="P544" s="13"/>
      <c r="Q544" s="13"/>
      <c r="R544" s="13"/>
      <c r="S544" s="13"/>
      <c r="T544" s="13"/>
      <c r="U544" s="13"/>
      <c r="V544" s="13"/>
      <c r="W544" s="13"/>
      <c r="X544" s="13"/>
      <c r="Y544" s="13"/>
      <c r="Z544" s="13"/>
      <c r="AA544" s="13"/>
      <c r="AB544" s="13"/>
      <c r="AC544" s="13"/>
      <c r="AD544" s="13"/>
    </row>
    <row r="545" spans="1:30" ht="13" x14ac:dyDescent="0.15">
      <c r="A545" s="13" t="s">
        <v>3209</v>
      </c>
      <c r="B545" s="13" t="s">
        <v>757</v>
      </c>
      <c r="C545" s="31" t="s">
        <v>5118</v>
      </c>
      <c r="E545" s="13" t="s">
        <v>158</v>
      </c>
      <c r="F545" s="13" t="s">
        <v>756</v>
      </c>
      <c r="G545" s="13"/>
      <c r="H545" s="13"/>
      <c r="I545" s="13"/>
      <c r="J545" s="13"/>
      <c r="K545" s="13"/>
      <c r="L545" s="24" t="s">
        <v>7593</v>
      </c>
      <c r="M545" s="13"/>
      <c r="N545" s="13"/>
      <c r="O545" s="13"/>
      <c r="P545" s="13"/>
      <c r="Q545" s="13"/>
      <c r="R545" s="13"/>
      <c r="S545" s="13"/>
      <c r="T545" s="13"/>
      <c r="U545" s="13"/>
      <c r="V545" s="13"/>
      <c r="W545" s="13"/>
      <c r="X545" s="13"/>
      <c r="Y545" s="13"/>
      <c r="Z545" s="13"/>
      <c r="AA545" s="13"/>
      <c r="AB545" s="13"/>
      <c r="AC545" s="13"/>
      <c r="AD545" s="13"/>
    </row>
    <row r="546" spans="1:30" ht="13" x14ac:dyDescent="0.15">
      <c r="A546" s="13" t="s">
        <v>3210</v>
      </c>
      <c r="B546" s="13" t="s">
        <v>758</v>
      </c>
      <c r="C546" s="31" t="s">
        <v>5118</v>
      </c>
      <c r="E546" s="13" t="s">
        <v>147</v>
      </c>
      <c r="F546" s="13"/>
      <c r="G546" s="13">
        <v>32844568</v>
      </c>
      <c r="H546" s="13"/>
      <c r="I546" s="13"/>
      <c r="J546" s="13"/>
      <c r="K546" s="13"/>
      <c r="L546" s="24" t="s">
        <v>7593</v>
      </c>
      <c r="M546" s="13"/>
      <c r="N546" s="13"/>
      <c r="O546" s="13"/>
      <c r="P546" s="13"/>
      <c r="Q546" s="13"/>
      <c r="R546" s="13"/>
      <c r="S546" s="13"/>
      <c r="T546" s="13"/>
      <c r="U546" s="13"/>
      <c r="V546" s="13"/>
      <c r="W546" s="13"/>
      <c r="X546" s="13"/>
      <c r="Y546" s="13"/>
      <c r="Z546" s="13"/>
      <c r="AA546" s="13"/>
      <c r="AB546" s="13"/>
      <c r="AC546" s="13"/>
      <c r="AD546" s="13"/>
    </row>
    <row r="547" spans="1:30" ht="13" x14ac:dyDescent="0.15">
      <c r="A547" s="13" t="s">
        <v>3211</v>
      </c>
      <c r="B547" s="13" t="s">
        <v>759</v>
      </c>
      <c r="C547" s="31" t="s">
        <v>5118</v>
      </c>
      <c r="E547" s="13" t="s">
        <v>158</v>
      </c>
      <c r="F547" s="13" t="s">
        <v>758</v>
      </c>
      <c r="G547" s="13"/>
      <c r="H547" s="13"/>
      <c r="I547" s="13"/>
      <c r="J547" s="13"/>
      <c r="K547" s="13"/>
      <c r="L547" s="24" t="s">
        <v>7593</v>
      </c>
      <c r="M547" s="13"/>
      <c r="N547" s="13"/>
      <c r="O547" s="13"/>
      <c r="P547" s="13"/>
      <c r="Q547" s="13"/>
      <c r="R547" s="13"/>
      <c r="S547" s="13"/>
      <c r="T547" s="13"/>
      <c r="U547" s="13"/>
      <c r="V547" s="13"/>
      <c r="W547" s="13"/>
      <c r="X547" s="13"/>
      <c r="Y547" s="13"/>
      <c r="Z547" s="13"/>
      <c r="AA547" s="13"/>
      <c r="AB547" s="13"/>
      <c r="AC547" s="13"/>
      <c r="AD547" s="13"/>
    </row>
    <row r="548" spans="1:30" ht="13" x14ac:dyDescent="0.15">
      <c r="A548" s="13" t="s">
        <v>3212</v>
      </c>
      <c r="B548" s="13" t="s">
        <v>760</v>
      </c>
      <c r="C548" s="31" t="s">
        <v>5118</v>
      </c>
      <c r="E548" s="13" t="s">
        <v>147</v>
      </c>
      <c r="F548" s="13"/>
      <c r="G548" s="13">
        <v>38895636</v>
      </c>
      <c r="H548" s="13"/>
      <c r="I548" s="13"/>
      <c r="J548" s="13"/>
      <c r="K548" s="13"/>
      <c r="L548" s="24" t="s">
        <v>7593</v>
      </c>
      <c r="M548" s="13"/>
      <c r="N548" s="13"/>
      <c r="O548" s="13"/>
      <c r="P548" s="13"/>
      <c r="Q548" s="13"/>
      <c r="R548" s="13"/>
      <c r="S548" s="13"/>
      <c r="T548" s="13"/>
      <c r="U548" s="13"/>
      <c r="V548" s="13"/>
      <c r="W548" s="13"/>
      <c r="X548" s="13"/>
      <c r="Y548" s="13"/>
      <c r="Z548" s="13"/>
      <c r="AA548" s="13"/>
      <c r="AB548" s="13"/>
      <c r="AC548" s="13"/>
      <c r="AD548" s="13"/>
    </row>
    <row r="549" spans="1:30" ht="13" x14ac:dyDescent="0.15">
      <c r="A549" s="13" t="s">
        <v>3213</v>
      </c>
      <c r="B549" s="13" t="s">
        <v>761</v>
      </c>
      <c r="C549" s="31" t="s">
        <v>5118</v>
      </c>
      <c r="E549" s="13" t="s">
        <v>158</v>
      </c>
      <c r="F549" s="13" t="s">
        <v>760</v>
      </c>
      <c r="G549" s="13"/>
      <c r="H549" s="13"/>
      <c r="I549" s="13"/>
      <c r="J549" s="13"/>
      <c r="K549" s="13"/>
      <c r="L549" s="24" t="s">
        <v>7593</v>
      </c>
      <c r="M549" s="13"/>
      <c r="N549" s="13"/>
      <c r="O549" s="13"/>
      <c r="P549" s="13"/>
      <c r="Q549" s="13"/>
      <c r="R549" s="13"/>
      <c r="S549" s="13"/>
      <c r="T549" s="13"/>
      <c r="U549" s="13"/>
      <c r="V549" s="13"/>
      <c r="W549" s="13"/>
      <c r="X549" s="13"/>
      <c r="Y549" s="13"/>
      <c r="Z549" s="13"/>
      <c r="AA549" s="13"/>
      <c r="AB549" s="13"/>
      <c r="AC549" s="13"/>
      <c r="AD549" s="13"/>
    </row>
    <row r="550" spans="1:30" ht="13" x14ac:dyDescent="0.15">
      <c r="A550" s="13" t="s">
        <v>3214</v>
      </c>
      <c r="B550" s="13" t="s">
        <v>762</v>
      </c>
      <c r="C550" s="31" t="s">
        <v>5118</v>
      </c>
      <c r="E550" s="13" t="s">
        <v>147</v>
      </c>
      <c r="F550" s="13"/>
      <c r="G550" s="13">
        <v>44546000</v>
      </c>
      <c r="H550" s="13"/>
      <c r="I550" s="13"/>
      <c r="J550" s="13"/>
      <c r="K550" s="13"/>
      <c r="L550" s="24" t="s">
        <v>7593</v>
      </c>
      <c r="M550" s="13"/>
      <c r="N550" s="13"/>
      <c r="O550" s="13"/>
      <c r="P550" s="13"/>
      <c r="Q550" s="13"/>
      <c r="R550" s="13"/>
      <c r="S550" s="13"/>
      <c r="T550" s="13"/>
      <c r="U550" s="13"/>
      <c r="V550" s="13"/>
      <c r="W550" s="13"/>
      <c r="X550" s="13"/>
      <c r="Y550" s="13"/>
      <c r="Z550" s="13"/>
      <c r="AA550" s="13"/>
      <c r="AB550" s="13"/>
      <c r="AC550" s="13"/>
      <c r="AD550" s="13"/>
    </row>
    <row r="551" spans="1:30" ht="13" x14ac:dyDescent="0.15">
      <c r="A551" s="13" t="s">
        <v>3215</v>
      </c>
      <c r="B551" s="13" t="s">
        <v>763</v>
      </c>
      <c r="C551" s="31" t="s">
        <v>5118</v>
      </c>
      <c r="E551" s="13" t="s">
        <v>158</v>
      </c>
      <c r="F551" s="13" t="s">
        <v>762</v>
      </c>
      <c r="G551" s="13"/>
      <c r="H551" s="13"/>
      <c r="I551" s="13"/>
      <c r="J551" s="13"/>
      <c r="K551" s="13"/>
      <c r="L551" s="24" t="s">
        <v>7593</v>
      </c>
      <c r="M551" s="13"/>
      <c r="N551" s="13"/>
      <c r="O551" s="13"/>
      <c r="P551" s="13"/>
      <c r="Q551" s="13"/>
      <c r="R551" s="13"/>
      <c r="S551" s="13"/>
      <c r="T551" s="13"/>
      <c r="U551" s="13"/>
      <c r="V551" s="13"/>
      <c r="W551" s="13"/>
      <c r="X551" s="13"/>
      <c r="Y551" s="13"/>
      <c r="Z551" s="13"/>
      <c r="AA551" s="13"/>
      <c r="AB551" s="13"/>
      <c r="AC551" s="13"/>
      <c r="AD551" s="13"/>
    </row>
    <row r="552" spans="1:30" ht="13" x14ac:dyDescent="0.15">
      <c r="A552" s="13" t="s">
        <v>3216</v>
      </c>
      <c r="B552" s="13" t="s">
        <v>764</v>
      </c>
      <c r="C552" s="31" t="s">
        <v>5118</v>
      </c>
      <c r="E552" s="13" t="s">
        <v>147</v>
      </c>
      <c r="F552" s="13"/>
      <c r="G552" s="13">
        <v>27436188</v>
      </c>
      <c r="H552" s="13"/>
      <c r="I552" s="13"/>
      <c r="J552" s="13"/>
      <c r="K552" s="13"/>
      <c r="L552" s="24" t="s">
        <v>7593</v>
      </c>
      <c r="M552" s="13"/>
      <c r="N552" s="13"/>
      <c r="O552" s="13"/>
      <c r="P552" s="13"/>
      <c r="Q552" s="13"/>
      <c r="R552" s="13"/>
      <c r="S552" s="13"/>
      <c r="T552" s="13"/>
      <c r="U552" s="13"/>
      <c r="V552" s="13"/>
      <c r="W552" s="13"/>
      <c r="X552" s="13"/>
      <c r="Y552" s="13"/>
      <c r="Z552" s="13"/>
      <c r="AA552" s="13"/>
      <c r="AB552" s="13"/>
      <c r="AC552" s="13"/>
      <c r="AD552" s="13"/>
    </row>
    <row r="553" spans="1:30" ht="13" x14ac:dyDescent="0.15">
      <c r="A553" s="13" t="s">
        <v>3217</v>
      </c>
      <c r="B553" s="13" t="s">
        <v>765</v>
      </c>
      <c r="C553" s="31" t="s">
        <v>5118</v>
      </c>
      <c r="E553" s="13" t="s">
        <v>158</v>
      </c>
      <c r="F553" s="13" t="s">
        <v>764</v>
      </c>
      <c r="G553" s="13"/>
      <c r="H553" s="13"/>
      <c r="I553" s="13"/>
      <c r="J553" s="13"/>
      <c r="K553" s="13"/>
      <c r="L553" s="24" t="s">
        <v>7593</v>
      </c>
      <c r="M553" s="13"/>
      <c r="N553" s="13"/>
      <c r="O553" s="13"/>
      <c r="P553" s="13"/>
      <c r="Q553" s="13"/>
      <c r="R553" s="13"/>
      <c r="S553" s="13"/>
      <c r="T553" s="13"/>
      <c r="U553" s="13"/>
      <c r="V553" s="13"/>
      <c r="W553" s="13"/>
      <c r="X553" s="13"/>
      <c r="Y553" s="13"/>
      <c r="Z553" s="13"/>
      <c r="AA553" s="13"/>
      <c r="AB553" s="13"/>
      <c r="AC553" s="13"/>
      <c r="AD553" s="13"/>
    </row>
    <row r="554" spans="1:30" ht="13" x14ac:dyDescent="0.15">
      <c r="A554" s="13" t="s">
        <v>3218</v>
      </c>
      <c r="B554" s="13" t="s">
        <v>766</v>
      </c>
      <c r="C554" s="31" t="s">
        <v>5118</v>
      </c>
      <c r="E554" s="13" t="s">
        <v>147</v>
      </c>
      <c r="F554" s="13"/>
      <c r="G554" s="13">
        <v>29057828</v>
      </c>
      <c r="H554" s="13"/>
      <c r="I554" s="13"/>
      <c r="J554" s="13"/>
      <c r="K554" s="13"/>
      <c r="L554" s="24" t="s">
        <v>7593</v>
      </c>
      <c r="M554" s="13"/>
      <c r="N554" s="13"/>
      <c r="O554" s="13"/>
      <c r="P554" s="13"/>
      <c r="Q554" s="13"/>
      <c r="R554" s="13"/>
      <c r="S554" s="13"/>
      <c r="T554" s="13"/>
      <c r="U554" s="13"/>
      <c r="V554" s="13"/>
      <c r="W554" s="13"/>
      <c r="X554" s="13"/>
      <c r="Y554" s="13"/>
      <c r="Z554" s="13"/>
      <c r="AA554" s="13"/>
      <c r="AB554" s="13"/>
      <c r="AC554" s="13"/>
      <c r="AD554" s="13"/>
    </row>
    <row r="555" spans="1:30" ht="13" x14ac:dyDescent="0.15">
      <c r="A555" s="13" t="s">
        <v>3219</v>
      </c>
      <c r="B555" s="13" t="s">
        <v>767</v>
      </c>
      <c r="C555" s="31" t="s">
        <v>5118</v>
      </c>
      <c r="E555" s="13" t="s">
        <v>158</v>
      </c>
      <c r="F555" s="13" t="s">
        <v>766</v>
      </c>
      <c r="G555" s="13"/>
      <c r="H555" s="13"/>
      <c r="I555" s="13"/>
      <c r="J555" s="13"/>
      <c r="K555" s="13"/>
      <c r="L555" s="24" t="s">
        <v>7593</v>
      </c>
      <c r="M555" s="13"/>
      <c r="N555" s="13"/>
      <c r="O555" s="13"/>
      <c r="P555" s="13"/>
      <c r="Q555" s="13"/>
      <c r="R555" s="13"/>
      <c r="S555" s="13"/>
      <c r="T555" s="13"/>
      <c r="U555" s="13"/>
      <c r="V555" s="13"/>
      <c r="W555" s="13"/>
      <c r="X555" s="13"/>
      <c r="Y555" s="13"/>
      <c r="Z555" s="13"/>
      <c r="AA555" s="13"/>
      <c r="AB555" s="13"/>
      <c r="AC555" s="13"/>
      <c r="AD555" s="13"/>
    </row>
    <row r="556" spans="1:30" ht="13" x14ac:dyDescent="0.15">
      <c r="A556" s="13" t="s">
        <v>3220</v>
      </c>
      <c r="B556" s="13" t="s">
        <v>768</v>
      </c>
      <c r="C556" s="31" t="s">
        <v>5118</v>
      </c>
      <c r="E556" s="13" t="s">
        <v>147</v>
      </c>
      <c r="F556" s="13"/>
      <c r="G556" s="13">
        <v>31007056</v>
      </c>
      <c r="H556" s="13"/>
      <c r="I556" s="13"/>
      <c r="J556" s="13"/>
      <c r="K556" s="13"/>
      <c r="L556" s="24" t="s">
        <v>7593</v>
      </c>
      <c r="M556" s="13"/>
      <c r="N556" s="13"/>
      <c r="O556" s="13"/>
      <c r="P556" s="13"/>
      <c r="Q556" s="13"/>
      <c r="R556" s="13"/>
      <c r="S556" s="13"/>
      <c r="T556" s="13"/>
      <c r="U556" s="13"/>
      <c r="V556" s="13"/>
      <c r="W556" s="13"/>
      <c r="X556" s="13"/>
      <c r="Y556" s="13"/>
      <c r="Z556" s="13"/>
      <c r="AA556" s="13"/>
      <c r="AB556" s="13"/>
      <c r="AC556" s="13"/>
      <c r="AD556" s="13"/>
    </row>
    <row r="557" spans="1:30" ht="13" x14ac:dyDescent="0.15">
      <c r="A557" s="13" t="s">
        <v>3221</v>
      </c>
      <c r="B557" s="13" t="s">
        <v>769</v>
      </c>
      <c r="C557" s="31" t="s">
        <v>5118</v>
      </c>
      <c r="E557" s="13" t="s">
        <v>158</v>
      </c>
      <c r="F557" s="13" t="s">
        <v>768</v>
      </c>
      <c r="G557" s="13"/>
      <c r="H557" s="13"/>
      <c r="I557" s="13"/>
      <c r="J557" s="13"/>
      <c r="K557" s="13"/>
      <c r="L557" s="24" t="s">
        <v>7593</v>
      </c>
      <c r="M557" s="13"/>
      <c r="N557" s="13"/>
      <c r="O557" s="13"/>
      <c r="P557" s="13"/>
      <c r="Q557" s="13"/>
      <c r="R557" s="13"/>
      <c r="S557" s="13"/>
      <c r="T557" s="13"/>
      <c r="U557" s="13"/>
      <c r="V557" s="13"/>
      <c r="W557" s="13"/>
      <c r="X557" s="13"/>
      <c r="Y557" s="13"/>
      <c r="Z557" s="13"/>
      <c r="AA557" s="13"/>
      <c r="AB557" s="13"/>
      <c r="AC557" s="13"/>
      <c r="AD557" s="13"/>
    </row>
    <row r="558" spans="1:30" ht="13" x14ac:dyDescent="0.15">
      <c r="A558" s="13" t="s">
        <v>3222</v>
      </c>
      <c r="B558" s="13" t="s">
        <v>770</v>
      </c>
      <c r="C558" s="31" t="s">
        <v>5118</v>
      </c>
      <c r="E558" s="13" t="s">
        <v>147</v>
      </c>
      <c r="F558" s="13"/>
      <c r="G558" s="13">
        <v>32373332</v>
      </c>
      <c r="H558" s="13"/>
      <c r="I558" s="13"/>
      <c r="J558" s="13"/>
      <c r="K558" s="13"/>
      <c r="L558" s="24" t="s">
        <v>7593</v>
      </c>
      <c r="M558" s="13"/>
      <c r="N558" s="13"/>
      <c r="O558" s="13"/>
      <c r="P558" s="13"/>
      <c r="Q558" s="13"/>
      <c r="R558" s="13"/>
      <c r="S558" s="13"/>
      <c r="T558" s="13"/>
      <c r="U558" s="13"/>
      <c r="V558" s="13"/>
      <c r="W558" s="13"/>
      <c r="X558" s="13"/>
      <c r="Y558" s="13"/>
      <c r="Z558" s="13"/>
      <c r="AA558" s="13"/>
      <c r="AB558" s="13"/>
      <c r="AC558" s="13"/>
      <c r="AD558" s="13"/>
    </row>
    <row r="559" spans="1:30" ht="13" x14ac:dyDescent="0.15">
      <c r="A559" s="13" t="s">
        <v>3223</v>
      </c>
      <c r="B559" s="13" t="s">
        <v>771</v>
      </c>
      <c r="C559" s="31" t="s">
        <v>5118</v>
      </c>
      <c r="E559" s="13" t="s">
        <v>158</v>
      </c>
      <c r="F559" s="13" t="s">
        <v>770</v>
      </c>
      <c r="G559" s="13"/>
      <c r="H559" s="13"/>
      <c r="I559" s="13"/>
      <c r="J559" s="13"/>
      <c r="K559" s="13"/>
      <c r="L559" s="24" t="s">
        <v>7593</v>
      </c>
      <c r="M559" s="13"/>
      <c r="N559" s="13"/>
      <c r="O559" s="13"/>
      <c r="P559" s="13"/>
      <c r="Q559" s="13"/>
      <c r="R559" s="13"/>
      <c r="S559" s="13"/>
      <c r="T559" s="13"/>
      <c r="U559" s="13"/>
      <c r="V559" s="13"/>
      <c r="W559" s="13"/>
      <c r="X559" s="13"/>
      <c r="Y559" s="13"/>
      <c r="Z559" s="13"/>
      <c r="AA559" s="13"/>
      <c r="AB559" s="13"/>
      <c r="AC559" s="13"/>
      <c r="AD559" s="13"/>
    </row>
    <row r="560" spans="1:30" ht="13" x14ac:dyDescent="0.15">
      <c r="A560" s="13" t="s">
        <v>3224</v>
      </c>
      <c r="B560" s="13" t="s">
        <v>772</v>
      </c>
      <c r="C560" s="31" t="s">
        <v>5118</v>
      </c>
      <c r="E560" s="13" t="s">
        <v>147</v>
      </c>
      <c r="F560" s="13"/>
      <c r="G560" s="13">
        <v>29988004</v>
      </c>
      <c r="H560" s="13"/>
      <c r="I560" s="13"/>
      <c r="J560" s="13"/>
      <c r="K560" s="13"/>
      <c r="L560" s="24" t="s">
        <v>7593</v>
      </c>
      <c r="M560" s="13"/>
      <c r="N560" s="13"/>
      <c r="O560" s="13"/>
      <c r="P560" s="13"/>
      <c r="Q560" s="13"/>
      <c r="R560" s="13"/>
      <c r="S560" s="13"/>
      <c r="T560" s="13"/>
      <c r="U560" s="13"/>
      <c r="V560" s="13"/>
      <c r="W560" s="13"/>
      <c r="X560" s="13"/>
      <c r="Y560" s="13"/>
      <c r="Z560" s="13"/>
      <c r="AA560" s="13"/>
      <c r="AB560" s="13"/>
      <c r="AC560" s="13"/>
      <c r="AD560" s="13"/>
    </row>
    <row r="561" spans="1:30" ht="13" x14ac:dyDescent="0.15">
      <c r="A561" s="13" t="s">
        <v>3225</v>
      </c>
      <c r="B561" s="13" t="s">
        <v>773</v>
      </c>
      <c r="C561" s="31" t="s">
        <v>5118</v>
      </c>
      <c r="E561" s="13" t="s">
        <v>158</v>
      </c>
      <c r="F561" s="13" t="s">
        <v>772</v>
      </c>
      <c r="G561" s="13"/>
      <c r="H561" s="13"/>
      <c r="I561" s="13"/>
      <c r="J561" s="13"/>
      <c r="K561" s="13"/>
      <c r="L561" s="24" t="s">
        <v>7593</v>
      </c>
      <c r="M561" s="13"/>
      <c r="N561" s="13"/>
      <c r="O561" s="13"/>
      <c r="P561" s="13"/>
      <c r="Q561" s="13"/>
      <c r="R561" s="13"/>
      <c r="S561" s="13"/>
      <c r="T561" s="13"/>
      <c r="U561" s="13"/>
      <c r="V561" s="13"/>
      <c r="W561" s="13"/>
      <c r="X561" s="13"/>
      <c r="Y561" s="13"/>
      <c r="Z561" s="13"/>
      <c r="AA561" s="13"/>
      <c r="AB561" s="13"/>
      <c r="AC561" s="13"/>
      <c r="AD561" s="13"/>
    </row>
    <row r="562" spans="1:30" ht="13" x14ac:dyDescent="0.15">
      <c r="A562" s="13" t="s">
        <v>3226</v>
      </c>
      <c r="B562" s="13" t="s">
        <v>774</v>
      </c>
      <c r="C562" s="31" t="s">
        <v>5118</v>
      </c>
      <c r="E562" s="13" t="s">
        <v>147</v>
      </c>
      <c r="F562" s="13"/>
      <c r="G562" s="13">
        <v>34933060</v>
      </c>
      <c r="H562" s="13"/>
      <c r="I562" s="13"/>
      <c r="J562" s="13"/>
      <c r="K562" s="13"/>
      <c r="L562" s="24" t="s">
        <v>7593</v>
      </c>
      <c r="M562" s="13"/>
      <c r="N562" s="13"/>
      <c r="O562" s="13"/>
      <c r="P562" s="13"/>
      <c r="Q562" s="13"/>
      <c r="R562" s="13"/>
      <c r="S562" s="13"/>
      <c r="T562" s="13"/>
      <c r="U562" s="13"/>
      <c r="V562" s="13"/>
      <c r="W562" s="13"/>
      <c r="X562" s="13"/>
      <c r="Y562" s="13"/>
      <c r="Z562" s="13"/>
      <c r="AA562" s="13"/>
      <c r="AB562" s="13"/>
      <c r="AC562" s="13"/>
      <c r="AD562" s="13"/>
    </row>
    <row r="563" spans="1:30" ht="13" x14ac:dyDescent="0.15">
      <c r="A563" s="13" t="s">
        <v>3227</v>
      </c>
      <c r="B563" s="13" t="s">
        <v>775</v>
      </c>
      <c r="C563" s="31" t="s">
        <v>5118</v>
      </c>
      <c r="E563" s="13" t="s">
        <v>158</v>
      </c>
      <c r="F563" s="13" t="s">
        <v>774</v>
      </c>
      <c r="G563" s="13"/>
      <c r="H563" s="13"/>
      <c r="I563" s="13"/>
      <c r="J563" s="13"/>
      <c r="K563" s="13"/>
      <c r="L563" s="24" t="s">
        <v>7593</v>
      </c>
      <c r="M563" s="13"/>
      <c r="N563" s="13"/>
      <c r="O563" s="13"/>
      <c r="P563" s="13"/>
      <c r="Q563" s="13"/>
      <c r="R563" s="13"/>
      <c r="S563" s="13"/>
      <c r="T563" s="13"/>
      <c r="U563" s="13"/>
      <c r="V563" s="13"/>
      <c r="W563" s="13"/>
      <c r="X563" s="13"/>
      <c r="Y563" s="13"/>
      <c r="Z563" s="13"/>
      <c r="AA563" s="13"/>
      <c r="AB563" s="13"/>
      <c r="AC563" s="13"/>
      <c r="AD563" s="13"/>
    </row>
    <row r="564" spans="1:30" ht="13" x14ac:dyDescent="0.15">
      <c r="A564" s="13" t="s">
        <v>3228</v>
      </c>
      <c r="B564" s="13" t="s">
        <v>776</v>
      </c>
      <c r="C564" s="31" t="s">
        <v>5118</v>
      </c>
      <c r="E564" s="13" t="s">
        <v>147</v>
      </c>
      <c r="F564" s="13"/>
      <c r="G564" s="13">
        <v>43770680</v>
      </c>
      <c r="H564" s="13"/>
      <c r="I564" s="13"/>
      <c r="J564" s="13"/>
      <c r="K564" s="13"/>
      <c r="L564" s="24" t="s">
        <v>7593</v>
      </c>
      <c r="M564" s="13"/>
      <c r="N564" s="13"/>
      <c r="O564" s="13"/>
      <c r="P564" s="13"/>
      <c r="Q564" s="13"/>
      <c r="R564" s="13"/>
      <c r="S564" s="13"/>
      <c r="T564" s="13"/>
      <c r="U564" s="13"/>
      <c r="V564" s="13"/>
      <c r="W564" s="13"/>
      <c r="X564" s="13"/>
      <c r="Y564" s="13"/>
      <c r="Z564" s="13"/>
      <c r="AA564" s="13"/>
      <c r="AB564" s="13"/>
      <c r="AC564" s="13"/>
      <c r="AD564" s="13"/>
    </row>
    <row r="565" spans="1:30" ht="13" x14ac:dyDescent="0.15">
      <c r="A565" s="13" t="s">
        <v>3229</v>
      </c>
      <c r="B565" s="13" t="s">
        <v>777</v>
      </c>
      <c r="C565" s="31" t="s">
        <v>5118</v>
      </c>
      <c r="E565" s="13" t="s">
        <v>158</v>
      </c>
      <c r="F565" s="13" t="s">
        <v>776</v>
      </c>
      <c r="G565" s="13"/>
      <c r="H565" s="13"/>
      <c r="I565" s="13"/>
      <c r="J565" s="13"/>
      <c r="K565" s="13"/>
      <c r="L565" s="24" t="s">
        <v>7593</v>
      </c>
      <c r="M565" s="13"/>
      <c r="N565" s="13"/>
      <c r="O565" s="13"/>
      <c r="P565" s="13"/>
      <c r="Q565" s="13"/>
      <c r="R565" s="13"/>
      <c r="S565" s="13"/>
      <c r="T565" s="13"/>
      <c r="U565" s="13"/>
      <c r="V565" s="13"/>
      <c r="W565" s="13"/>
      <c r="X565" s="13"/>
      <c r="Y565" s="13"/>
      <c r="Z565" s="13"/>
      <c r="AA565" s="13"/>
      <c r="AB565" s="13"/>
      <c r="AC565" s="13"/>
      <c r="AD565" s="13"/>
    </row>
    <row r="566" spans="1:30" ht="13" x14ac:dyDescent="0.15">
      <c r="A566" s="13" t="s">
        <v>3230</v>
      </c>
      <c r="B566" s="13" t="s">
        <v>778</v>
      </c>
      <c r="C566" s="31" t="s">
        <v>5118</v>
      </c>
      <c r="E566" s="13" t="s">
        <v>147</v>
      </c>
      <c r="F566" s="13"/>
      <c r="G566" s="13">
        <v>31232112</v>
      </c>
      <c r="H566" s="13"/>
      <c r="I566" s="13"/>
      <c r="J566" s="13"/>
      <c r="K566" s="13"/>
      <c r="L566" s="24" t="s">
        <v>7593</v>
      </c>
      <c r="M566" s="13"/>
      <c r="N566" s="13"/>
      <c r="O566" s="13"/>
      <c r="P566" s="13"/>
      <c r="Q566" s="13"/>
      <c r="R566" s="13"/>
      <c r="S566" s="13"/>
      <c r="T566" s="13"/>
      <c r="U566" s="13"/>
      <c r="V566" s="13"/>
      <c r="W566" s="13"/>
      <c r="X566" s="13"/>
      <c r="Y566" s="13"/>
      <c r="Z566" s="13"/>
      <c r="AA566" s="13"/>
      <c r="AB566" s="13"/>
      <c r="AC566" s="13"/>
      <c r="AD566" s="13"/>
    </row>
    <row r="567" spans="1:30" ht="13" x14ac:dyDescent="0.15">
      <c r="A567" s="13" t="s">
        <v>3231</v>
      </c>
      <c r="B567" s="13" t="s">
        <v>779</v>
      </c>
      <c r="C567" s="31" t="s">
        <v>5118</v>
      </c>
      <c r="E567" s="13" t="s">
        <v>158</v>
      </c>
      <c r="F567" s="13" t="s">
        <v>778</v>
      </c>
      <c r="G567" s="13"/>
      <c r="H567" s="13"/>
      <c r="I567" s="13"/>
      <c r="J567" s="13"/>
      <c r="K567" s="13"/>
      <c r="L567" s="24" t="s">
        <v>7593</v>
      </c>
      <c r="M567" s="13"/>
      <c r="N567" s="13"/>
      <c r="O567" s="13"/>
      <c r="P567" s="13"/>
      <c r="Q567" s="13"/>
      <c r="R567" s="13"/>
      <c r="S567" s="13"/>
      <c r="T567" s="13"/>
      <c r="U567" s="13"/>
      <c r="V567" s="13"/>
      <c r="W567" s="13"/>
      <c r="X567" s="13"/>
      <c r="Y567" s="13"/>
      <c r="Z567" s="13"/>
      <c r="AA567" s="13"/>
      <c r="AB567" s="13"/>
      <c r="AC567" s="13"/>
      <c r="AD567" s="13"/>
    </row>
    <row r="568" spans="1:30" ht="13" x14ac:dyDescent="0.15">
      <c r="A568" s="13" t="s">
        <v>3232</v>
      </c>
      <c r="B568" s="13" t="s">
        <v>780</v>
      </c>
      <c r="C568" s="31" t="s">
        <v>5118</v>
      </c>
      <c r="E568" s="13" t="s">
        <v>147</v>
      </c>
      <c r="F568" s="13"/>
      <c r="G568" s="13">
        <v>39562872</v>
      </c>
      <c r="H568" s="13"/>
      <c r="I568" s="13"/>
      <c r="J568" s="13"/>
      <c r="K568" s="13"/>
      <c r="L568" s="24" t="s">
        <v>7593</v>
      </c>
      <c r="M568" s="13"/>
      <c r="N568" s="13"/>
      <c r="O568" s="13"/>
      <c r="P568" s="13"/>
      <c r="Q568" s="13"/>
      <c r="R568" s="13"/>
      <c r="S568" s="13"/>
      <c r="T568" s="13"/>
      <c r="U568" s="13"/>
      <c r="V568" s="13"/>
      <c r="W568" s="13"/>
      <c r="X568" s="13"/>
      <c r="Y568" s="13"/>
      <c r="Z568" s="13"/>
      <c r="AA568" s="13"/>
      <c r="AB568" s="13"/>
      <c r="AC568" s="13"/>
      <c r="AD568" s="13"/>
    </row>
    <row r="569" spans="1:30" ht="13" x14ac:dyDescent="0.15">
      <c r="A569" s="13" t="s">
        <v>3233</v>
      </c>
      <c r="B569" s="13" t="s">
        <v>781</v>
      </c>
      <c r="C569" s="31" t="s">
        <v>5118</v>
      </c>
      <c r="E569" s="13" t="s">
        <v>158</v>
      </c>
      <c r="F569" s="13" t="s">
        <v>780</v>
      </c>
      <c r="G569" s="13"/>
      <c r="H569" s="13"/>
      <c r="I569" s="13"/>
      <c r="J569" s="13"/>
      <c r="K569" s="13"/>
      <c r="L569" s="24" t="s">
        <v>7593</v>
      </c>
      <c r="M569" s="13"/>
      <c r="N569" s="13"/>
      <c r="O569" s="13"/>
      <c r="P569" s="13"/>
      <c r="Q569" s="13"/>
      <c r="R569" s="13"/>
      <c r="S569" s="13"/>
      <c r="T569" s="13"/>
      <c r="U569" s="13"/>
      <c r="V569" s="13"/>
      <c r="W569" s="13"/>
      <c r="X569" s="13"/>
      <c r="Y569" s="13"/>
      <c r="Z569" s="13"/>
      <c r="AA569" s="13"/>
      <c r="AB569" s="13"/>
      <c r="AC569" s="13"/>
      <c r="AD569" s="13"/>
    </row>
    <row r="570" spans="1:30" ht="13" x14ac:dyDescent="0.15">
      <c r="A570" s="13" t="s">
        <v>3234</v>
      </c>
      <c r="B570" s="13" t="s">
        <v>782</v>
      </c>
      <c r="C570" s="31" t="s">
        <v>5118</v>
      </c>
      <c r="E570" s="13" t="s">
        <v>147</v>
      </c>
      <c r="F570" s="13"/>
      <c r="G570" s="13">
        <v>48675960</v>
      </c>
      <c r="H570" s="13"/>
      <c r="I570" s="13"/>
      <c r="J570" s="13"/>
      <c r="K570" s="13"/>
      <c r="L570" s="24" t="s">
        <v>7593</v>
      </c>
      <c r="M570" s="13"/>
      <c r="N570" s="13"/>
      <c r="O570" s="13"/>
      <c r="P570" s="13"/>
      <c r="Q570" s="13"/>
      <c r="R570" s="13"/>
      <c r="S570" s="13"/>
      <c r="T570" s="13"/>
      <c r="U570" s="13"/>
      <c r="V570" s="13"/>
      <c r="W570" s="13"/>
      <c r="X570" s="13"/>
      <c r="Y570" s="13"/>
      <c r="Z570" s="13"/>
      <c r="AA570" s="13"/>
      <c r="AB570" s="13"/>
      <c r="AC570" s="13"/>
      <c r="AD570" s="13"/>
    </row>
    <row r="571" spans="1:30" ht="13" x14ac:dyDescent="0.15">
      <c r="A571" s="13" t="s">
        <v>3235</v>
      </c>
      <c r="B571" s="13" t="s">
        <v>783</v>
      </c>
      <c r="C571" s="31" t="s">
        <v>5118</v>
      </c>
      <c r="E571" s="13" t="s">
        <v>158</v>
      </c>
      <c r="F571" s="13" t="s">
        <v>782</v>
      </c>
      <c r="G571" s="13"/>
      <c r="H571" s="13"/>
      <c r="I571" s="13"/>
      <c r="J571" s="13"/>
      <c r="K571" s="13"/>
      <c r="L571" s="24" t="s">
        <v>7593</v>
      </c>
      <c r="M571" s="13"/>
      <c r="N571" s="13"/>
      <c r="O571" s="13"/>
      <c r="P571" s="13"/>
      <c r="Q571" s="13"/>
      <c r="R571" s="13"/>
      <c r="S571" s="13"/>
      <c r="T571" s="13"/>
      <c r="U571" s="13"/>
      <c r="V571" s="13"/>
      <c r="W571" s="13"/>
      <c r="X571" s="13"/>
      <c r="Y571" s="13"/>
      <c r="Z571" s="13"/>
      <c r="AA571" s="13"/>
      <c r="AB571" s="13"/>
      <c r="AC571" s="13"/>
      <c r="AD571" s="13"/>
    </row>
    <row r="572" spans="1:30" ht="13" x14ac:dyDescent="0.15">
      <c r="A572" s="13" t="s">
        <v>3236</v>
      </c>
      <c r="B572" s="13" t="s">
        <v>784</v>
      </c>
      <c r="C572" s="31" t="s">
        <v>5118</v>
      </c>
      <c r="E572" s="13" t="s">
        <v>147</v>
      </c>
      <c r="F572" s="13"/>
      <c r="G572" s="13">
        <v>29035936</v>
      </c>
      <c r="H572" s="13"/>
      <c r="I572" s="13"/>
      <c r="J572" s="13"/>
      <c r="K572" s="13"/>
      <c r="L572" s="24" t="s">
        <v>7593</v>
      </c>
      <c r="M572" s="13"/>
      <c r="N572" s="13"/>
      <c r="O572" s="13"/>
      <c r="P572" s="13"/>
      <c r="Q572" s="13"/>
      <c r="R572" s="13"/>
      <c r="S572" s="13"/>
      <c r="T572" s="13"/>
      <c r="U572" s="13"/>
      <c r="V572" s="13"/>
      <c r="W572" s="13"/>
      <c r="X572" s="13"/>
      <c r="Y572" s="13"/>
      <c r="Z572" s="13"/>
      <c r="AA572" s="13"/>
      <c r="AB572" s="13"/>
      <c r="AC572" s="13"/>
      <c r="AD572" s="13"/>
    </row>
    <row r="573" spans="1:30" ht="13" x14ac:dyDescent="0.15">
      <c r="A573" s="13" t="s">
        <v>3237</v>
      </c>
      <c r="B573" s="13" t="s">
        <v>785</v>
      </c>
      <c r="C573" s="31" t="s">
        <v>5118</v>
      </c>
      <c r="E573" s="13" t="s">
        <v>158</v>
      </c>
      <c r="F573" s="13" t="s">
        <v>784</v>
      </c>
      <c r="G573" s="13"/>
      <c r="H573" s="13"/>
      <c r="I573" s="13"/>
      <c r="J573" s="13"/>
      <c r="K573" s="13"/>
      <c r="L573" s="24" t="s">
        <v>7593</v>
      </c>
      <c r="M573" s="13"/>
      <c r="N573" s="13"/>
      <c r="O573" s="13"/>
      <c r="P573" s="13"/>
      <c r="Q573" s="13"/>
      <c r="R573" s="13"/>
      <c r="S573" s="13"/>
      <c r="T573" s="13"/>
      <c r="U573" s="13"/>
      <c r="V573" s="13"/>
      <c r="W573" s="13"/>
      <c r="X573" s="13"/>
      <c r="Y573" s="13"/>
      <c r="Z573" s="13"/>
      <c r="AA573" s="13"/>
      <c r="AB573" s="13"/>
      <c r="AC573" s="13"/>
      <c r="AD573" s="13"/>
    </row>
    <row r="574" spans="1:30" ht="13" x14ac:dyDescent="0.15">
      <c r="A574" s="13" t="s">
        <v>3238</v>
      </c>
      <c r="B574" s="13" t="s">
        <v>786</v>
      </c>
      <c r="C574" s="31" t="s">
        <v>5118</v>
      </c>
      <c r="E574" s="13" t="s">
        <v>147</v>
      </c>
      <c r="F574" s="13"/>
      <c r="G574" s="13">
        <v>30812912</v>
      </c>
      <c r="H574" s="13"/>
      <c r="I574" s="13"/>
      <c r="J574" s="13"/>
      <c r="K574" s="13"/>
      <c r="L574" s="24" t="s">
        <v>7593</v>
      </c>
      <c r="M574" s="13"/>
      <c r="N574" s="13"/>
      <c r="O574" s="13"/>
      <c r="P574" s="13"/>
      <c r="Q574" s="13"/>
      <c r="R574" s="13"/>
      <c r="S574" s="13"/>
      <c r="T574" s="13"/>
      <c r="U574" s="13"/>
      <c r="V574" s="13"/>
      <c r="W574" s="13"/>
      <c r="X574" s="13"/>
      <c r="Y574" s="13"/>
      <c r="Z574" s="13"/>
      <c r="AA574" s="13"/>
      <c r="AB574" s="13"/>
      <c r="AC574" s="13"/>
      <c r="AD574" s="13"/>
    </row>
    <row r="575" spans="1:30" ht="13" x14ac:dyDescent="0.15">
      <c r="A575" s="13" t="s">
        <v>3239</v>
      </c>
      <c r="B575" s="13" t="s">
        <v>787</v>
      </c>
      <c r="C575" s="31" t="s">
        <v>5118</v>
      </c>
      <c r="E575" s="13" t="s">
        <v>158</v>
      </c>
      <c r="F575" s="13" t="s">
        <v>786</v>
      </c>
      <c r="G575" s="13"/>
      <c r="H575" s="13"/>
      <c r="I575" s="13"/>
      <c r="J575" s="13"/>
      <c r="K575" s="13"/>
      <c r="L575" s="24" t="s">
        <v>7593</v>
      </c>
      <c r="M575" s="13"/>
      <c r="N575" s="13"/>
      <c r="O575" s="13"/>
      <c r="P575" s="13"/>
      <c r="Q575" s="13"/>
      <c r="R575" s="13"/>
      <c r="S575" s="13"/>
      <c r="T575" s="13"/>
      <c r="U575" s="13"/>
      <c r="V575" s="13"/>
      <c r="W575" s="13"/>
      <c r="X575" s="13"/>
      <c r="Y575" s="13"/>
      <c r="Z575" s="13"/>
      <c r="AA575" s="13"/>
      <c r="AB575" s="13"/>
      <c r="AC575" s="13"/>
      <c r="AD575" s="13"/>
    </row>
    <row r="576" spans="1:30" ht="13" x14ac:dyDescent="0.15">
      <c r="A576" s="13" t="s">
        <v>3240</v>
      </c>
      <c r="B576" s="13" t="s">
        <v>788</v>
      </c>
      <c r="C576" s="31" t="s">
        <v>5118</v>
      </c>
      <c r="E576" s="13" t="s">
        <v>147</v>
      </c>
      <c r="F576" s="13"/>
      <c r="G576" s="13">
        <v>36075776</v>
      </c>
      <c r="H576" s="13"/>
      <c r="I576" s="13"/>
      <c r="J576" s="13"/>
      <c r="K576" s="13"/>
      <c r="L576" s="24" t="s">
        <v>7593</v>
      </c>
      <c r="M576" s="13"/>
      <c r="N576" s="13"/>
      <c r="O576" s="13"/>
      <c r="P576" s="13"/>
      <c r="Q576" s="13"/>
      <c r="R576" s="13"/>
      <c r="S576" s="13"/>
      <c r="T576" s="13"/>
      <c r="U576" s="13"/>
      <c r="V576" s="13"/>
      <c r="W576" s="13"/>
      <c r="X576" s="13"/>
      <c r="Y576" s="13"/>
      <c r="Z576" s="13"/>
      <c r="AA576" s="13"/>
      <c r="AB576" s="13"/>
      <c r="AC576" s="13"/>
      <c r="AD576" s="13"/>
    </row>
    <row r="577" spans="1:30" ht="13" x14ac:dyDescent="0.15">
      <c r="A577" s="13" t="s">
        <v>3241</v>
      </c>
      <c r="B577" s="13" t="s">
        <v>789</v>
      </c>
      <c r="C577" s="31" t="s">
        <v>5118</v>
      </c>
      <c r="E577" s="13" t="s">
        <v>158</v>
      </c>
      <c r="F577" s="13" t="s">
        <v>788</v>
      </c>
      <c r="G577" s="13"/>
      <c r="H577" s="13"/>
      <c r="I577" s="13"/>
      <c r="J577" s="13"/>
      <c r="K577" s="13"/>
      <c r="L577" s="24" t="s">
        <v>7593</v>
      </c>
      <c r="M577" s="13"/>
      <c r="N577" s="13"/>
      <c r="O577" s="13"/>
      <c r="P577" s="13"/>
      <c r="Q577" s="13"/>
      <c r="R577" s="13"/>
      <c r="S577" s="13"/>
      <c r="T577" s="13"/>
      <c r="U577" s="13"/>
      <c r="V577" s="13"/>
      <c r="W577" s="13"/>
      <c r="X577" s="13"/>
      <c r="Y577" s="13"/>
      <c r="Z577" s="13"/>
      <c r="AA577" s="13"/>
      <c r="AB577" s="13"/>
      <c r="AC577" s="13"/>
      <c r="AD577" s="13"/>
    </row>
    <row r="578" spans="1:30" ht="13" x14ac:dyDescent="0.15">
      <c r="A578" s="13" t="s">
        <v>3242</v>
      </c>
      <c r="B578" s="13" t="s">
        <v>790</v>
      </c>
      <c r="C578" s="31" t="s">
        <v>5118</v>
      </c>
      <c r="E578" s="13" t="s">
        <v>147</v>
      </c>
      <c r="F578" s="13"/>
      <c r="G578" s="13">
        <v>10049660</v>
      </c>
      <c r="H578" s="13"/>
      <c r="I578" s="13"/>
      <c r="J578" s="13"/>
      <c r="K578" s="13"/>
      <c r="L578" s="24" t="s">
        <v>7593</v>
      </c>
      <c r="M578" s="13"/>
      <c r="N578" s="13"/>
      <c r="O578" s="13"/>
      <c r="P578" s="13"/>
      <c r="Q578" s="13"/>
      <c r="R578" s="13"/>
      <c r="S578" s="13"/>
      <c r="T578" s="13"/>
      <c r="U578" s="13"/>
      <c r="V578" s="13"/>
      <c r="W578" s="13"/>
      <c r="X578" s="13"/>
      <c r="Y578" s="13"/>
      <c r="Z578" s="13"/>
      <c r="AA578" s="13"/>
      <c r="AB578" s="13"/>
      <c r="AC578" s="13"/>
      <c r="AD578" s="13"/>
    </row>
    <row r="579" spans="1:30" ht="13" x14ac:dyDescent="0.15">
      <c r="A579" s="13" t="s">
        <v>3243</v>
      </c>
      <c r="B579" s="13" t="s">
        <v>791</v>
      </c>
      <c r="C579" s="31" t="s">
        <v>5118</v>
      </c>
      <c r="E579" s="13" t="s">
        <v>158</v>
      </c>
      <c r="F579" s="13" t="s">
        <v>790</v>
      </c>
      <c r="G579" s="13"/>
      <c r="H579" s="13"/>
      <c r="I579" s="13"/>
      <c r="J579" s="13"/>
      <c r="K579" s="13"/>
      <c r="L579" s="24" t="s">
        <v>7593</v>
      </c>
      <c r="M579" s="13"/>
      <c r="N579" s="13"/>
      <c r="O579" s="13"/>
      <c r="P579" s="13"/>
      <c r="Q579" s="13"/>
      <c r="R579" s="13"/>
      <c r="S579" s="13"/>
      <c r="T579" s="13"/>
      <c r="U579" s="13"/>
      <c r="V579" s="13"/>
      <c r="W579" s="13"/>
      <c r="X579" s="13"/>
      <c r="Y579" s="13"/>
      <c r="Z579" s="13"/>
      <c r="AA579" s="13"/>
      <c r="AB579" s="13"/>
      <c r="AC579" s="13"/>
      <c r="AD579" s="13"/>
    </row>
    <row r="580" spans="1:30" ht="13" x14ac:dyDescent="0.15">
      <c r="A580" s="13" t="s">
        <v>3244</v>
      </c>
      <c r="B580" s="13" t="s">
        <v>792</v>
      </c>
      <c r="C580" s="31" t="s">
        <v>5118</v>
      </c>
      <c r="E580" s="13" t="s">
        <v>147</v>
      </c>
      <c r="F580" s="13"/>
      <c r="G580" s="13">
        <v>17612588</v>
      </c>
      <c r="H580" s="13"/>
      <c r="I580" s="13"/>
      <c r="J580" s="13"/>
      <c r="K580" s="13"/>
      <c r="L580" s="24" t="s">
        <v>7593</v>
      </c>
      <c r="M580" s="13"/>
      <c r="N580" s="13"/>
      <c r="O580" s="13"/>
      <c r="P580" s="13"/>
      <c r="Q580" s="13"/>
      <c r="R580" s="13"/>
      <c r="S580" s="13"/>
      <c r="T580" s="13"/>
      <c r="U580" s="13"/>
      <c r="V580" s="13"/>
      <c r="W580" s="13"/>
      <c r="X580" s="13"/>
      <c r="Y580" s="13"/>
      <c r="Z580" s="13"/>
      <c r="AA580" s="13"/>
      <c r="AB580" s="13"/>
      <c r="AC580" s="13"/>
      <c r="AD580" s="13"/>
    </row>
    <row r="581" spans="1:30" ht="13" x14ac:dyDescent="0.15">
      <c r="A581" s="13" t="s">
        <v>3245</v>
      </c>
      <c r="B581" s="13" t="s">
        <v>793</v>
      </c>
      <c r="C581" s="31" t="s">
        <v>5118</v>
      </c>
      <c r="E581" s="13" t="s">
        <v>158</v>
      </c>
      <c r="F581" s="13" t="s">
        <v>792</v>
      </c>
      <c r="G581" s="13"/>
      <c r="H581" s="13"/>
      <c r="I581" s="13"/>
      <c r="J581" s="13"/>
      <c r="K581" s="13"/>
      <c r="L581" s="24" t="s">
        <v>7593</v>
      </c>
      <c r="M581" s="13"/>
      <c r="N581" s="13"/>
      <c r="O581" s="13"/>
      <c r="P581" s="13"/>
      <c r="Q581" s="13"/>
      <c r="R581" s="13"/>
      <c r="S581" s="13"/>
      <c r="T581" s="13"/>
      <c r="U581" s="13"/>
      <c r="V581" s="13"/>
      <c r="W581" s="13"/>
      <c r="X581" s="13"/>
      <c r="Y581" s="13"/>
      <c r="Z581" s="13"/>
      <c r="AA581" s="13"/>
      <c r="AB581" s="13"/>
      <c r="AC581" s="13"/>
      <c r="AD581" s="13"/>
    </row>
    <row r="582" spans="1:30" ht="13" x14ac:dyDescent="0.15">
      <c r="A582" s="13" t="s">
        <v>3246</v>
      </c>
      <c r="B582" s="13" t="s">
        <v>794</v>
      </c>
      <c r="C582" s="31" t="s">
        <v>5118</v>
      </c>
      <c r="E582" s="13" t="s">
        <v>147</v>
      </c>
      <c r="F582" s="13"/>
      <c r="G582" s="13">
        <v>18080700</v>
      </c>
      <c r="H582" s="13"/>
      <c r="I582" s="13"/>
      <c r="J582" s="13"/>
      <c r="K582" s="13"/>
      <c r="L582" s="24" t="s">
        <v>7593</v>
      </c>
      <c r="M582" s="13"/>
      <c r="N582" s="13"/>
      <c r="O582" s="13"/>
      <c r="P582" s="13"/>
      <c r="Q582" s="13"/>
      <c r="R582" s="13"/>
      <c r="S582" s="13"/>
      <c r="T582" s="13"/>
      <c r="U582" s="13"/>
      <c r="V582" s="13"/>
      <c r="W582" s="13"/>
      <c r="X582" s="13"/>
      <c r="Y582" s="13"/>
      <c r="Z582" s="13"/>
      <c r="AA582" s="13"/>
      <c r="AB582" s="13"/>
      <c r="AC582" s="13"/>
      <c r="AD582" s="13"/>
    </row>
    <row r="583" spans="1:30" ht="13" x14ac:dyDescent="0.15">
      <c r="A583" s="13" t="s">
        <v>3247</v>
      </c>
      <c r="B583" s="13" t="s">
        <v>795</v>
      </c>
      <c r="C583" s="31" t="s">
        <v>5118</v>
      </c>
      <c r="E583" s="13" t="s">
        <v>158</v>
      </c>
      <c r="F583" s="13" t="s">
        <v>794</v>
      </c>
      <c r="G583" s="13"/>
      <c r="H583" s="13"/>
      <c r="I583" s="13"/>
      <c r="J583" s="13"/>
      <c r="K583" s="13"/>
      <c r="L583" s="24" t="s">
        <v>7593</v>
      </c>
      <c r="M583" s="13"/>
      <c r="N583" s="13"/>
      <c r="O583" s="13"/>
      <c r="P583" s="13"/>
      <c r="Q583" s="13"/>
      <c r="R583" s="13"/>
      <c r="S583" s="13"/>
      <c r="T583" s="13"/>
      <c r="U583" s="13"/>
      <c r="V583" s="13"/>
      <c r="W583" s="13"/>
      <c r="X583" s="13"/>
      <c r="Y583" s="13"/>
      <c r="Z583" s="13"/>
      <c r="AA583" s="13"/>
      <c r="AB583" s="13"/>
      <c r="AC583" s="13"/>
      <c r="AD583" s="13"/>
    </row>
    <row r="584" spans="1:30" ht="13" x14ac:dyDescent="0.15">
      <c r="A584" s="13" t="s">
        <v>3248</v>
      </c>
      <c r="B584" s="13" t="s">
        <v>796</v>
      </c>
      <c r="C584" s="31" t="s">
        <v>5118</v>
      </c>
      <c r="E584" s="13" t="s">
        <v>147</v>
      </c>
      <c r="F584" s="13"/>
      <c r="G584" s="13">
        <v>12418036</v>
      </c>
      <c r="H584" s="13"/>
      <c r="I584" s="13"/>
      <c r="J584" s="13"/>
      <c r="K584" s="13"/>
      <c r="L584" s="24" t="s">
        <v>7593</v>
      </c>
      <c r="M584" s="13"/>
      <c r="N584" s="13"/>
      <c r="O584" s="13"/>
      <c r="P584" s="13"/>
      <c r="Q584" s="13"/>
      <c r="R584" s="13"/>
      <c r="S584" s="13"/>
      <c r="T584" s="13"/>
      <c r="U584" s="13"/>
      <c r="V584" s="13"/>
      <c r="W584" s="13"/>
      <c r="X584" s="13"/>
      <c r="Y584" s="13"/>
      <c r="Z584" s="13"/>
      <c r="AA584" s="13"/>
      <c r="AB584" s="13"/>
      <c r="AC584" s="13"/>
      <c r="AD584" s="13"/>
    </row>
    <row r="585" spans="1:30" ht="13" x14ac:dyDescent="0.15">
      <c r="A585" s="13" t="s">
        <v>3249</v>
      </c>
      <c r="B585" s="13" t="s">
        <v>797</v>
      </c>
      <c r="C585" s="31" t="s">
        <v>5118</v>
      </c>
      <c r="E585" s="13" t="s">
        <v>158</v>
      </c>
      <c r="F585" s="13" t="s">
        <v>796</v>
      </c>
      <c r="G585" s="13"/>
      <c r="H585" s="13"/>
      <c r="I585" s="13"/>
      <c r="J585" s="13"/>
      <c r="K585" s="13"/>
      <c r="L585" s="24" t="s">
        <v>7593</v>
      </c>
      <c r="M585" s="13"/>
      <c r="N585" s="13"/>
      <c r="O585" s="13"/>
      <c r="P585" s="13"/>
      <c r="Q585" s="13"/>
      <c r="R585" s="13"/>
      <c r="S585" s="13"/>
      <c r="T585" s="13"/>
      <c r="U585" s="13"/>
      <c r="V585" s="13"/>
      <c r="W585" s="13"/>
      <c r="X585" s="13"/>
      <c r="Y585" s="13"/>
      <c r="Z585" s="13"/>
      <c r="AA585" s="13"/>
      <c r="AB585" s="13"/>
      <c r="AC585" s="13"/>
      <c r="AD585" s="13"/>
    </row>
    <row r="586" spans="1:30" ht="13" x14ac:dyDescent="0.15">
      <c r="A586" s="13" t="s">
        <v>3250</v>
      </c>
      <c r="B586" s="13" t="s">
        <v>798</v>
      </c>
      <c r="C586" s="31" t="s">
        <v>5118</v>
      </c>
      <c r="E586" s="13" t="s">
        <v>147</v>
      </c>
      <c r="F586" s="13"/>
      <c r="G586" s="13">
        <v>18476152</v>
      </c>
      <c r="H586" s="13"/>
      <c r="I586" s="13"/>
      <c r="J586" s="13"/>
      <c r="K586" s="13"/>
      <c r="L586" s="24" t="s">
        <v>7593</v>
      </c>
      <c r="M586" s="13"/>
      <c r="N586" s="13"/>
      <c r="O586" s="13"/>
      <c r="P586" s="13"/>
      <c r="Q586" s="13"/>
      <c r="R586" s="13"/>
      <c r="S586" s="13"/>
      <c r="T586" s="13"/>
      <c r="U586" s="13"/>
      <c r="V586" s="13"/>
      <c r="W586" s="13"/>
      <c r="X586" s="13"/>
      <c r="Y586" s="13"/>
      <c r="Z586" s="13"/>
      <c r="AA586" s="13"/>
      <c r="AB586" s="13"/>
      <c r="AC586" s="13"/>
      <c r="AD586" s="13"/>
    </row>
    <row r="587" spans="1:30" ht="13" x14ac:dyDescent="0.15">
      <c r="A587" s="13" t="s">
        <v>3251</v>
      </c>
      <c r="B587" s="13" t="s">
        <v>799</v>
      </c>
      <c r="C587" s="31" t="s">
        <v>5118</v>
      </c>
      <c r="E587" s="13" t="s">
        <v>158</v>
      </c>
      <c r="F587" s="13" t="s">
        <v>798</v>
      </c>
      <c r="G587" s="13"/>
      <c r="H587" s="13"/>
      <c r="I587" s="13"/>
      <c r="J587" s="13"/>
      <c r="K587" s="13"/>
      <c r="L587" s="24" t="s">
        <v>7593</v>
      </c>
      <c r="M587" s="13"/>
      <c r="N587" s="13"/>
      <c r="O587" s="13"/>
      <c r="P587" s="13"/>
      <c r="Q587" s="13"/>
      <c r="R587" s="13"/>
      <c r="S587" s="13"/>
      <c r="T587" s="13"/>
      <c r="U587" s="13"/>
      <c r="V587" s="13"/>
      <c r="W587" s="13"/>
      <c r="X587" s="13"/>
      <c r="Y587" s="13"/>
      <c r="Z587" s="13"/>
      <c r="AA587" s="13"/>
      <c r="AB587" s="13"/>
      <c r="AC587" s="13"/>
      <c r="AD587" s="13"/>
    </row>
    <row r="588" spans="1:30" ht="13" x14ac:dyDescent="0.15">
      <c r="A588" s="13" t="s">
        <v>3252</v>
      </c>
      <c r="B588" s="13" t="s">
        <v>800</v>
      </c>
      <c r="C588" s="31" t="s">
        <v>5118</v>
      </c>
      <c r="E588" s="13" t="s">
        <v>147</v>
      </c>
      <c r="F588" s="13"/>
      <c r="G588" s="13">
        <v>18589412</v>
      </c>
      <c r="H588" s="13"/>
      <c r="I588" s="13"/>
      <c r="J588" s="13"/>
      <c r="K588" s="13"/>
      <c r="L588" s="24" t="s">
        <v>7593</v>
      </c>
      <c r="M588" s="13"/>
      <c r="N588" s="13"/>
      <c r="O588" s="13"/>
      <c r="P588" s="13"/>
      <c r="Q588" s="13"/>
      <c r="R588" s="13"/>
      <c r="S588" s="13"/>
      <c r="T588" s="13"/>
      <c r="U588" s="13"/>
      <c r="V588" s="13"/>
      <c r="W588" s="13"/>
      <c r="X588" s="13"/>
      <c r="Y588" s="13"/>
      <c r="Z588" s="13"/>
      <c r="AA588" s="13"/>
      <c r="AB588" s="13"/>
      <c r="AC588" s="13"/>
      <c r="AD588" s="13"/>
    </row>
    <row r="589" spans="1:30" ht="13" x14ac:dyDescent="0.15">
      <c r="A589" s="13" t="s">
        <v>3253</v>
      </c>
      <c r="B589" s="13" t="s">
        <v>801</v>
      </c>
      <c r="C589" s="31" t="s">
        <v>5118</v>
      </c>
      <c r="E589" s="13" t="s">
        <v>158</v>
      </c>
      <c r="F589" s="13" t="s">
        <v>800</v>
      </c>
      <c r="G589" s="13"/>
      <c r="H589" s="13"/>
      <c r="I589" s="13"/>
      <c r="J589" s="13"/>
      <c r="K589" s="13"/>
      <c r="L589" s="24" t="s">
        <v>7593</v>
      </c>
      <c r="M589" s="13"/>
      <c r="N589" s="13"/>
      <c r="O589" s="13"/>
      <c r="P589" s="13"/>
      <c r="Q589" s="13"/>
      <c r="R589" s="13"/>
      <c r="S589" s="13"/>
      <c r="T589" s="13"/>
      <c r="U589" s="13"/>
      <c r="V589" s="13"/>
      <c r="W589" s="13"/>
      <c r="X589" s="13"/>
      <c r="Y589" s="13"/>
      <c r="Z589" s="13"/>
      <c r="AA589" s="13"/>
      <c r="AB589" s="13"/>
      <c r="AC589" s="13"/>
      <c r="AD589" s="13"/>
    </row>
    <row r="590" spans="1:30" ht="13" x14ac:dyDescent="0.15">
      <c r="A590" s="13" t="s">
        <v>3254</v>
      </c>
      <c r="B590" s="13" t="s">
        <v>802</v>
      </c>
      <c r="C590" s="31" t="s">
        <v>5118</v>
      </c>
      <c r="E590" s="13" t="s">
        <v>147</v>
      </c>
      <c r="F590" s="13"/>
      <c r="G590" s="13">
        <v>20338532</v>
      </c>
      <c r="H590" s="13"/>
      <c r="I590" s="13"/>
      <c r="J590" s="13"/>
      <c r="K590" s="13"/>
      <c r="L590" s="24" t="s">
        <v>7593</v>
      </c>
      <c r="M590" s="13"/>
      <c r="N590" s="13"/>
      <c r="O590" s="13"/>
      <c r="P590" s="13"/>
      <c r="Q590" s="13"/>
      <c r="R590" s="13"/>
      <c r="S590" s="13"/>
      <c r="T590" s="13"/>
      <c r="U590" s="13"/>
      <c r="V590" s="13"/>
      <c r="W590" s="13"/>
      <c r="X590" s="13"/>
      <c r="Y590" s="13"/>
      <c r="Z590" s="13"/>
      <c r="AA590" s="13"/>
      <c r="AB590" s="13"/>
      <c r="AC590" s="13"/>
      <c r="AD590" s="13"/>
    </row>
    <row r="591" spans="1:30" ht="13" x14ac:dyDescent="0.15">
      <c r="A591" s="13" t="s">
        <v>3255</v>
      </c>
      <c r="B591" s="13" t="s">
        <v>803</v>
      </c>
      <c r="C591" s="31" t="s">
        <v>5118</v>
      </c>
      <c r="E591" s="13" t="s">
        <v>158</v>
      </c>
      <c r="F591" s="13" t="s">
        <v>802</v>
      </c>
      <c r="G591" s="13"/>
      <c r="H591" s="13"/>
      <c r="I591" s="13"/>
      <c r="J591" s="13"/>
      <c r="K591" s="13"/>
      <c r="L591" s="24" t="s">
        <v>7593</v>
      </c>
      <c r="M591" s="13"/>
      <c r="N591" s="13"/>
      <c r="O591" s="13"/>
      <c r="P591" s="13"/>
      <c r="Q591" s="13"/>
      <c r="R591" s="13"/>
      <c r="S591" s="13"/>
      <c r="T591" s="13"/>
      <c r="U591" s="13"/>
      <c r="V591" s="13"/>
      <c r="W591" s="13"/>
      <c r="X591" s="13"/>
      <c r="Y591" s="13"/>
      <c r="Z591" s="13"/>
      <c r="AA591" s="13"/>
      <c r="AB591" s="13"/>
      <c r="AC591" s="13"/>
      <c r="AD591" s="13"/>
    </row>
    <row r="592" spans="1:30" ht="13" x14ac:dyDescent="0.15">
      <c r="A592" s="13" t="s">
        <v>3256</v>
      </c>
      <c r="B592" s="13" t="s">
        <v>804</v>
      </c>
      <c r="C592" s="31" t="s">
        <v>5118</v>
      </c>
      <c r="E592" s="13" t="s">
        <v>147</v>
      </c>
      <c r="F592" s="13"/>
      <c r="G592" s="13">
        <v>15859156</v>
      </c>
      <c r="H592" s="13"/>
      <c r="I592" s="13"/>
      <c r="J592" s="13"/>
      <c r="K592" s="13"/>
      <c r="L592" s="24" t="s">
        <v>7593</v>
      </c>
      <c r="M592" s="13"/>
      <c r="N592" s="13"/>
      <c r="O592" s="13"/>
      <c r="P592" s="13"/>
      <c r="Q592" s="13"/>
      <c r="R592" s="13"/>
      <c r="S592" s="13"/>
      <c r="T592" s="13"/>
      <c r="U592" s="13"/>
      <c r="V592" s="13"/>
      <c r="W592" s="13"/>
      <c r="X592" s="13"/>
      <c r="Y592" s="13"/>
      <c r="Z592" s="13"/>
      <c r="AA592" s="13"/>
      <c r="AB592" s="13"/>
      <c r="AC592" s="13"/>
      <c r="AD592" s="13"/>
    </row>
    <row r="593" spans="1:30" ht="13" x14ac:dyDescent="0.15">
      <c r="A593" s="13" t="s">
        <v>3257</v>
      </c>
      <c r="B593" s="13" t="s">
        <v>805</v>
      </c>
      <c r="C593" s="31" t="s">
        <v>5118</v>
      </c>
      <c r="E593" s="13" t="s">
        <v>158</v>
      </c>
      <c r="F593" s="13" t="s">
        <v>804</v>
      </c>
      <c r="G593" s="13"/>
      <c r="H593" s="13"/>
      <c r="I593" s="13"/>
      <c r="J593" s="13"/>
      <c r="K593" s="13"/>
      <c r="L593" s="24" t="s">
        <v>7593</v>
      </c>
      <c r="M593" s="13"/>
      <c r="N593" s="13"/>
      <c r="O593" s="13"/>
      <c r="P593" s="13"/>
      <c r="Q593" s="13"/>
      <c r="R593" s="13"/>
      <c r="S593" s="13"/>
      <c r="T593" s="13"/>
      <c r="U593" s="13"/>
      <c r="V593" s="13"/>
      <c r="W593" s="13"/>
      <c r="X593" s="13"/>
      <c r="Y593" s="13"/>
      <c r="Z593" s="13"/>
      <c r="AA593" s="13"/>
      <c r="AB593" s="13"/>
      <c r="AC593" s="13"/>
      <c r="AD593" s="13"/>
    </row>
    <row r="594" spans="1:30" ht="13" x14ac:dyDescent="0.15">
      <c r="A594" s="13" t="s">
        <v>3258</v>
      </c>
      <c r="B594" s="13" t="s">
        <v>806</v>
      </c>
      <c r="C594" s="31" t="s">
        <v>5118</v>
      </c>
      <c r="E594" s="13" t="s">
        <v>147</v>
      </c>
      <c r="F594" s="13"/>
      <c r="G594" s="13">
        <v>131804820</v>
      </c>
      <c r="H594" s="13"/>
      <c r="I594" s="13"/>
      <c r="J594" s="13"/>
      <c r="K594" s="13"/>
      <c r="L594" s="24" t="s">
        <v>7593</v>
      </c>
      <c r="M594" s="13"/>
      <c r="N594" s="13"/>
      <c r="O594" s="13"/>
      <c r="P594" s="13"/>
      <c r="Q594" s="13"/>
      <c r="R594" s="13"/>
      <c r="S594" s="13"/>
      <c r="T594" s="13"/>
      <c r="U594" s="13"/>
      <c r="V594" s="13"/>
      <c r="W594" s="13"/>
      <c r="X594" s="13"/>
      <c r="Y594" s="13"/>
      <c r="Z594" s="13"/>
      <c r="AA594" s="13"/>
      <c r="AB594" s="13"/>
      <c r="AC594" s="13"/>
      <c r="AD594" s="13"/>
    </row>
    <row r="595" spans="1:30" ht="13" x14ac:dyDescent="0.15">
      <c r="A595" s="13" t="s">
        <v>3259</v>
      </c>
      <c r="B595" s="13" t="s">
        <v>807</v>
      </c>
      <c r="C595" s="31" t="s">
        <v>5118</v>
      </c>
      <c r="E595" s="13" t="s">
        <v>158</v>
      </c>
      <c r="F595" s="13" t="s">
        <v>806</v>
      </c>
      <c r="G595" s="13"/>
      <c r="H595" s="13"/>
      <c r="I595" s="13"/>
      <c r="J595" s="13"/>
      <c r="K595" s="13"/>
      <c r="L595" s="24" t="s">
        <v>7593</v>
      </c>
      <c r="M595" s="13"/>
      <c r="N595" s="13"/>
      <c r="O595" s="13"/>
      <c r="P595" s="13"/>
      <c r="Q595" s="13"/>
      <c r="R595" s="13"/>
      <c r="S595" s="13"/>
      <c r="T595" s="13"/>
      <c r="U595" s="13"/>
      <c r="V595" s="13"/>
      <c r="W595" s="13"/>
      <c r="X595" s="13"/>
      <c r="Y595" s="13"/>
      <c r="Z595" s="13"/>
      <c r="AA595" s="13"/>
      <c r="AB595" s="13"/>
      <c r="AC595" s="13"/>
      <c r="AD595" s="13"/>
    </row>
    <row r="596" spans="1:30" ht="13" x14ac:dyDescent="0.15">
      <c r="A596" s="13" t="s">
        <v>3260</v>
      </c>
      <c r="B596" s="13" t="s">
        <v>808</v>
      </c>
      <c r="C596" s="31" t="s">
        <v>5118</v>
      </c>
      <c r="E596" s="13" t="s">
        <v>147</v>
      </c>
      <c r="F596" s="13"/>
      <c r="G596" s="13">
        <v>114562260</v>
      </c>
      <c r="H596" s="13"/>
      <c r="I596" s="13"/>
      <c r="J596" s="13"/>
      <c r="K596" s="13"/>
      <c r="L596" s="24" t="s">
        <v>7593</v>
      </c>
      <c r="M596" s="13"/>
      <c r="N596" s="13"/>
      <c r="O596" s="13"/>
      <c r="P596" s="13"/>
      <c r="Q596" s="13"/>
      <c r="R596" s="13"/>
      <c r="S596" s="13"/>
      <c r="T596" s="13"/>
      <c r="U596" s="13"/>
      <c r="V596" s="13"/>
      <c r="W596" s="13"/>
      <c r="X596" s="13"/>
      <c r="Y596" s="13"/>
      <c r="Z596" s="13"/>
      <c r="AA596" s="13"/>
      <c r="AB596" s="13"/>
      <c r="AC596" s="13"/>
      <c r="AD596" s="13"/>
    </row>
    <row r="597" spans="1:30" ht="13" x14ac:dyDescent="0.15">
      <c r="A597" s="13" t="s">
        <v>3261</v>
      </c>
      <c r="B597" s="13" t="s">
        <v>809</v>
      </c>
      <c r="C597" s="31" t="s">
        <v>5118</v>
      </c>
      <c r="E597" s="13" t="s">
        <v>158</v>
      </c>
      <c r="F597" s="13" t="s">
        <v>808</v>
      </c>
      <c r="G597" s="13"/>
      <c r="H597" s="13"/>
      <c r="I597" s="13"/>
      <c r="J597" s="13"/>
      <c r="K597" s="13"/>
      <c r="L597" s="24" t="s">
        <v>7593</v>
      </c>
      <c r="M597" s="13"/>
      <c r="N597" s="13"/>
      <c r="O597" s="13"/>
      <c r="P597" s="13"/>
      <c r="Q597" s="13"/>
      <c r="R597" s="13"/>
      <c r="S597" s="13"/>
      <c r="T597" s="13"/>
      <c r="U597" s="13"/>
      <c r="V597" s="13"/>
      <c r="W597" s="13"/>
      <c r="X597" s="13"/>
      <c r="Y597" s="13"/>
      <c r="Z597" s="13"/>
      <c r="AA597" s="13"/>
      <c r="AB597" s="13"/>
      <c r="AC597" s="13"/>
      <c r="AD597" s="13"/>
    </row>
    <row r="598" spans="1:30" ht="13" x14ac:dyDescent="0.15">
      <c r="A598" s="13" t="s">
        <v>3262</v>
      </c>
      <c r="B598" s="13" t="s">
        <v>810</v>
      </c>
      <c r="C598" s="31" t="s">
        <v>5118</v>
      </c>
      <c r="E598" s="13" t="s">
        <v>147</v>
      </c>
      <c r="F598" s="13"/>
      <c r="G598" s="13">
        <v>18332084</v>
      </c>
      <c r="H598" s="13"/>
      <c r="I598" s="13"/>
      <c r="J598" s="13"/>
      <c r="K598" s="13"/>
      <c r="L598" s="24" t="s">
        <v>7593</v>
      </c>
      <c r="M598" s="13"/>
      <c r="N598" s="13"/>
      <c r="O598" s="13"/>
      <c r="P598" s="13"/>
      <c r="Q598" s="13"/>
      <c r="R598" s="13"/>
      <c r="S598" s="13"/>
      <c r="T598" s="13"/>
      <c r="U598" s="13"/>
      <c r="V598" s="13"/>
      <c r="W598" s="13"/>
      <c r="X598" s="13"/>
      <c r="Y598" s="13"/>
      <c r="Z598" s="13"/>
      <c r="AA598" s="13"/>
      <c r="AB598" s="13"/>
      <c r="AC598" s="13"/>
      <c r="AD598" s="13"/>
    </row>
    <row r="599" spans="1:30" ht="13" x14ac:dyDescent="0.15">
      <c r="A599" s="13" t="s">
        <v>3263</v>
      </c>
      <c r="B599" s="13" t="s">
        <v>811</v>
      </c>
      <c r="C599" s="31" t="s">
        <v>5118</v>
      </c>
      <c r="E599" s="13" t="s">
        <v>158</v>
      </c>
      <c r="F599" s="13" t="s">
        <v>810</v>
      </c>
      <c r="G599" s="13"/>
      <c r="H599" s="13"/>
      <c r="I599" s="13"/>
      <c r="J599" s="13"/>
      <c r="K599" s="13"/>
      <c r="L599" s="24" t="s">
        <v>7593</v>
      </c>
      <c r="M599" s="13"/>
      <c r="N599" s="13"/>
      <c r="O599" s="13"/>
      <c r="P599" s="13"/>
      <c r="Q599" s="13"/>
      <c r="R599" s="13"/>
      <c r="S599" s="13"/>
      <c r="T599" s="13"/>
      <c r="U599" s="13"/>
      <c r="V599" s="13"/>
      <c r="W599" s="13"/>
      <c r="X599" s="13"/>
      <c r="Y599" s="13"/>
      <c r="Z599" s="13"/>
      <c r="AA599" s="13"/>
      <c r="AB599" s="13"/>
      <c r="AC599" s="13"/>
      <c r="AD599" s="13"/>
    </row>
    <row r="600" spans="1:30" ht="13" x14ac:dyDescent="0.15">
      <c r="A600" s="13" t="s">
        <v>3264</v>
      </c>
      <c r="B600" s="13" t="s">
        <v>812</v>
      </c>
      <c r="C600" s="31" t="s">
        <v>5118</v>
      </c>
      <c r="E600" s="13" t="s">
        <v>147</v>
      </c>
      <c r="F600" s="13"/>
      <c r="G600" s="13">
        <v>7687588</v>
      </c>
      <c r="H600" s="13"/>
      <c r="I600" s="13"/>
      <c r="J600" s="13"/>
      <c r="K600" s="13"/>
      <c r="L600" s="24" t="s">
        <v>7593</v>
      </c>
      <c r="M600" s="13"/>
      <c r="N600" s="13"/>
      <c r="O600" s="13"/>
      <c r="P600" s="13"/>
      <c r="Q600" s="13"/>
      <c r="R600" s="13"/>
      <c r="S600" s="13"/>
      <c r="T600" s="13"/>
      <c r="U600" s="13"/>
      <c r="V600" s="13"/>
      <c r="W600" s="13"/>
      <c r="X600" s="13"/>
      <c r="Y600" s="13"/>
      <c r="Z600" s="13"/>
      <c r="AA600" s="13"/>
      <c r="AB600" s="13"/>
      <c r="AC600" s="13"/>
      <c r="AD600" s="13"/>
    </row>
    <row r="601" spans="1:30" ht="13" x14ac:dyDescent="0.15">
      <c r="A601" s="13" t="s">
        <v>3265</v>
      </c>
      <c r="B601" s="13" t="s">
        <v>813</v>
      </c>
      <c r="C601" s="31" t="s">
        <v>5118</v>
      </c>
      <c r="E601" s="13" t="s">
        <v>158</v>
      </c>
      <c r="F601" s="13" t="s">
        <v>812</v>
      </c>
      <c r="G601" s="13"/>
      <c r="H601" s="13"/>
      <c r="I601" s="13"/>
      <c r="J601" s="13"/>
      <c r="K601" s="13"/>
      <c r="L601" s="24" t="s">
        <v>7593</v>
      </c>
      <c r="M601" s="13"/>
      <c r="N601" s="13"/>
      <c r="O601" s="13"/>
      <c r="P601" s="13"/>
      <c r="Q601" s="13"/>
      <c r="R601" s="13"/>
      <c r="S601" s="13"/>
      <c r="T601" s="13"/>
      <c r="U601" s="13"/>
      <c r="V601" s="13"/>
      <c r="W601" s="13"/>
      <c r="X601" s="13"/>
      <c r="Y601" s="13"/>
      <c r="Z601" s="13"/>
      <c r="AA601" s="13"/>
      <c r="AB601" s="13"/>
      <c r="AC601" s="13"/>
      <c r="AD601" s="13"/>
    </row>
    <row r="602" spans="1:30" ht="13" x14ac:dyDescent="0.15">
      <c r="A602" s="13" t="s">
        <v>3266</v>
      </c>
      <c r="B602" s="13" t="s">
        <v>814</v>
      </c>
      <c r="C602" s="31" t="s">
        <v>5118</v>
      </c>
      <c r="E602" s="13" t="s">
        <v>147</v>
      </c>
      <c r="F602" s="13"/>
      <c r="G602" s="13">
        <v>20516112</v>
      </c>
      <c r="H602" s="13"/>
      <c r="I602" s="13"/>
      <c r="J602" s="13"/>
      <c r="K602" s="13"/>
      <c r="L602" s="24" t="s">
        <v>7593</v>
      </c>
      <c r="M602" s="13"/>
      <c r="N602" s="13"/>
      <c r="O602" s="13"/>
      <c r="P602" s="13"/>
      <c r="Q602" s="13"/>
      <c r="R602" s="13"/>
      <c r="S602" s="13"/>
      <c r="T602" s="13"/>
      <c r="U602" s="13"/>
      <c r="V602" s="13"/>
      <c r="W602" s="13"/>
      <c r="X602" s="13"/>
      <c r="Y602" s="13"/>
      <c r="Z602" s="13"/>
      <c r="AA602" s="13"/>
      <c r="AB602" s="13"/>
      <c r="AC602" s="13"/>
      <c r="AD602" s="13"/>
    </row>
    <row r="603" spans="1:30" ht="13" x14ac:dyDescent="0.15">
      <c r="A603" s="13" t="s">
        <v>3267</v>
      </c>
      <c r="B603" s="13" t="s">
        <v>815</v>
      </c>
      <c r="C603" s="31" t="s">
        <v>5118</v>
      </c>
      <c r="E603" s="13" t="s">
        <v>158</v>
      </c>
      <c r="F603" s="13" t="s">
        <v>814</v>
      </c>
      <c r="G603" s="13"/>
      <c r="H603" s="13"/>
      <c r="I603" s="13"/>
      <c r="J603" s="13"/>
      <c r="K603" s="13"/>
      <c r="L603" s="24" t="s">
        <v>7593</v>
      </c>
      <c r="M603" s="13"/>
      <c r="N603" s="13"/>
      <c r="O603" s="13"/>
      <c r="P603" s="13"/>
      <c r="Q603" s="13"/>
      <c r="R603" s="13"/>
      <c r="S603" s="13"/>
      <c r="T603" s="13"/>
      <c r="U603" s="13"/>
      <c r="V603" s="13"/>
      <c r="W603" s="13"/>
      <c r="X603" s="13"/>
      <c r="Y603" s="13"/>
      <c r="Z603" s="13"/>
      <c r="AA603" s="13"/>
      <c r="AB603" s="13"/>
      <c r="AC603" s="13"/>
      <c r="AD603" s="13"/>
    </row>
    <row r="604" spans="1:30" ht="13" x14ac:dyDescent="0.15">
      <c r="A604" s="13" t="s">
        <v>3268</v>
      </c>
      <c r="B604" s="13" t="s">
        <v>816</v>
      </c>
      <c r="C604" s="31" t="s">
        <v>5118</v>
      </c>
      <c r="E604" s="13" t="s">
        <v>147</v>
      </c>
      <c r="F604" s="13"/>
      <c r="G604" s="13">
        <v>17067120</v>
      </c>
      <c r="H604" s="13"/>
      <c r="I604" s="13"/>
      <c r="J604" s="13"/>
      <c r="K604" s="13"/>
      <c r="L604" s="24" t="s">
        <v>7593</v>
      </c>
      <c r="M604" s="13"/>
      <c r="N604" s="13"/>
      <c r="O604" s="13"/>
      <c r="P604" s="13"/>
      <c r="Q604" s="13"/>
      <c r="R604" s="13"/>
      <c r="S604" s="13"/>
      <c r="T604" s="13"/>
      <c r="U604" s="13"/>
      <c r="V604" s="13"/>
      <c r="W604" s="13"/>
      <c r="X604" s="13"/>
      <c r="Y604" s="13"/>
      <c r="Z604" s="13"/>
      <c r="AA604" s="13"/>
      <c r="AB604" s="13"/>
      <c r="AC604" s="13"/>
      <c r="AD604" s="13"/>
    </row>
    <row r="605" spans="1:30" ht="13" x14ac:dyDescent="0.15">
      <c r="A605" s="13" t="s">
        <v>3269</v>
      </c>
      <c r="B605" s="13" t="s">
        <v>817</v>
      </c>
      <c r="C605" s="31" t="s">
        <v>5118</v>
      </c>
      <c r="E605" s="13" t="s">
        <v>158</v>
      </c>
      <c r="F605" s="13" t="s">
        <v>816</v>
      </c>
      <c r="G605" s="13"/>
      <c r="H605" s="13"/>
      <c r="I605" s="13"/>
      <c r="J605" s="13"/>
      <c r="K605" s="13"/>
      <c r="L605" s="24" t="s">
        <v>7593</v>
      </c>
      <c r="M605" s="13"/>
      <c r="N605" s="13"/>
      <c r="O605" s="13"/>
      <c r="P605" s="13"/>
      <c r="Q605" s="13"/>
      <c r="R605" s="13"/>
      <c r="S605" s="13"/>
      <c r="T605" s="13"/>
      <c r="U605" s="13"/>
      <c r="V605" s="13"/>
      <c r="W605" s="13"/>
      <c r="X605" s="13"/>
      <c r="Y605" s="13"/>
      <c r="Z605" s="13"/>
      <c r="AA605" s="13"/>
      <c r="AB605" s="13"/>
      <c r="AC605" s="13"/>
      <c r="AD605" s="13"/>
    </row>
    <row r="606" spans="1:30" ht="13" x14ac:dyDescent="0.15">
      <c r="A606" s="13" t="s">
        <v>3270</v>
      </c>
      <c r="B606" s="13" t="s">
        <v>818</v>
      </c>
      <c r="C606" s="31" t="s">
        <v>5118</v>
      </c>
      <c r="E606" s="13" t="s">
        <v>147</v>
      </c>
      <c r="F606" s="13"/>
      <c r="G606" s="13">
        <v>13712616</v>
      </c>
      <c r="H606" s="13"/>
      <c r="I606" s="13"/>
      <c r="J606" s="13"/>
      <c r="K606" s="13"/>
      <c r="L606" s="24" t="s">
        <v>7593</v>
      </c>
      <c r="M606" s="13"/>
      <c r="N606" s="13"/>
      <c r="O606" s="13"/>
      <c r="P606" s="13"/>
      <c r="Q606" s="13"/>
      <c r="R606" s="13"/>
      <c r="S606" s="13"/>
      <c r="T606" s="13"/>
      <c r="U606" s="13"/>
      <c r="V606" s="13"/>
      <c r="W606" s="13"/>
      <c r="X606" s="13"/>
      <c r="Y606" s="13"/>
      <c r="Z606" s="13"/>
      <c r="AA606" s="13"/>
      <c r="AB606" s="13"/>
      <c r="AC606" s="13"/>
      <c r="AD606" s="13"/>
    </row>
    <row r="607" spans="1:30" ht="13" x14ac:dyDescent="0.15">
      <c r="A607" s="13" t="s">
        <v>3271</v>
      </c>
      <c r="B607" s="13" t="s">
        <v>819</v>
      </c>
      <c r="C607" s="31" t="s">
        <v>5118</v>
      </c>
      <c r="E607" s="13" t="s">
        <v>158</v>
      </c>
      <c r="F607" s="13" t="s">
        <v>818</v>
      </c>
      <c r="G607" s="13"/>
      <c r="H607" s="13"/>
      <c r="I607" s="13"/>
      <c r="J607" s="13"/>
      <c r="K607" s="13"/>
      <c r="L607" s="24" t="s">
        <v>7593</v>
      </c>
      <c r="M607" s="13"/>
      <c r="N607" s="13"/>
      <c r="O607" s="13"/>
      <c r="P607" s="13"/>
      <c r="Q607" s="13"/>
      <c r="R607" s="13"/>
      <c r="S607" s="13"/>
      <c r="T607" s="13"/>
      <c r="U607" s="13"/>
      <c r="V607" s="13"/>
      <c r="W607" s="13"/>
      <c r="X607" s="13"/>
      <c r="Y607" s="13"/>
      <c r="Z607" s="13"/>
      <c r="AA607" s="13"/>
      <c r="AB607" s="13"/>
      <c r="AC607" s="13"/>
      <c r="AD607" s="13"/>
    </row>
    <row r="608" spans="1:30" ht="13" x14ac:dyDescent="0.15">
      <c r="A608" s="13" t="s">
        <v>3272</v>
      </c>
      <c r="B608" s="13" t="s">
        <v>820</v>
      </c>
      <c r="C608" s="31" t="s">
        <v>5118</v>
      </c>
      <c r="E608" s="13" t="s">
        <v>147</v>
      </c>
      <c r="F608" s="13"/>
      <c r="G608" s="13">
        <v>132283612</v>
      </c>
      <c r="H608" s="13"/>
      <c r="I608" s="13"/>
      <c r="J608" s="13"/>
      <c r="K608" s="13"/>
      <c r="L608" s="24" t="s">
        <v>7593</v>
      </c>
      <c r="M608" s="13"/>
      <c r="N608" s="13"/>
      <c r="O608" s="13"/>
      <c r="P608" s="13"/>
      <c r="Q608" s="13"/>
      <c r="R608" s="13"/>
      <c r="S608" s="13"/>
      <c r="T608" s="13"/>
      <c r="U608" s="13"/>
      <c r="V608" s="13"/>
      <c r="W608" s="13"/>
      <c r="X608" s="13"/>
      <c r="Y608" s="13"/>
      <c r="Z608" s="13"/>
      <c r="AA608" s="13"/>
      <c r="AB608" s="13"/>
      <c r="AC608" s="13"/>
      <c r="AD608" s="13"/>
    </row>
    <row r="609" spans="1:30" ht="13" x14ac:dyDescent="0.15">
      <c r="A609" s="13" t="s">
        <v>3273</v>
      </c>
      <c r="B609" s="13" t="s">
        <v>821</v>
      </c>
      <c r="C609" s="31" t="s">
        <v>5118</v>
      </c>
      <c r="E609" s="13" t="s">
        <v>158</v>
      </c>
      <c r="F609" s="13" t="s">
        <v>820</v>
      </c>
      <c r="G609" s="13"/>
      <c r="H609" s="13"/>
      <c r="I609" s="13"/>
      <c r="J609" s="13"/>
      <c r="K609" s="13"/>
      <c r="L609" s="24" t="s">
        <v>7593</v>
      </c>
      <c r="M609" s="13"/>
      <c r="N609" s="13"/>
      <c r="O609" s="13"/>
      <c r="P609" s="13"/>
      <c r="Q609" s="13"/>
      <c r="R609" s="13"/>
      <c r="S609" s="13"/>
      <c r="T609" s="13"/>
      <c r="U609" s="13"/>
      <c r="V609" s="13"/>
      <c r="W609" s="13"/>
      <c r="X609" s="13"/>
      <c r="Y609" s="13"/>
      <c r="Z609" s="13"/>
      <c r="AA609" s="13"/>
      <c r="AB609" s="13"/>
      <c r="AC609" s="13"/>
      <c r="AD609" s="13"/>
    </row>
    <row r="610" spans="1:30" ht="13" x14ac:dyDescent="0.15">
      <c r="A610" s="13" t="s">
        <v>3274</v>
      </c>
      <c r="B610" s="13" t="s">
        <v>822</v>
      </c>
      <c r="C610" s="31" t="s">
        <v>5118</v>
      </c>
      <c r="E610" s="13" t="s">
        <v>147</v>
      </c>
      <c r="F610" s="13"/>
      <c r="G610" s="13">
        <v>12055268</v>
      </c>
      <c r="H610" s="13"/>
      <c r="I610" s="13"/>
      <c r="J610" s="13"/>
      <c r="K610" s="13"/>
      <c r="L610" s="24" t="s">
        <v>7593</v>
      </c>
      <c r="M610" s="13"/>
      <c r="N610" s="13"/>
      <c r="O610" s="13"/>
      <c r="P610" s="13"/>
      <c r="Q610" s="13"/>
      <c r="R610" s="13"/>
      <c r="S610" s="13"/>
      <c r="T610" s="13"/>
      <c r="U610" s="13"/>
      <c r="V610" s="13"/>
      <c r="W610" s="13"/>
      <c r="X610" s="13"/>
      <c r="Y610" s="13"/>
      <c r="Z610" s="13"/>
      <c r="AA610" s="13"/>
      <c r="AB610" s="13"/>
      <c r="AC610" s="13"/>
      <c r="AD610" s="13"/>
    </row>
    <row r="611" spans="1:30" ht="13" x14ac:dyDescent="0.15">
      <c r="A611" s="13" t="s">
        <v>3275</v>
      </c>
      <c r="B611" s="13" t="s">
        <v>823</v>
      </c>
      <c r="C611" s="31" t="s">
        <v>5118</v>
      </c>
      <c r="E611" s="13" t="s">
        <v>158</v>
      </c>
      <c r="F611" s="13" t="s">
        <v>822</v>
      </c>
      <c r="G611" s="13"/>
      <c r="H611" s="13"/>
      <c r="I611" s="13"/>
      <c r="J611" s="13"/>
      <c r="K611" s="13"/>
      <c r="L611" s="24" t="s">
        <v>7593</v>
      </c>
      <c r="M611" s="13"/>
      <c r="N611" s="13"/>
      <c r="O611" s="13"/>
      <c r="P611" s="13"/>
      <c r="Q611" s="13"/>
      <c r="R611" s="13"/>
      <c r="S611" s="13"/>
      <c r="T611" s="13"/>
      <c r="U611" s="13"/>
      <c r="V611" s="13"/>
      <c r="W611" s="13"/>
      <c r="X611" s="13"/>
      <c r="Y611" s="13"/>
      <c r="Z611" s="13"/>
      <c r="AA611" s="13"/>
      <c r="AB611" s="13"/>
      <c r="AC611" s="13"/>
      <c r="AD611" s="13"/>
    </row>
    <row r="612" spans="1:30" ht="13" x14ac:dyDescent="0.15">
      <c r="A612" s="13" t="s">
        <v>3276</v>
      </c>
      <c r="B612" s="13" t="s">
        <v>824</v>
      </c>
      <c r="C612" s="31" t="s">
        <v>5118</v>
      </c>
      <c r="E612" s="13" t="s">
        <v>147</v>
      </c>
      <c r="F612" s="13"/>
      <c r="G612" s="13">
        <v>12978292</v>
      </c>
      <c r="H612" s="13"/>
      <c r="I612" s="13"/>
      <c r="J612" s="13"/>
      <c r="K612" s="13"/>
      <c r="L612" s="24" t="s">
        <v>7593</v>
      </c>
      <c r="M612" s="13"/>
      <c r="N612" s="13"/>
      <c r="O612" s="13"/>
      <c r="P612" s="13"/>
      <c r="Q612" s="13"/>
      <c r="R612" s="13"/>
      <c r="S612" s="13"/>
      <c r="T612" s="13"/>
      <c r="U612" s="13"/>
      <c r="V612" s="13"/>
      <c r="W612" s="13"/>
      <c r="X612" s="13"/>
      <c r="Y612" s="13"/>
      <c r="Z612" s="13"/>
      <c r="AA612" s="13"/>
      <c r="AB612" s="13"/>
      <c r="AC612" s="13"/>
      <c r="AD612" s="13"/>
    </row>
    <row r="613" spans="1:30" ht="13" x14ac:dyDescent="0.15">
      <c r="A613" s="13" t="s">
        <v>3277</v>
      </c>
      <c r="B613" s="13" t="s">
        <v>825</v>
      </c>
      <c r="C613" s="31" t="s">
        <v>5118</v>
      </c>
      <c r="E613" s="13" t="s">
        <v>158</v>
      </c>
      <c r="F613" s="13" t="s">
        <v>824</v>
      </c>
      <c r="G613" s="13"/>
      <c r="H613" s="13"/>
      <c r="I613" s="13"/>
      <c r="J613" s="13"/>
      <c r="K613" s="13"/>
      <c r="L613" s="24" t="s">
        <v>7593</v>
      </c>
      <c r="M613" s="13"/>
      <c r="N613" s="13"/>
      <c r="O613" s="13"/>
      <c r="P613" s="13"/>
      <c r="Q613" s="13"/>
      <c r="R613" s="13"/>
      <c r="S613" s="13"/>
      <c r="T613" s="13"/>
      <c r="U613" s="13"/>
      <c r="V613" s="13"/>
      <c r="W613" s="13"/>
      <c r="X613" s="13"/>
      <c r="Y613" s="13"/>
      <c r="Z613" s="13"/>
      <c r="AA613" s="13"/>
      <c r="AB613" s="13"/>
      <c r="AC613" s="13"/>
      <c r="AD613" s="13"/>
    </row>
    <row r="614" spans="1:30" ht="13" x14ac:dyDescent="0.15">
      <c r="A614" s="13" t="s">
        <v>3278</v>
      </c>
      <c r="B614" s="13" t="s">
        <v>826</v>
      </c>
      <c r="C614" s="31" t="s">
        <v>5118</v>
      </c>
      <c r="E614" s="13" t="s">
        <v>147</v>
      </c>
      <c r="F614" s="13"/>
      <c r="G614" s="13">
        <v>12821340</v>
      </c>
      <c r="H614" s="13"/>
      <c r="I614" s="13"/>
      <c r="J614" s="13"/>
      <c r="K614" s="13"/>
      <c r="L614" s="24" t="s">
        <v>7593</v>
      </c>
      <c r="M614" s="13"/>
      <c r="N614" s="13"/>
      <c r="O614" s="13"/>
      <c r="P614" s="13"/>
      <c r="Q614" s="13"/>
      <c r="R614" s="13"/>
      <c r="S614" s="13"/>
      <c r="T614" s="13"/>
      <c r="U614" s="13"/>
      <c r="V614" s="13"/>
      <c r="W614" s="13"/>
      <c r="X614" s="13"/>
      <c r="Y614" s="13"/>
      <c r="Z614" s="13"/>
      <c r="AA614" s="13"/>
      <c r="AB614" s="13"/>
      <c r="AC614" s="13"/>
      <c r="AD614" s="13"/>
    </row>
    <row r="615" spans="1:30" ht="13" x14ac:dyDescent="0.15">
      <c r="A615" s="13" t="s">
        <v>3279</v>
      </c>
      <c r="B615" s="13" t="s">
        <v>827</v>
      </c>
      <c r="C615" s="31" t="s">
        <v>5118</v>
      </c>
      <c r="E615" s="13" t="s">
        <v>158</v>
      </c>
      <c r="F615" s="13" t="s">
        <v>826</v>
      </c>
      <c r="G615" s="13"/>
      <c r="H615" s="13"/>
      <c r="I615" s="13"/>
      <c r="J615" s="13"/>
      <c r="K615" s="13"/>
      <c r="L615" s="24" t="s">
        <v>7593</v>
      </c>
      <c r="M615" s="13"/>
      <c r="N615" s="13"/>
      <c r="O615" s="13"/>
      <c r="P615" s="13"/>
      <c r="Q615" s="13"/>
      <c r="R615" s="13"/>
      <c r="S615" s="13"/>
      <c r="T615" s="13"/>
      <c r="U615" s="13"/>
      <c r="V615" s="13"/>
      <c r="W615" s="13"/>
      <c r="X615" s="13"/>
      <c r="Y615" s="13"/>
      <c r="Z615" s="13"/>
      <c r="AA615" s="13"/>
      <c r="AB615" s="13"/>
      <c r="AC615" s="13"/>
      <c r="AD615" s="13"/>
    </row>
    <row r="616" spans="1:30" ht="13" x14ac:dyDescent="0.15">
      <c r="A616" s="13" t="s">
        <v>3280</v>
      </c>
      <c r="B616" s="13" t="s">
        <v>828</v>
      </c>
      <c r="C616" s="31" t="s">
        <v>5118</v>
      </c>
      <c r="E616" s="13" t="s">
        <v>147</v>
      </c>
      <c r="F616" s="13"/>
      <c r="G616" s="13">
        <v>14422664</v>
      </c>
      <c r="H616" s="13"/>
      <c r="I616" s="13"/>
      <c r="J616" s="13"/>
      <c r="K616" s="13"/>
      <c r="L616" s="24" t="s">
        <v>7593</v>
      </c>
      <c r="M616" s="13"/>
      <c r="N616" s="13"/>
      <c r="O616" s="13"/>
      <c r="P616" s="13"/>
      <c r="Q616" s="13"/>
      <c r="R616" s="13"/>
      <c r="S616" s="13"/>
      <c r="T616" s="13"/>
      <c r="U616" s="13"/>
      <c r="V616" s="13"/>
      <c r="W616" s="13"/>
      <c r="X616" s="13"/>
      <c r="Y616" s="13"/>
      <c r="Z616" s="13"/>
      <c r="AA616" s="13"/>
      <c r="AB616" s="13"/>
      <c r="AC616" s="13"/>
      <c r="AD616" s="13"/>
    </row>
    <row r="617" spans="1:30" ht="13" x14ac:dyDescent="0.15">
      <c r="A617" s="13" t="s">
        <v>3281</v>
      </c>
      <c r="B617" s="13" t="s">
        <v>829</v>
      </c>
      <c r="C617" s="31" t="s">
        <v>5118</v>
      </c>
      <c r="E617" s="13" t="s">
        <v>158</v>
      </c>
      <c r="F617" s="13" t="s">
        <v>828</v>
      </c>
      <c r="G617" s="13"/>
      <c r="H617" s="13"/>
      <c r="I617" s="13"/>
      <c r="J617" s="13"/>
      <c r="K617" s="13"/>
      <c r="L617" s="24" t="s">
        <v>7593</v>
      </c>
      <c r="M617" s="13"/>
      <c r="N617" s="13"/>
      <c r="O617" s="13"/>
      <c r="P617" s="13"/>
      <c r="Q617" s="13"/>
      <c r="R617" s="13"/>
      <c r="S617" s="13"/>
      <c r="T617" s="13"/>
      <c r="U617" s="13"/>
      <c r="V617" s="13"/>
      <c r="W617" s="13"/>
      <c r="X617" s="13"/>
      <c r="Y617" s="13"/>
      <c r="Z617" s="13"/>
      <c r="AA617" s="13"/>
      <c r="AB617" s="13"/>
      <c r="AC617" s="13"/>
      <c r="AD617" s="13"/>
    </row>
    <row r="618" spans="1:30" ht="13" x14ac:dyDescent="0.15">
      <c r="A618" s="13" t="s">
        <v>3282</v>
      </c>
      <c r="B618" s="13" t="s">
        <v>830</v>
      </c>
      <c r="C618" s="31" t="s">
        <v>5118</v>
      </c>
      <c r="E618" s="13" t="s">
        <v>147</v>
      </c>
      <c r="F618" s="13"/>
      <c r="G618" s="13">
        <v>19180336</v>
      </c>
      <c r="H618" s="13"/>
      <c r="I618" s="13"/>
      <c r="J618" s="13"/>
      <c r="K618" s="13"/>
      <c r="L618" s="24" t="s">
        <v>7593</v>
      </c>
      <c r="M618" s="13"/>
      <c r="N618" s="13"/>
      <c r="O618" s="13"/>
      <c r="P618" s="13"/>
      <c r="Q618" s="13"/>
      <c r="R618" s="13"/>
      <c r="S618" s="13"/>
      <c r="T618" s="13"/>
      <c r="U618" s="13"/>
      <c r="V618" s="13"/>
      <c r="W618" s="13"/>
      <c r="X618" s="13"/>
      <c r="Y618" s="13"/>
      <c r="Z618" s="13"/>
      <c r="AA618" s="13"/>
      <c r="AB618" s="13"/>
      <c r="AC618" s="13"/>
      <c r="AD618" s="13"/>
    </row>
    <row r="619" spans="1:30" ht="13" x14ac:dyDescent="0.15">
      <c r="A619" s="13" t="s">
        <v>3283</v>
      </c>
      <c r="B619" s="13" t="s">
        <v>831</v>
      </c>
      <c r="C619" s="31" t="s">
        <v>5118</v>
      </c>
      <c r="E619" s="13" t="s">
        <v>158</v>
      </c>
      <c r="F619" s="13" t="s">
        <v>830</v>
      </c>
      <c r="G619" s="13"/>
      <c r="H619" s="13"/>
      <c r="I619" s="13"/>
      <c r="J619" s="13"/>
      <c r="K619" s="13"/>
      <c r="L619" s="24" t="s">
        <v>7593</v>
      </c>
      <c r="M619" s="13"/>
      <c r="N619" s="13"/>
      <c r="O619" s="13"/>
      <c r="P619" s="13"/>
      <c r="Q619" s="13"/>
      <c r="R619" s="13"/>
      <c r="S619" s="13"/>
      <c r="T619" s="13"/>
      <c r="U619" s="13"/>
      <c r="V619" s="13"/>
      <c r="W619" s="13"/>
      <c r="X619" s="13"/>
      <c r="Y619" s="13"/>
      <c r="Z619" s="13"/>
      <c r="AA619" s="13"/>
      <c r="AB619" s="13"/>
      <c r="AC619" s="13"/>
      <c r="AD619" s="13"/>
    </row>
    <row r="620" spans="1:30" ht="13" x14ac:dyDescent="0.15">
      <c r="A620" s="13" t="s">
        <v>3284</v>
      </c>
      <c r="B620" s="13" t="s">
        <v>832</v>
      </c>
      <c r="C620" s="31" t="s">
        <v>5118</v>
      </c>
      <c r="E620" s="13" t="s">
        <v>147</v>
      </c>
      <c r="F620" s="13"/>
      <c r="G620" s="13">
        <v>127293520</v>
      </c>
      <c r="H620" s="13"/>
      <c r="I620" s="13"/>
      <c r="J620" s="13"/>
      <c r="K620" s="13"/>
      <c r="L620" s="24" t="s">
        <v>7593</v>
      </c>
      <c r="M620" s="13"/>
      <c r="N620" s="13"/>
      <c r="O620" s="13"/>
      <c r="P620" s="13"/>
      <c r="Q620" s="13"/>
      <c r="R620" s="13"/>
      <c r="S620" s="13"/>
      <c r="T620" s="13"/>
      <c r="U620" s="13"/>
      <c r="V620" s="13"/>
      <c r="W620" s="13"/>
      <c r="X620" s="13"/>
      <c r="Y620" s="13"/>
      <c r="Z620" s="13"/>
      <c r="AA620" s="13"/>
      <c r="AB620" s="13"/>
      <c r="AC620" s="13"/>
      <c r="AD620" s="13"/>
    </row>
    <row r="621" spans="1:30" ht="13" x14ac:dyDescent="0.15">
      <c r="A621" s="13" t="s">
        <v>3285</v>
      </c>
      <c r="B621" s="13" t="s">
        <v>833</v>
      </c>
      <c r="C621" s="31" t="s">
        <v>5118</v>
      </c>
      <c r="E621" s="13" t="s">
        <v>158</v>
      </c>
      <c r="F621" s="13" t="s">
        <v>832</v>
      </c>
      <c r="G621" s="13"/>
      <c r="H621" s="13"/>
      <c r="I621" s="13"/>
      <c r="J621" s="13"/>
      <c r="K621" s="13"/>
      <c r="L621" s="24" t="s">
        <v>7593</v>
      </c>
      <c r="M621" s="13"/>
      <c r="N621" s="13"/>
      <c r="O621" s="13"/>
      <c r="P621" s="13"/>
      <c r="Q621" s="13"/>
      <c r="R621" s="13"/>
      <c r="S621" s="13"/>
      <c r="T621" s="13"/>
      <c r="U621" s="13"/>
      <c r="V621" s="13"/>
      <c r="W621" s="13"/>
      <c r="X621" s="13"/>
      <c r="Y621" s="13"/>
      <c r="Z621" s="13"/>
      <c r="AA621" s="13"/>
      <c r="AB621" s="13"/>
      <c r="AC621" s="13"/>
      <c r="AD621" s="13"/>
    </row>
    <row r="622" spans="1:30" ht="13" x14ac:dyDescent="0.15">
      <c r="A622" s="13" t="s">
        <v>3286</v>
      </c>
      <c r="B622" s="13" t="s">
        <v>834</v>
      </c>
      <c r="C622" s="31" t="s">
        <v>5118</v>
      </c>
      <c r="E622" s="13" t="s">
        <v>147</v>
      </c>
      <c r="F622" s="13"/>
      <c r="G622" s="13">
        <v>21313752</v>
      </c>
      <c r="H622" s="13"/>
      <c r="I622" s="13"/>
      <c r="J622" s="13"/>
      <c r="K622" s="13"/>
      <c r="L622" s="24" t="s">
        <v>7593</v>
      </c>
      <c r="M622" s="13"/>
      <c r="N622" s="13"/>
      <c r="O622" s="13"/>
      <c r="P622" s="13"/>
      <c r="Q622" s="13"/>
      <c r="R622" s="13"/>
      <c r="S622" s="13"/>
      <c r="T622" s="13"/>
      <c r="U622" s="13"/>
      <c r="V622" s="13"/>
      <c r="W622" s="13"/>
      <c r="X622" s="13"/>
      <c r="Y622" s="13"/>
      <c r="Z622" s="13"/>
      <c r="AA622" s="13"/>
      <c r="AB622" s="13"/>
      <c r="AC622" s="13"/>
      <c r="AD622" s="13"/>
    </row>
    <row r="623" spans="1:30" ht="13" x14ac:dyDescent="0.15">
      <c r="A623" s="13" t="s">
        <v>3287</v>
      </c>
      <c r="B623" s="13" t="s">
        <v>835</v>
      </c>
      <c r="C623" s="31" t="s">
        <v>5118</v>
      </c>
      <c r="E623" s="13" t="s">
        <v>158</v>
      </c>
      <c r="F623" s="13" t="s">
        <v>834</v>
      </c>
      <c r="G623" s="13"/>
      <c r="H623" s="13"/>
      <c r="I623" s="13"/>
      <c r="J623" s="13"/>
      <c r="K623" s="13"/>
      <c r="L623" s="24" t="s">
        <v>7593</v>
      </c>
      <c r="M623" s="13"/>
      <c r="N623" s="13"/>
      <c r="O623" s="13"/>
      <c r="P623" s="13"/>
      <c r="Q623" s="13"/>
      <c r="R623" s="13"/>
      <c r="S623" s="13"/>
      <c r="T623" s="13"/>
      <c r="U623" s="13"/>
      <c r="V623" s="13"/>
      <c r="W623" s="13"/>
      <c r="X623" s="13"/>
      <c r="Y623" s="13"/>
      <c r="Z623" s="13"/>
      <c r="AA623" s="13"/>
      <c r="AB623" s="13"/>
      <c r="AC623" s="13"/>
      <c r="AD623" s="13"/>
    </row>
    <row r="624" spans="1:30" ht="13" x14ac:dyDescent="0.15">
      <c r="A624" s="13" t="s">
        <v>3288</v>
      </c>
      <c r="B624" s="13" t="s">
        <v>836</v>
      </c>
      <c r="C624" s="31" t="s">
        <v>5118</v>
      </c>
      <c r="E624" s="13" t="s">
        <v>147</v>
      </c>
      <c r="F624" s="13"/>
      <c r="G624" s="13">
        <v>16846464</v>
      </c>
      <c r="H624" s="13"/>
      <c r="I624" s="13"/>
      <c r="J624" s="13"/>
      <c r="K624" s="13"/>
      <c r="L624" s="24" t="s">
        <v>7593</v>
      </c>
      <c r="M624" s="13"/>
      <c r="N624" s="13"/>
      <c r="O624" s="13"/>
      <c r="P624" s="13"/>
      <c r="Q624" s="13"/>
      <c r="R624" s="13"/>
      <c r="S624" s="13"/>
      <c r="T624" s="13"/>
      <c r="U624" s="13"/>
      <c r="V624" s="13"/>
      <c r="W624" s="13"/>
      <c r="X624" s="13"/>
      <c r="Y624" s="13"/>
      <c r="Z624" s="13"/>
      <c r="AA624" s="13"/>
      <c r="AB624" s="13"/>
      <c r="AC624" s="13"/>
      <c r="AD624" s="13"/>
    </row>
    <row r="625" spans="1:30" ht="13" x14ac:dyDescent="0.15">
      <c r="A625" s="13" t="s">
        <v>3289</v>
      </c>
      <c r="B625" s="13" t="s">
        <v>837</v>
      </c>
      <c r="C625" s="31" t="s">
        <v>5118</v>
      </c>
      <c r="E625" s="13" t="s">
        <v>158</v>
      </c>
      <c r="F625" s="13" t="s">
        <v>836</v>
      </c>
      <c r="G625" s="13"/>
      <c r="H625" s="13"/>
      <c r="I625" s="13"/>
      <c r="J625" s="13"/>
      <c r="K625" s="13"/>
      <c r="L625" s="24" t="s">
        <v>7593</v>
      </c>
      <c r="M625" s="13"/>
      <c r="N625" s="13"/>
      <c r="O625" s="13"/>
      <c r="P625" s="13"/>
      <c r="Q625" s="13"/>
      <c r="R625" s="13"/>
      <c r="S625" s="13"/>
      <c r="T625" s="13"/>
      <c r="U625" s="13"/>
      <c r="V625" s="13"/>
      <c r="W625" s="13"/>
      <c r="X625" s="13"/>
      <c r="Y625" s="13"/>
      <c r="Z625" s="13"/>
      <c r="AA625" s="13"/>
      <c r="AB625" s="13"/>
      <c r="AC625" s="13"/>
      <c r="AD625" s="13"/>
    </row>
    <row r="626" spans="1:30" ht="13" x14ac:dyDescent="0.15">
      <c r="A626" s="13" t="s">
        <v>3290</v>
      </c>
      <c r="B626" s="13" t="s">
        <v>838</v>
      </c>
      <c r="C626" s="31" t="s">
        <v>5118</v>
      </c>
      <c r="E626" s="13" t="s">
        <v>147</v>
      </c>
      <c r="F626" s="13"/>
      <c r="G626" s="13">
        <v>14016820</v>
      </c>
      <c r="H626" s="13"/>
      <c r="I626" s="13"/>
      <c r="J626" s="13"/>
      <c r="K626" s="13"/>
      <c r="L626" s="24" t="s">
        <v>7593</v>
      </c>
      <c r="M626" s="13"/>
      <c r="N626" s="13"/>
      <c r="O626" s="13"/>
      <c r="P626" s="13"/>
      <c r="Q626" s="13"/>
      <c r="R626" s="13"/>
      <c r="S626" s="13"/>
      <c r="T626" s="13"/>
      <c r="U626" s="13"/>
      <c r="V626" s="13"/>
      <c r="W626" s="13"/>
      <c r="X626" s="13"/>
      <c r="Y626" s="13"/>
      <c r="Z626" s="13"/>
      <c r="AA626" s="13"/>
      <c r="AB626" s="13"/>
      <c r="AC626" s="13"/>
      <c r="AD626" s="13"/>
    </row>
    <row r="627" spans="1:30" ht="13" x14ac:dyDescent="0.15">
      <c r="A627" s="13" t="s">
        <v>3291</v>
      </c>
      <c r="B627" s="13" t="s">
        <v>839</v>
      </c>
      <c r="C627" s="31" t="s">
        <v>5118</v>
      </c>
      <c r="E627" s="13" t="s">
        <v>158</v>
      </c>
      <c r="F627" s="13" t="s">
        <v>838</v>
      </c>
      <c r="G627" s="13"/>
      <c r="H627" s="13"/>
      <c r="I627" s="13"/>
      <c r="J627" s="13"/>
      <c r="K627" s="13"/>
      <c r="L627" s="24" t="s">
        <v>7593</v>
      </c>
      <c r="M627" s="13"/>
      <c r="N627" s="13"/>
      <c r="O627" s="13"/>
      <c r="P627" s="13"/>
      <c r="Q627" s="13"/>
      <c r="R627" s="13"/>
      <c r="S627" s="13"/>
      <c r="T627" s="13"/>
      <c r="U627" s="13"/>
      <c r="V627" s="13"/>
      <c r="W627" s="13"/>
      <c r="X627" s="13"/>
      <c r="Y627" s="13"/>
      <c r="Z627" s="13"/>
      <c r="AA627" s="13"/>
      <c r="AB627" s="13"/>
      <c r="AC627" s="13"/>
      <c r="AD627" s="13"/>
    </row>
    <row r="628" spans="1:30" ht="13" x14ac:dyDescent="0.15">
      <c r="A628" s="13" t="s">
        <v>3292</v>
      </c>
      <c r="B628" s="13" t="s">
        <v>840</v>
      </c>
      <c r="C628" s="31" t="s">
        <v>5118</v>
      </c>
      <c r="E628" s="13" t="s">
        <v>147</v>
      </c>
      <c r="F628" s="13"/>
      <c r="G628" s="13">
        <v>314910844</v>
      </c>
      <c r="H628" s="13"/>
      <c r="I628" s="13"/>
      <c r="J628" s="13"/>
      <c r="K628" s="13"/>
      <c r="L628" s="24" t="s">
        <v>7593</v>
      </c>
      <c r="M628" s="13"/>
      <c r="N628" s="13"/>
      <c r="O628" s="13"/>
      <c r="P628" s="13"/>
      <c r="Q628" s="13"/>
      <c r="R628" s="13"/>
      <c r="S628" s="13"/>
      <c r="T628" s="13"/>
      <c r="U628" s="13"/>
      <c r="V628" s="13"/>
      <c r="W628" s="13"/>
      <c r="X628" s="13"/>
      <c r="Y628" s="13"/>
      <c r="Z628" s="13"/>
      <c r="AA628" s="13"/>
      <c r="AB628" s="13"/>
      <c r="AC628" s="13"/>
      <c r="AD628" s="13"/>
    </row>
    <row r="629" spans="1:30" ht="13" x14ac:dyDescent="0.15">
      <c r="A629" s="13" t="s">
        <v>3293</v>
      </c>
      <c r="B629" s="13" t="s">
        <v>841</v>
      </c>
      <c r="C629" s="31" t="s">
        <v>5118</v>
      </c>
      <c r="E629" s="13" t="s">
        <v>158</v>
      </c>
      <c r="F629" s="13" t="s">
        <v>840</v>
      </c>
      <c r="G629" s="13"/>
      <c r="H629" s="13"/>
      <c r="I629" s="13"/>
      <c r="J629" s="13"/>
      <c r="K629" s="13"/>
      <c r="L629" s="24" t="s">
        <v>7593</v>
      </c>
      <c r="M629" s="13"/>
      <c r="N629" s="13"/>
      <c r="O629" s="13"/>
      <c r="P629" s="13"/>
      <c r="Q629" s="13"/>
      <c r="R629" s="13"/>
      <c r="S629" s="13"/>
      <c r="T629" s="13"/>
      <c r="U629" s="13"/>
      <c r="V629" s="13"/>
      <c r="W629" s="13"/>
      <c r="X629" s="13"/>
      <c r="Y629" s="13"/>
      <c r="Z629" s="13"/>
      <c r="AA629" s="13"/>
      <c r="AB629" s="13"/>
      <c r="AC629" s="13"/>
      <c r="AD629" s="13"/>
    </row>
    <row r="630" spans="1:30" ht="13" x14ac:dyDescent="0.15">
      <c r="A630" s="13" t="s">
        <v>3294</v>
      </c>
      <c r="B630" s="13" t="s">
        <v>842</v>
      </c>
      <c r="C630" s="31" t="s">
        <v>5118</v>
      </c>
      <c r="E630" s="13" t="s">
        <v>147</v>
      </c>
      <c r="F630" s="13"/>
      <c r="G630" s="13">
        <v>17578112</v>
      </c>
      <c r="H630" s="13"/>
      <c r="I630" s="13"/>
      <c r="J630" s="13"/>
      <c r="K630" s="13"/>
      <c r="L630" s="24" t="s">
        <v>7593</v>
      </c>
      <c r="M630" s="13"/>
      <c r="N630" s="13"/>
      <c r="O630" s="13"/>
      <c r="P630" s="13"/>
      <c r="Q630" s="13"/>
      <c r="R630" s="13"/>
      <c r="S630" s="13"/>
      <c r="T630" s="13"/>
      <c r="U630" s="13"/>
      <c r="V630" s="13"/>
      <c r="W630" s="13"/>
      <c r="X630" s="13"/>
      <c r="Y630" s="13"/>
      <c r="Z630" s="13"/>
      <c r="AA630" s="13"/>
      <c r="AB630" s="13"/>
      <c r="AC630" s="13"/>
      <c r="AD630" s="13"/>
    </row>
    <row r="631" spans="1:30" ht="13" x14ac:dyDescent="0.15">
      <c r="A631" s="13" t="s">
        <v>3295</v>
      </c>
      <c r="B631" s="13" t="s">
        <v>843</v>
      </c>
      <c r="C631" s="31" t="s">
        <v>5118</v>
      </c>
      <c r="E631" s="13" t="s">
        <v>158</v>
      </c>
      <c r="F631" s="13" t="s">
        <v>842</v>
      </c>
      <c r="G631" s="13"/>
      <c r="H631" s="13"/>
      <c r="I631" s="13"/>
      <c r="J631" s="13"/>
      <c r="K631" s="13"/>
      <c r="L631" s="24" t="s">
        <v>7593</v>
      </c>
      <c r="M631" s="13"/>
      <c r="N631" s="13"/>
      <c r="O631" s="13"/>
      <c r="P631" s="13"/>
      <c r="Q631" s="13"/>
      <c r="R631" s="13"/>
      <c r="S631" s="13"/>
      <c r="T631" s="13"/>
      <c r="U631" s="13"/>
      <c r="V631" s="13"/>
      <c r="W631" s="13"/>
      <c r="X631" s="13"/>
      <c r="Y631" s="13"/>
      <c r="Z631" s="13"/>
      <c r="AA631" s="13"/>
      <c r="AB631" s="13"/>
      <c r="AC631" s="13"/>
      <c r="AD631" s="13"/>
    </row>
    <row r="632" spans="1:30" ht="13" x14ac:dyDescent="0.15">
      <c r="A632" s="13" t="s">
        <v>3296</v>
      </c>
      <c r="B632" s="13" t="s">
        <v>844</v>
      </c>
      <c r="C632" s="31" t="s">
        <v>5118</v>
      </c>
      <c r="E632" s="13" t="s">
        <v>147</v>
      </c>
      <c r="F632" s="13"/>
      <c r="G632" s="13">
        <v>14203684</v>
      </c>
      <c r="H632" s="13"/>
      <c r="I632" s="13"/>
      <c r="J632" s="13"/>
      <c r="K632" s="13"/>
      <c r="L632" s="24" t="s">
        <v>7593</v>
      </c>
      <c r="M632" s="13"/>
      <c r="N632" s="13"/>
      <c r="O632" s="13"/>
      <c r="P632" s="13"/>
      <c r="Q632" s="13"/>
      <c r="R632" s="13"/>
      <c r="S632" s="13"/>
      <c r="T632" s="13"/>
      <c r="U632" s="13"/>
      <c r="V632" s="13"/>
      <c r="W632" s="13"/>
      <c r="X632" s="13"/>
      <c r="Y632" s="13"/>
      <c r="Z632" s="13"/>
      <c r="AA632" s="13"/>
      <c r="AB632" s="13"/>
      <c r="AC632" s="13"/>
      <c r="AD632" s="13"/>
    </row>
    <row r="633" spans="1:30" ht="13" x14ac:dyDescent="0.15">
      <c r="A633" s="13" t="s">
        <v>3297</v>
      </c>
      <c r="B633" s="13" t="s">
        <v>845</v>
      </c>
      <c r="C633" s="31" t="s">
        <v>5118</v>
      </c>
      <c r="E633" s="13" t="s">
        <v>158</v>
      </c>
      <c r="F633" s="13" t="s">
        <v>844</v>
      </c>
      <c r="G633" s="13"/>
      <c r="H633" s="13"/>
      <c r="I633" s="13"/>
      <c r="J633" s="13"/>
      <c r="K633" s="13"/>
      <c r="L633" s="24" t="s">
        <v>7593</v>
      </c>
      <c r="M633" s="13"/>
      <c r="N633" s="13"/>
      <c r="O633" s="13"/>
      <c r="P633" s="13"/>
      <c r="Q633" s="13"/>
      <c r="R633" s="13"/>
      <c r="S633" s="13"/>
      <c r="T633" s="13"/>
      <c r="U633" s="13"/>
      <c r="V633" s="13"/>
      <c r="W633" s="13"/>
      <c r="X633" s="13"/>
      <c r="Y633" s="13"/>
      <c r="Z633" s="13"/>
      <c r="AA633" s="13"/>
      <c r="AB633" s="13"/>
      <c r="AC633" s="13"/>
      <c r="AD633" s="13"/>
    </row>
    <row r="634" spans="1:30" ht="13" x14ac:dyDescent="0.15">
      <c r="A634" s="13" t="s">
        <v>3298</v>
      </c>
      <c r="B634" s="13" t="s">
        <v>846</v>
      </c>
      <c r="C634" s="31" t="s">
        <v>5118</v>
      </c>
      <c r="E634" s="13" t="s">
        <v>147</v>
      </c>
      <c r="F634" s="13"/>
      <c r="G634" s="13">
        <v>12578108</v>
      </c>
      <c r="H634" s="13"/>
      <c r="I634" s="13"/>
      <c r="J634" s="13"/>
      <c r="K634" s="13"/>
      <c r="L634" s="24" t="s">
        <v>7593</v>
      </c>
      <c r="M634" s="13"/>
      <c r="N634" s="13"/>
      <c r="O634" s="13"/>
      <c r="P634" s="13"/>
      <c r="Q634" s="13"/>
      <c r="R634" s="13"/>
      <c r="S634" s="13"/>
      <c r="T634" s="13"/>
      <c r="U634" s="13"/>
      <c r="V634" s="13"/>
      <c r="W634" s="13"/>
      <c r="X634" s="13"/>
      <c r="Y634" s="13"/>
      <c r="Z634" s="13"/>
      <c r="AA634" s="13"/>
      <c r="AB634" s="13"/>
      <c r="AC634" s="13"/>
      <c r="AD634" s="13"/>
    </row>
    <row r="635" spans="1:30" ht="13" x14ac:dyDescent="0.15">
      <c r="A635" s="13" t="s">
        <v>3299</v>
      </c>
      <c r="B635" s="13" t="s">
        <v>847</v>
      </c>
      <c r="C635" s="31" t="s">
        <v>5118</v>
      </c>
      <c r="E635" s="13" t="s">
        <v>158</v>
      </c>
      <c r="F635" s="13" t="s">
        <v>846</v>
      </c>
      <c r="G635" s="13"/>
      <c r="H635" s="13"/>
      <c r="I635" s="13"/>
      <c r="J635" s="13"/>
      <c r="K635" s="13"/>
      <c r="L635" s="24" t="s">
        <v>7593</v>
      </c>
      <c r="M635" s="13"/>
      <c r="N635" s="13"/>
      <c r="O635" s="13"/>
      <c r="P635" s="13"/>
      <c r="Q635" s="13"/>
      <c r="R635" s="13"/>
      <c r="S635" s="13"/>
      <c r="T635" s="13"/>
      <c r="U635" s="13"/>
      <c r="V635" s="13"/>
      <c r="W635" s="13"/>
      <c r="X635" s="13"/>
      <c r="Y635" s="13"/>
      <c r="Z635" s="13"/>
      <c r="AA635" s="13"/>
      <c r="AB635" s="13"/>
      <c r="AC635" s="13"/>
      <c r="AD635" s="13"/>
    </row>
    <row r="636" spans="1:30" ht="13" x14ac:dyDescent="0.15">
      <c r="A636" s="13" t="s">
        <v>3300</v>
      </c>
      <c r="B636" s="13" t="s">
        <v>848</v>
      </c>
      <c r="C636" s="31" t="s">
        <v>5118</v>
      </c>
      <c r="E636" s="13" t="s">
        <v>147</v>
      </c>
      <c r="F636" s="13"/>
      <c r="G636" s="13">
        <v>15230228</v>
      </c>
      <c r="H636" s="13"/>
      <c r="I636" s="13"/>
      <c r="J636" s="13"/>
      <c r="K636" s="13"/>
      <c r="L636" s="24" t="s">
        <v>7593</v>
      </c>
      <c r="M636" s="13"/>
      <c r="N636" s="13"/>
      <c r="O636" s="13"/>
      <c r="P636" s="13"/>
      <c r="Q636" s="13"/>
      <c r="R636" s="13"/>
      <c r="S636" s="13"/>
      <c r="T636" s="13"/>
      <c r="U636" s="13"/>
      <c r="V636" s="13"/>
      <c r="W636" s="13"/>
      <c r="X636" s="13"/>
      <c r="Y636" s="13"/>
      <c r="Z636" s="13"/>
      <c r="AA636" s="13"/>
      <c r="AB636" s="13"/>
      <c r="AC636" s="13"/>
      <c r="AD636" s="13"/>
    </row>
    <row r="637" spans="1:30" ht="13" x14ac:dyDescent="0.15">
      <c r="A637" s="13" t="s">
        <v>3301</v>
      </c>
      <c r="B637" s="13" t="s">
        <v>849</v>
      </c>
      <c r="C637" s="31" t="s">
        <v>5118</v>
      </c>
      <c r="E637" s="13" t="s">
        <v>158</v>
      </c>
      <c r="F637" s="13" t="s">
        <v>848</v>
      </c>
      <c r="G637" s="13"/>
      <c r="H637" s="13"/>
      <c r="I637" s="13"/>
      <c r="J637" s="13"/>
      <c r="K637" s="13"/>
      <c r="L637" s="24" t="s">
        <v>7593</v>
      </c>
      <c r="M637" s="13"/>
      <c r="N637" s="13"/>
      <c r="O637" s="13"/>
      <c r="P637" s="13"/>
      <c r="Q637" s="13"/>
      <c r="R637" s="13"/>
      <c r="S637" s="13"/>
      <c r="T637" s="13"/>
      <c r="U637" s="13"/>
      <c r="V637" s="13"/>
      <c r="W637" s="13"/>
      <c r="X637" s="13"/>
      <c r="Y637" s="13"/>
      <c r="Z637" s="13"/>
      <c r="AA637" s="13"/>
      <c r="AB637" s="13"/>
      <c r="AC637" s="13"/>
      <c r="AD637" s="13"/>
    </row>
    <row r="638" spans="1:30" ht="13" x14ac:dyDescent="0.15">
      <c r="A638" s="13" t="s">
        <v>3302</v>
      </c>
      <c r="B638" s="13" t="s">
        <v>850</v>
      </c>
      <c r="C638" s="31" t="s">
        <v>5118</v>
      </c>
      <c r="E638" s="13" t="s">
        <v>147</v>
      </c>
      <c r="F638" s="13"/>
      <c r="G638" s="13">
        <v>16656432</v>
      </c>
      <c r="H638" s="13"/>
      <c r="I638" s="13"/>
      <c r="J638" s="13"/>
      <c r="K638" s="13"/>
      <c r="L638" s="24" t="s">
        <v>7593</v>
      </c>
      <c r="M638" s="13"/>
      <c r="N638" s="13"/>
      <c r="O638" s="13"/>
      <c r="P638" s="13"/>
      <c r="Q638" s="13"/>
      <c r="R638" s="13"/>
      <c r="S638" s="13"/>
      <c r="T638" s="13"/>
      <c r="U638" s="13"/>
      <c r="V638" s="13"/>
      <c r="W638" s="13"/>
      <c r="X638" s="13"/>
      <c r="Y638" s="13"/>
      <c r="Z638" s="13"/>
      <c r="AA638" s="13"/>
      <c r="AB638" s="13"/>
      <c r="AC638" s="13"/>
      <c r="AD638" s="13"/>
    </row>
    <row r="639" spans="1:30" ht="13" x14ac:dyDescent="0.15">
      <c r="A639" s="13" t="s">
        <v>3303</v>
      </c>
      <c r="B639" s="13" t="s">
        <v>851</v>
      </c>
      <c r="C639" s="31" t="s">
        <v>5118</v>
      </c>
      <c r="E639" s="13" t="s">
        <v>158</v>
      </c>
      <c r="F639" s="13" t="s">
        <v>850</v>
      </c>
      <c r="G639" s="13"/>
      <c r="H639" s="13"/>
      <c r="I639" s="13"/>
      <c r="J639" s="13"/>
      <c r="K639" s="13"/>
      <c r="L639" s="24" t="s">
        <v>7593</v>
      </c>
      <c r="M639" s="13"/>
      <c r="N639" s="13"/>
      <c r="O639" s="13"/>
      <c r="P639" s="13"/>
      <c r="Q639" s="13"/>
      <c r="R639" s="13"/>
      <c r="S639" s="13"/>
      <c r="T639" s="13"/>
      <c r="U639" s="13"/>
      <c r="V639" s="13"/>
      <c r="W639" s="13"/>
      <c r="X639" s="13"/>
      <c r="Y639" s="13"/>
      <c r="Z639" s="13"/>
      <c r="AA639" s="13"/>
      <c r="AB639" s="13"/>
      <c r="AC639" s="13"/>
      <c r="AD639" s="13"/>
    </row>
    <row r="640" spans="1:30" ht="13" x14ac:dyDescent="0.15">
      <c r="A640" s="13" t="s">
        <v>3304</v>
      </c>
      <c r="B640" s="13" t="s">
        <v>852</v>
      </c>
      <c r="C640" s="31" t="s">
        <v>5118</v>
      </c>
      <c r="E640" s="13" t="s">
        <v>147</v>
      </c>
      <c r="F640" s="13"/>
      <c r="G640" s="13">
        <v>24822576</v>
      </c>
      <c r="H640" s="13"/>
      <c r="I640" s="13"/>
      <c r="J640" s="13"/>
      <c r="K640" s="13"/>
      <c r="L640" s="24" t="s">
        <v>7593</v>
      </c>
      <c r="M640" s="13"/>
      <c r="N640" s="13"/>
      <c r="O640" s="13"/>
      <c r="P640" s="13"/>
      <c r="Q640" s="13"/>
      <c r="R640" s="13"/>
      <c r="S640" s="13"/>
      <c r="T640" s="13"/>
      <c r="U640" s="13"/>
      <c r="V640" s="13"/>
      <c r="W640" s="13"/>
      <c r="X640" s="13"/>
      <c r="Y640" s="13"/>
      <c r="Z640" s="13"/>
      <c r="AA640" s="13"/>
      <c r="AB640" s="13"/>
      <c r="AC640" s="13"/>
      <c r="AD640" s="13"/>
    </row>
    <row r="641" spans="1:30" ht="13" x14ac:dyDescent="0.15">
      <c r="A641" s="13" t="s">
        <v>3305</v>
      </c>
      <c r="B641" s="13" t="s">
        <v>853</v>
      </c>
      <c r="C641" s="31" t="s">
        <v>5118</v>
      </c>
      <c r="E641" s="13" t="s">
        <v>158</v>
      </c>
      <c r="F641" s="13" t="s">
        <v>852</v>
      </c>
      <c r="G641" s="13"/>
      <c r="H641" s="13"/>
      <c r="I641" s="13"/>
      <c r="J641" s="13"/>
      <c r="K641" s="13"/>
      <c r="L641" s="24" t="s">
        <v>7593</v>
      </c>
      <c r="M641" s="13"/>
      <c r="N641" s="13"/>
      <c r="O641" s="13"/>
      <c r="P641" s="13"/>
      <c r="Q641" s="13"/>
      <c r="R641" s="13"/>
      <c r="S641" s="13"/>
      <c r="T641" s="13"/>
      <c r="U641" s="13"/>
      <c r="V641" s="13"/>
      <c r="W641" s="13"/>
      <c r="X641" s="13"/>
      <c r="Y641" s="13"/>
      <c r="Z641" s="13"/>
      <c r="AA641" s="13"/>
      <c r="AB641" s="13"/>
      <c r="AC641" s="13"/>
      <c r="AD641" s="13"/>
    </row>
    <row r="642" spans="1:30" ht="13" x14ac:dyDescent="0.15">
      <c r="A642" s="13" t="s">
        <v>3306</v>
      </c>
      <c r="B642" s="13" t="s">
        <v>854</v>
      </c>
      <c r="C642" s="31" t="s">
        <v>5118</v>
      </c>
      <c r="E642" s="13" t="s">
        <v>147</v>
      </c>
      <c r="F642" s="13"/>
      <c r="G642" s="13">
        <v>23475452</v>
      </c>
      <c r="H642" s="13"/>
      <c r="I642" s="13"/>
      <c r="J642" s="13"/>
      <c r="K642" s="13"/>
      <c r="L642" s="24" t="s">
        <v>7593</v>
      </c>
      <c r="M642" s="13"/>
      <c r="N642" s="13"/>
      <c r="O642" s="13"/>
      <c r="P642" s="13"/>
      <c r="Q642" s="13"/>
      <c r="R642" s="13"/>
      <c r="S642" s="13"/>
      <c r="T642" s="13"/>
      <c r="U642" s="13"/>
      <c r="V642" s="13"/>
      <c r="W642" s="13"/>
      <c r="X642" s="13"/>
      <c r="Y642" s="13"/>
      <c r="Z642" s="13"/>
      <c r="AA642" s="13"/>
      <c r="AB642" s="13"/>
      <c r="AC642" s="13"/>
      <c r="AD642" s="13"/>
    </row>
    <row r="643" spans="1:30" ht="13" x14ac:dyDescent="0.15">
      <c r="A643" s="13" t="s">
        <v>3307</v>
      </c>
      <c r="B643" s="13" t="s">
        <v>855</v>
      </c>
      <c r="C643" s="31" t="s">
        <v>5118</v>
      </c>
      <c r="E643" s="13" t="s">
        <v>158</v>
      </c>
      <c r="F643" s="13" t="s">
        <v>854</v>
      </c>
      <c r="G643" s="13"/>
      <c r="H643" s="13"/>
      <c r="I643" s="13"/>
      <c r="J643" s="13"/>
      <c r="K643" s="13"/>
      <c r="L643" s="24" t="s">
        <v>7593</v>
      </c>
      <c r="M643" s="13"/>
      <c r="N643" s="13"/>
      <c r="O643" s="13"/>
      <c r="P643" s="13"/>
      <c r="Q643" s="13"/>
      <c r="R643" s="13"/>
      <c r="S643" s="13"/>
      <c r="T643" s="13"/>
      <c r="U643" s="13"/>
      <c r="V643" s="13"/>
      <c r="W643" s="13"/>
      <c r="X643" s="13"/>
      <c r="Y643" s="13"/>
      <c r="Z643" s="13"/>
      <c r="AA643" s="13"/>
      <c r="AB643" s="13"/>
      <c r="AC643" s="13"/>
      <c r="AD643" s="13"/>
    </row>
    <row r="644" spans="1:30" ht="13" x14ac:dyDescent="0.15">
      <c r="A644" s="13" t="s">
        <v>3308</v>
      </c>
      <c r="B644" s="13" t="s">
        <v>856</v>
      </c>
      <c r="C644" s="31" t="s">
        <v>5118</v>
      </c>
      <c r="E644" s="13" t="s">
        <v>147</v>
      </c>
      <c r="F644" s="13"/>
      <c r="G644" s="13">
        <v>18002892</v>
      </c>
      <c r="H644" s="13"/>
      <c r="I644" s="13"/>
      <c r="J644" s="13"/>
      <c r="K644" s="13"/>
      <c r="L644" s="24" t="s">
        <v>7593</v>
      </c>
      <c r="M644" s="13"/>
      <c r="N644" s="13"/>
      <c r="O644" s="13"/>
      <c r="P644" s="13"/>
      <c r="Q644" s="13"/>
      <c r="R644" s="13"/>
      <c r="S644" s="13"/>
      <c r="T644" s="13"/>
      <c r="U644" s="13"/>
      <c r="V644" s="13"/>
      <c r="W644" s="13"/>
      <c r="X644" s="13"/>
      <c r="Y644" s="13"/>
      <c r="Z644" s="13"/>
      <c r="AA644" s="13"/>
      <c r="AB644" s="13"/>
      <c r="AC644" s="13"/>
      <c r="AD644" s="13"/>
    </row>
    <row r="645" spans="1:30" ht="13" x14ac:dyDescent="0.15">
      <c r="A645" s="13" t="s">
        <v>3309</v>
      </c>
      <c r="B645" s="13" t="s">
        <v>857</v>
      </c>
      <c r="C645" s="31" t="s">
        <v>5118</v>
      </c>
      <c r="E645" s="13" t="s">
        <v>158</v>
      </c>
      <c r="F645" s="13" t="s">
        <v>856</v>
      </c>
      <c r="G645" s="13"/>
      <c r="H645" s="13"/>
      <c r="I645" s="13"/>
      <c r="J645" s="13"/>
      <c r="K645" s="13"/>
      <c r="L645" s="24" t="s">
        <v>7593</v>
      </c>
      <c r="M645" s="13"/>
      <c r="N645" s="13"/>
      <c r="O645" s="13"/>
      <c r="P645" s="13"/>
      <c r="Q645" s="13"/>
      <c r="R645" s="13"/>
      <c r="S645" s="13"/>
      <c r="T645" s="13"/>
      <c r="U645" s="13"/>
      <c r="V645" s="13"/>
      <c r="W645" s="13"/>
      <c r="X645" s="13"/>
      <c r="Y645" s="13"/>
      <c r="Z645" s="13"/>
      <c r="AA645" s="13"/>
      <c r="AB645" s="13"/>
      <c r="AC645" s="13"/>
      <c r="AD645" s="13"/>
    </row>
    <row r="646" spans="1:30" ht="13" x14ac:dyDescent="0.15">
      <c r="A646" s="13" t="s">
        <v>3310</v>
      </c>
      <c r="B646" s="13" t="s">
        <v>858</v>
      </c>
      <c r="C646" s="31" t="s">
        <v>5118</v>
      </c>
      <c r="E646" s="13" t="s">
        <v>147</v>
      </c>
      <c r="F646" s="13"/>
      <c r="G646" s="13">
        <v>17541272</v>
      </c>
      <c r="H646" s="13"/>
      <c r="I646" s="13"/>
      <c r="J646" s="13"/>
      <c r="K646" s="13"/>
      <c r="L646" s="24" t="s">
        <v>7593</v>
      </c>
      <c r="M646" s="13"/>
      <c r="N646" s="13"/>
      <c r="O646" s="13"/>
      <c r="P646" s="13"/>
      <c r="Q646" s="13"/>
      <c r="R646" s="13"/>
      <c r="S646" s="13"/>
      <c r="T646" s="13"/>
      <c r="U646" s="13"/>
      <c r="V646" s="13"/>
      <c r="W646" s="13"/>
      <c r="X646" s="13"/>
      <c r="Y646" s="13"/>
      <c r="Z646" s="13"/>
      <c r="AA646" s="13"/>
      <c r="AB646" s="13"/>
      <c r="AC646" s="13"/>
      <c r="AD646" s="13"/>
    </row>
    <row r="647" spans="1:30" ht="13" x14ac:dyDescent="0.15">
      <c r="A647" s="13" t="s">
        <v>3311</v>
      </c>
      <c r="B647" s="13" t="s">
        <v>859</v>
      </c>
      <c r="C647" s="31" t="s">
        <v>5118</v>
      </c>
      <c r="E647" s="13" t="s">
        <v>158</v>
      </c>
      <c r="F647" s="13" t="s">
        <v>858</v>
      </c>
      <c r="G647" s="13"/>
      <c r="H647" s="13"/>
      <c r="I647" s="13"/>
      <c r="J647" s="13"/>
      <c r="K647" s="13"/>
      <c r="L647" s="24" t="s">
        <v>7593</v>
      </c>
      <c r="M647" s="13"/>
      <c r="N647" s="13"/>
      <c r="O647" s="13"/>
      <c r="P647" s="13"/>
      <c r="Q647" s="13"/>
      <c r="R647" s="13"/>
      <c r="S647" s="13"/>
      <c r="T647" s="13"/>
      <c r="U647" s="13"/>
      <c r="V647" s="13"/>
      <c r="W647" s="13"/>
      <c r="X647" s="13"/>
      <c r="Y647" s="13"/>
      <c r="Z647" s="13"/>
      <c r="AA647" s="13"/>
      <c r="AB647" s="13"/>
      <c r="AC647" s="13"/>
      <c r="AD647" s="13"/>
    </row>
    <row r="648" spans="1:30" ht="13" x14ac:dyDescent="0.15">
      <c r="A648" s="13" t="s">
        <v>3312</v>
      </c>
      <c r="B648" s="13" t="s">
        <v>860</v>
      </c>
      <c r="C648" s="31" t="s">
        <v>5118</v>
      </c>
      <c r="E648" s="13" t="s">
        <v>147</v>
      </c>
      <c r="F648" s="13"/>
      <c r="G648" s="13">
        <v>18743452</v>
      </c>
      <c r="H648" s="13"/>
      <c r="I648" s="13"/>
      <c r="J648" s="13"/>
      <c r="K648" s="13"/>
      <c r="L648" s="24" t="s">
        <v>7593</v>
      </c>
      <c r="M648" s="13"/>
      <c r="N648" s="13"/>
      <c r="O648" s="13"/>
      <c r="P648" s="13"/>
      <c r="Q648" s="13"/>
      <c r="R648" s="13"/>
      <c r="S648" s="13"/>
      <c r="T648" s="13"/>
      <c r="U648" s="13"/>
      <c r="V648" s="13"/>
      <c r="W648" s="13"/>
      <c r="X648" s="13"/>
      <c r="Y648" s="13"/>
      <c r="Z648" s="13"/>
      <c r="AA648" s="13"/>
      <c r="AB648" s="13"/>
      <c r="AC648" s="13"/>
      <c r="AD648" s="13"/>
    </row>
    <row r="649" spans="1:30" ht="13" x14ac:dyDescent="0.15">
      <c r="A649" s="13" t="s">
        <v>3313</v>
      </c>
      <c r="B649" s="13" t="s">
        <v>861</v>
      </c>
      <c r="C649" s="31" t="s">
        <v>5118</v>
      </c>
      <c r="E649" s="13" t="s">
        <v>158</v>
      </c>
      <c r="F649" s="13" t="s">
        <v>860</v>
      </c>
      <c r="G649" s="13"/>
      <c r="H649" s="13"/>
      <c r="I649" s="13"/>
      <c r="J649" s="13"/>
      <c r="K649" s="13"/>
      <c r="L649" s="24" t="s">
        <v>7593</v>
      </c>
      <c r="M649" s="13"/>
      <c r="N649" s="13"/>
      <c r="O649" s="13"/>
      <c r="P649" s="13"/>
      <c r="Q649" s="13"/>
      <c r="R649" s="13"/>
      <c r="S649" s="13"/>
      <c r="T649" s="13"/>
      <c r="U649" s="13"/>
      <c r="V649" s="13"/>
      <c r="W649" s="13"/>
      <c r="X649" s="13"/>
      <c r="Y649" s="13"/>
      <c r="Z649" s="13"/>
      <c r="AA649" s="13"/>
      <c r="AB649" s="13"/>
      <c r="AC649" s="13"/>
      <c r="AD649" s="13"/>
    </row>
    <row r="650" spans="1:30" ht="13" x14ac:dyDescent="0.15">
      <c r="A650" s="13" t="s">
        <v>3314</v>
      </c>
      <c r="B650" s="13" t="s">
        <v>862</v>
      </c>
      <c r="C650" s="31" t="s">
        <v>5118</v>
      </c>
      <c r="E650" s="13" t="s">
        <v>147</v>
      </c>
      <c r="F650" s="13"/>
      <c r="G650" s="13">
        <v>21216984</v>
      </c>
      <c r="H650" s="13"/>
      <c r="I650" s="13"/>
      <c r="J650" s="13"/>
      <c r="K650" s="13"/>
      <c r="L650" s="24" t="s">
        <v>7593</v>
      </c>
      <c r="M650" s="13"/>
      <c r="N650" s="13"/>
      <c r="O650" s="13"/>
      <c r="P650" s="13"/>
      <c r="Q650" s="13"/>
      <c r="R650" s="13"/>
      <c r="S650" s="13"/>
      <c r="T650" s="13"/>
      <c r="U650" s="13"/>
      <c r="V650" s="13"/>
      <c r="W650" s="13"/>
      <c r="X650" s="13"/>
      <c r="Y650" s="13"/>
      <c r="Z650" s="13"/>
      <c r="AA650" s="13"/>
      <c r="AB650" s="13"/>
      <c r="AC650" s="13"/>
      <c r="AD650" s="13"/>
    </row>
    <row r="651" spans="1:30" ht="13" x14ac:dyDescent="0.15">
      <c r="A651" s="13" t="s">
        <v>3315</v>
      </c>
      <c r="B651" s="13" t="s">
        <v>863</v>
      </c>
      <c r="C651" s="31" t="s">
        <v>5118</v>
      </c>
      <c r="E651" s="13" t="s">
        <v>158</v>
      </c>
      <c r="F651" s="13" t="s">
        <v>862</v>
      </c>
      <c r="G651" s="13"/>
      <c r="H651" s="13"/>
      <c r="I651" s="13"/>
      <c r="J651" s="13"/>
      <c r="K651" s="13"/>
      <c r="L651" s="24" t="s">
        <v>7593</v>
      </c>
      <c r="M651" s="13"/>
      <c r="N651" s="13"/>
      <c r="O651" s="13"/>
      <c r="P651" s="13"/>
      <c r="Q651" s="13"/>
      <c r="R651" s="13"/>
      <c r="S651" s="13"/>
      <c r="T651" s="13"/>
      <c r="U651" s="13"/>
      <c r="V651" s="13"/>
      <c r="W651" s="13"/>
      <c r="X651" s="13"/>
      <c r="Y651" s="13"/>
      <c r="Z651" s="13"/>
      <c r="AA651" s="13"/>
      <c r="AB651" s="13"/>
      <c r="AC651" s="13"/>
      <c r="AD651" s="13"/>
    </row>
    <row r="652" spans="1:30" ht="13" x14ac:dyDescent="0.15">
      <c r="A652" s="13" t="s">
        <v>3316</v>
      </c>
      <c r="B652" s="13" t="s">
        <v>864</v>
      </c>
      <c r="C652" s="31" t="s">
        <v>5118</v>
      </c>
      <c r="E652" s="13" t="s">
        <v>147</v>
      </c>
      <c r="F652" s="13"/>
      <c r="G652" s="13">
        <v>14791684</v>
      </c>
      <c r="H652" s="13"/>
      <c r="I652" s="13"/>
      <c r="J652" s="13"/>
      <c r="K652" s="13"/>
      <c r="L652" s="24" t="s">
        <v>7593</v>
      </c>
      <c r="M652" s="13"/>
      <c r="N652" s="13"/>
      <c r="O652" s="13"/>
      <c r="P652" s="13"/>
      <c r="Q652" s="13"/>
      <c r="R652" s="13"/>
      <c r="S652" s="13"/>
      <c r="T652" s="13"/>
      <c r="U652" s="13"/>
      <c r="V652" s="13"/>
      <c r="W652" s="13"/>
      <c r="X652" s="13"/>
      <c r="Y652" s="13"/>
      <c r="Z652" s="13"/>
      <c r="AA652" s="13"/>
      <c r="AB652" s="13"/>
      <c r="AC652" s="13"/>
      <c r="AD652" s="13"/>
    </row>
    <row r="653" spans="1:30" ht="13" x14ac:dyDescent="0.15">
      <c r="A653" s="13" t="s">
        <v>3317</v>
      </c>
      <c r="B653" s="13" t="s">
        <v>865</v>
      </c>
      <c r="C653" s="31" t="s">
        <v>5118</v>
      </c>
      <c r="E653" s="13" t="s">
        <v>158</v>
      </c>
      <c r="F653" s="13" t="s">
        <v>864</v>
      </c>
      <c r="G653" s="13"/>
      <c r="H653" s="13"/>
      <c r="I653" s="13"/>
      <c r="J653" s="13"/>
      <c r="K653" s="13"/>
      <c r="L653" s="24" t="s">
        <v>7593</v>
      </c>
      <c r="M653" s="13"/>
      <c r="N653" s="13"/>
      <c r="O653" s="13"/>
      <c r="P653" s="13"/>
      <c r="Q653" s="13"/>
      <c r="R653" s="13"/>
      <c r="S653" s="13"/>
      <c r="T653" s="13"/>
      <c r="U653" s="13"/>
      <c r="V653" s="13"/>
      <c r="W653" s="13"/>
      <c r="X653" s="13"/>
      <c r="Y653" s="13"/>
      <c r="Z653" s="13"/>
      <c r="AA653" s="13"/>
      <c r="AB653" s="13"/>
      <c r="AC653" s="13"/>
      <c r="AD653" s="13"/>
    </row>
    <row r="654" spans="1:30" ht="13" x14ac:dyDescent="0.15">
      <c r="A654" s="13" t="s">
        <v>3318</v>
      </c>
      <c r="B654" s="13" t="s">
        <v>866</v>
      </c>
      <c r="C654" s="31" t="s">
        <v>5118</v>
      </c>
      <c r="E654" s="13" t="s">
        <v>147</v>
      </c>
      <c r="F654" s="13"/>
      <c r="G654" s="13">
        <v>31745204</v>
      </c>
      <c r="H654" s="13"/>
      <c r="I654" s="13"/>
      <c r="J654" s="13"/>
      <c r="K654" s="13"/>
      <c r="L654" s="24" t="s">
        <v>7593</v>
      </c>
      <c r="M654" s="13"/>
      <c r="N654" s="13"/>
      <c r="O654" s="13"/>
      <c r="P654" s="13"/>
      <c r="Q654" s="13"/>
      <c r="R654" s="13"/>
      <c r="S654" s="13"/>
      <c r="T654" s="13"/>
      <c r="U654" s="13"/>
      <c r="V654" s="13"/>
      <c r="W654" s="13"/>
      <c r="X654" s="13"/>
      <c r="Y654" s="13"/>
      <c r="Z654" s="13"/>
      <c r="AA654" s="13"/>
      <c r="AB654" s="13"/>
      <c r="AC654" s="13"/>
      <c r="AD654" s="13"/>
    </row>
    <row r="655" spans="1:30" ht="13" x14ac:dyDescent="0.15">
      <c r="A655" s="13" t="s">
        <v>3319</v>
      </c>
      <c r="B655" s="13" t="s">
        <v>867</v>
      </c>
      <c r="C655" s="31" t="s">
        <v>5118</v>
      </c>
      <c r="E655" s="13" t="s">
        <v>158</v>
      </c>
      <c r="F655" s="13" t="s">
        <v>866</v>
      </c>
      <c r="G655" s="13"/>
      <c r="H655" s="13"/>
      <c r="I655" s="13"/>
      <c r="J655" s="13"/>
      <c r="K655" s="13"/>
      <c r="L655" s="24" t="s">
        <v>7593</v>
      </c>
      <c r="M655" s="13"/>
      <c r="N655" s="13"/>
      <c r="O655" s="13"/>
      <c r="P655" s="13"/>
      <c r="Q655" s="13"/>
      <c r="R655" s="13"/>
      <c r="S655" s="13"/>
      <c r="T655" s="13"/>
      <c r="U655" s="13"/>
      <c r="V655" s="13"/>
      <c r="W655" s="13"/>
      <c r="X655" s="13"/>
      <c r="Y655" s="13"/>
      <c r="Z655" s="13"/>
      <c r="AA655" s="13"/>
      <c r="AB655" s="13"/>
      <c r="AC655" s="13"/>
      <c r="AD655" s="13"/>
    </row>
    <row r="656" spans="1:30" ht="13" x14ac:dyDescent="0.15">
      <c r="A656" s="13" t="s">
        <v>3320</v>
      </c>
      <c r="B656" s="13" t="s">
        <v>868</v>
      </c>
      <c r="C656" s="31" t="s">
        <v>5118</v>
      </c>
      <c r="E656" s="13" t="s">
        <v>147</v>
      </c>
      <c r="F656" s="13"/>
      <c r="G656" s="13">
        <v>13966768</v>
      </c>
      <c r="H656" s="13"/>
      <c r="I656" s="13"/>
      <c r="J656" s="13"/>
      <c r="K656" s="13"/>
      <c r="L656" s="24" t="s">
        <v>7593</v>
      </c>
      <c r="M656" s="13"/>
      <c r="N656" s="13"/>
      <c r="O656" s="13"/>
      <c r="P656" s="13"/>
      <c r="Q656" s="13"/>
      <c r="R656" s="13"/>
      <c r="S656" s="13"/>
      <c r="T656" s="13"/>
      <c r="U656" s="13"/>
      <c r="V656" s="13"/>
      <c r="W656" s="13"/>
      <c r="X656" s="13"/>
      <c r="Y656" s="13"/>
      <c r="Z656" s="13"/>
      <c r="AA656" s="13"/>
      <c r="AB656" s="13"/>
      <c r="AC656" s="13"/>
      <c r="AD656" s="13"/>
    </row>
    <row r="657" spans="1:30" ht="13" x14ac:dyDescent="0.15">
      <c r="A657" s="13" t="s">
        <v>3321</v>
      </c>
      <c r="B657" s="13" t="s">
        <v>869</v>
      </c>
      <c r="C657" s="31" t="s">
        <v>5118</v>
      </c>
      <c r="E657" s="13" t="s">
        <v>158</v>
      </c>
      <c r="F657" s="13" t="s">
        <v>868</v>
      </c>
      <c r="G657" s="13"/>
      <c r="H657" s="13"/>
      <c r="I657" s="13"/>
      <c r="J657" s="13"/>
      <c r="K657" s="13"/>
      <c r="L657" s="24" t="s">
        <v>7593</v>
      </c>
      <c r="M657" s="13"/>
      <c r="N657" s="13"/>
      <c r="O657" s="13"/>
      <c r="P657" s="13"/>
      <c r="Q657" s="13"/>
      <c r="R657" s="13"/>
      <c r="S657" s="13"/>
      <c r="T657" s="13"/>
      <c r="U657" s="13"/>
      <c r="V657" s="13"/>
      <c r="W657" s="13"/>
      <c r="X657" s="13"/>
      <c r="Y657" s="13"/>
      <c r="Z657" s="13"/>
      <c r="AA657" s="13"/>
      <c r="AB657" s="13"/>
      <c r="AC657" s="13"/>
      <c r="AD657" s="13"/>
    </row>
    <row r="658" spans="1:30" ht="13" x14ac:dyDescent="0.15">
      <c r="A658" s="13" t="s">
        <v>3322</v>
      </c>
      <c r="B658" s="13" t="s">
        <v>870</v>
      </c>
      <c r="C658" s="31" t="s">
        <v>5118</v>
      </c>
      <c r="E658" s="13" t="s">
        <v>147</v>
      </c>
      <c r="F658" s="13"/>
      <c r="G658" s="13">
        <v>17748408</v>
      </c>
      <c r="H658" s="13"/>
      <c r="I658" s="13"/>
      <c r="J658" s="13"/>
      <c r="K658" s="13"/>
      <c r="L658" s="24" t="s">
        <v>7593</v>
      </c>
      <c r="M658" s="13"/>
      <c r="N658" s="13"/>
      <c r="O658" s="13"/>
      <c r="P658" s="13"/>
      <c r="Q658" s="13"/>
      <c r="R658" s="13"/>
      <c r="S658" s="13"/>
      <c r="T658" s="13"/>
      <c r="U658" s="13"/>
      <c r="V658" s="13"/>
      <c r="W658" s="13"/>
      <c r="X658" s="13"/>
      <c r="Y658" s="13"/>
      <c r="Z658" s="13"/>
      <c r="AA658" s="13"/>
      <c r="AB658" s="13"/>
      <c r="AC658" s="13"/>
      <c r="AD658" s="13"/>
    </row>
    <row r="659" spans="1:30" ht="13" x14ac:dyDescent="0.15">
      <c r="A659" s="13" t="s">
        <v>3323</v>
      </c>
      <c r="B659" s="13" t="s">
        <v>871</v>
      </c>
      <c r="C659" s="31" t="s">
        <v>5118</v>
      </c>
      <c r="E659" s="13" t="s">
        <v>158</v>
      </c>
      <c r="F659" s="13" t="s">
        <v>870</v>
      </c>
      <c r="G659" s="13"/>
      <c r="H659" s="13"/>
      <c r="I659" s="13"/>
      <c r="J659" s="13"/>
      <c r="K659" s="13"/>
      <c r="L659" s="24" t="s">
        <v>7593</v>
      </c>
      <c r="M659" s="13"/>
      <c r="N659" s="13"/>
      <c r="O659" s="13"/>
      <c r="P659" s="13"/>
      <c r="Q659" s="13"/>
      <c r="R659" s="13"/>
      <c r="S659" s="13"/>
      <c r="T659" s="13"/>
      <c r="U659" s="13"/>
      <c r="V659" s="13"/>
      <c r="W659" s="13"/>
      <c r="X659" s="13"/>
      <c r="Y659" s="13"/>
      <c r="Z659" s="13"/>
      <c r="AA659" s="13"/>
      <c r="AB659" s="13"/>
      <c r="AC659" s="13"/>
      <c r="AD659" s="13"/>
    </row>
    <row r="660" spans="1:30" ht="13" x14ac:dyDescent="0.15">
      <c r="A660" s="13" t="s">
        <v>3324</v>
      </c>
      <c r="B660" s="13" t="s">
        <v>872</v>
      </c>
      <c r="C660" s="31" t="s">
        <v>5118</v>
      </c>
      <c r="E660" s="13" t="s">
        <v>147</v>
      </c>
      <c r="F660" s="13"/>
      <c r="G660" s="13">
        <v>21121580</v>
      </c>
      <c r="H660" s="13"/>
      <c r="I660" s="13"/>
      <c r="J660" s="13"/>
      <c r="K660" s="13"/>
      <c r="L660" s="24" t="s">
        <v>7593</v>
      </c>
      <c r="M660" s="13"/>
      <c r="N660" s="13"/>
      <c r="O660" s="13"/>
      <c r="P660" s="13"/>
      <c r="Q660" s="13"/>
      <c r="R660" s="13"/>
      <c r="S660" s="13"/>
      <c r="T660" s="13"/>
      <c r="U660" s="13"/>
      <c r="V660" s="13"/>
      <c r="W660" s="13"/>
      <c r="X660" s="13"/>
      <c r="Y660" s="13"/>
      <c r="Z660" s="13"/>
      <c r="AA660" s="13"/>
      <c r="AB660" s="13"/>
      <c r="AC660" s="13"/>
      <c r="AD660" s="13"/>
    </row>
    <row r="661" spans="1:30" ht="13" x14ac:dyDescent="0.15">
      <c r="A661" s="13" t="s">
        <v>3325</v>
      </c>
      <c r="B661" s="13" t="s">
        <v>873</v>
      </c>
      <c r="C661" s="31" t="s">
        <v>5118</v>
      </c>
      <c r="E661" s="13" t="s">
        <v>158</v>
      </c>
      <c r="F661" s="13" t="s">
        <v>872</v>
      </c>
      <c r="G661" s="13"/>
      <c r="H661" s="13"/>
      <c r="I661" s="13"/>
      <c r="J661" s="13"/>
      <c r="K661" s="13"/>
      <c r="L661" s="24" t="s">
        <v>7593</v>
      </c>
      <c r="M661" s="13"/>
      <c r="N661" s="13"/>
      <c r="O661" s="13"/>
      <c r="P661" s="13"/>
      <c r="Q661" s="13"/>
      <c r="R661" s="13"/>
      <c r="S661" s="13"/>
      <c r="T661" s="13"/>
      <c r="U661" s="13"/>
      <c r="V661" s="13"/>
      <c r="W661" s="13"/>
      <c r="X661" s="13"/>
      <c r="Y661" s="13"/>
      <c r="Z661" s="13"/>
      <c r="AA661" s="13"/>
      <c r="AB661" s="13"/>
      <c r="AC661" s="13"/>
      <c r="AD661" s="13"/>
    </row>
    <row r="662" spans="1:30" ht="13" x14ac:dyDescent="0.15">
      <c r="A662" s="13" t="s">
        <v>3326</v>
      </c>
      <c r="B662" s="13" t="s">
        <v>874</v>
      </c>
      <c r="C662" s="31" t="s">
        <v>5118</v>
      </c>
      <c r="E662" s="13" t="s">
        <v>147</v>
      </c>
      <c r="F662" s="13"/>
      <c r="G662" s="13">
        <v>30946476</v>
      </c>
      <c r="H662" s="13"/>
      <c r="I662" s="13"/>
      <c r="J662" s="13"/>
      <c r="K662" s="13"/>
      <c r="L662" s="24" t="s">
        <v>7593</v>
      </c>
      <c r="M662" s="13"/>
      <c r="N662" s="13"/>
      <c r="O662" s="13"/>
      <c r="P662" s="13"/>
      <c r="Q662" s="13"/>
      <c r="R662" s="13"/>
      <c r="S662" s="13"/>
      <c r="T662" s="13"/>
      <c r="U662" s="13"/>
      <c r="V662" s="13"/>
      <c r="W662" s="13"/>
      <c r="X662" s="13"/>
      <c r="Y662" s="13"/>
      <c r="Z662" s="13"/>
      <c r="AA662" s="13"/>
      <c r="AB662" s="13"/>
      <c r="AC662" s="13"/>
      <c r="AD662" s="13"/>
    </row>
    <row r="663" spans="1:30" ht="13" x14ac:dyDescent="0.15">
      <c r="A663" s="13" t="s">
        <v>3327</v>
      </c>
      <c r="B663" s="13" t="s">
        <v>875</v>
      </c>
      <c r="C663" s="31" t="s">
        <v>5118</v>
      </c>
      <c r="E663" s="13" t="s">
        <v>158</v>
      </c>
      <c r="F663" s="13" t="s">
        <v>874</v>
      </c>
      <c r="G663" s="13"/>
      <c r="H663" s="13"/>
      <c r="I663" s="13"/>
      <c r="J663" s="13"/>
      <c r="K663" s="13"/>
      <c r="L663" s="24" t="s">
        <v>7593</v>
      </c>
      <c r="M663" s="13"/>
      <c r="N663" s="13"/>
      <c r="O663" s="13"/>
      <c r="P663" s="13"/>
      <c r="Q663" s="13"/>
      <c r="R663" s="13"/>
      <c r="S663" s="13"/>
      <c r="T663" s="13"/>
      <c r="U663" s="13"/>
      <c r="V663" s="13"/>
      <c r="W663" s="13"/>
      <c r="X663" s="13"/>
      <c r="Y663" s="13"/>
      <c r="Z663" s="13"/>
      <c r="AA663" s="13"/>
      <c r="AB663" s="13"/>
      <c r="AC663" s="13"/>
      <c r="AD663" s="13"/>
    </row>
    <row r="664" spans="1:30" ht="13" x14ac:dyDescent="0.15">
      <c r="A664" s="13" t="s">
        <v>3328</v>
      </c>
      <c r="B664" s="13" t="s">
        <v>876</v>
      </c>
      <c r="C664" s="31" t="s">
        <v>5118</v>
      </c>
      <c r="E664" s="13" t="s">
        <v>147</v>
      </c>
      <c r="F664" s="13"/>
      <c r="G664" s="13">
        <v>12581976</v>
      </c>
      <c r="H664" s="13"/>
      <c r="I664" s="13"/>
      <c r="J664" s="13"/>
      <c r="K664" s="13"/>
      <c r="L664" s="24" t="s">
        <v>7593</v>
      </c>
      <c r="M664" s="13"/>
      <c r="N664" s="13"/>
      <c r="O664" s="13"/>
      <c r="P664" s="13"/>
      <c r="Q664" s="13"/>
      <c r="R664" s="13"/>
      <c r="S664" s="13"/>
      <c r="T664" s="13"/>
      <c r="U664" s="13"/>
      <c r="V664" s="13"/>
      <c r="W664" s="13"/>
      <c r="X664" s="13"/>
      <c r="Y664" s="13"/>
      <c r="Z664" s="13"/>
      <c r="AA664" s="13"/>
      <c r="AB664" s="13"/>
      <c r="AC664" s="13"/>
      <c r="AD664" s="13"/>
    </row>
    <row r="665" spans="1:30" ht="13" x14ac:dyDescent="0.15">
      <c r="A665" s="13" t="s">
        <v>3329</v>
      </c>
      <c r="B665" s="13" t="s">
        <v>877</v>
      </c>
      <c r="C665" s="31" t="s">
        <v>5118</v>
      </c>
      <c r="E665" s="13" t="s">
        <v>158</v>
      </c>
      <c r="F665" s="13" t="s">
        <v>876</v>
      </c>
      <c r="G665" s="13"/>
      <c r="H665" s="13"/>
      <c r="I665" s="13"/>
      <c r="J665" s="13"/>
      <c r="K665" s="13"/>
      <c r="L665" s="24" t="s">
        <v>7593</v>
      </c>
      <c r="M665" s="13"/>
      <c r="N665" s="13"/>
      <c r="O665" s="13"/>
      <c r="P665" s="13"/>
      <c r="Q665" s="13"/>
      <c r="R665" s="13"/>
      <c r="S665" s="13"/>
      <c r="T665" s="13"/>
      <c r="U665" s="13"/>
      <c r="V665" s="13"/>
      <c r="W665" s="13"/>
      <c r="X665" s="13"/>
      <c r="Y665" s="13"/>
      <c r="Z665" s="13"/>
      <c r="AA665" s="13"/>
      <c r="AB665" s="13"/>
      <c r="AC665" s="13"/>
      <c r="AD665" s="13"/>
    </row>
    <row r="666" spans="1:30" ht="13" x14ac:dyDescent="0.15">
      <c r="A666" s="13" t="s">
        <v>3330</v>
      </c>
      <c r="B666" s="13" t="s">
        <v>878</v>
      </c>
      <c r="C666" s="31" t="s">
        <v>5118</v>
      </c>
      <c r="E666" s="13" t="s">
        <v>147</v>
      </c>
      <c r="F666" s="13"/>
      <c r="G666" s="13">
        <v>17860072</v>
      </c>
      <c r="H666" s="13"/>
      <c r="I666" s="13"/>
      <c r="J666" s="13"/>
      <c r="K666" s="13"/>
      <c r="L666" s="24" t="s">
        <v>7593</v>
      </c>
      <c r="M666" s="13"/>
      <c r="N666" s="13"/>
      <c r="O666" s="13"/>
      <c r="P666" s="13"/>
      <c r="Q666" s="13"/>
      <c r="R666" s="13"/>
      <c r="S666" s="13"/>
      <c r="T666" s="13"/>
      <c r="U666" s="13"/>
      <c r="V666" s="13"/>
      <c r="W666" s="13"/>
      <c r="X666" s="13"/>
      <c r="Y666" s="13"/>
      <c r="Z666" s="13"/>
      <c r="AA666" s="13"/>
      <c r="AB666" s="13"/>
      <c r="AC666" s="13"/>
      <c r="AD666" s="13"/>
    </row>
    <row r="667" spans="1:30" ht="13" x14ac:dyDescent="0.15">
      <c r="A667" s="13" t="s">
        <v>3331</v>
      </c>
      <c r="B667" s="13" t="s">
        <v>879</v>
      </c>
      <c r="C667" s="31" t="s">
        <v>5118</v>
      </c>
      <c r="E667" s="13" t="s">
        <v>158</v>
      </c>
      <c r="F667" s="13" t="s">
        <v>878</v>
      </c>
      <c r="G667" s="13"/>
      <c r="H667" s="13"/>
      <c r="I667" s="13"/>
      <c r="J667" s="13"/>
      <c r="K667" s="13"/>
      <c r="L667" s="24" t="s">
        <v>7593</v>
      </c>
      <c r="M667" s="13"/>
      <c r="N667" s="13"/>
      <c r="O667" s="13"/>
      <c r="P667" s="13"/>
      <c r="Q667" s="13"/>
      <c r="R667" s="13"/>
      <c r="S667" s="13"/>
      <c r="T667" s="13"/>
      <c r="U667" s="13"/>
      <c r="V667" s="13"/>
      <c r="W667" s="13"/>
      <c r="X667" s="13"/>
      <c r="Y667" s="13"/>
      <c r="Z667" s="13"/>
      <c r="AA667" s="13"/>
      <c r="AB667" s="13"/>
      <c r="AC667" s="13"/>
      <c r="AD667" s="13"/>
    </row>
    <row r="668" spans="1:30" ht="13" x14ac:dyDescent="0.15">
      <c r="A668" s="13" t="s">
        <v>3332</v>
      </c>
      <c r="B668" s="13" t="s">
        <v>880</v>
      </c>
      <c r="C668" s="31" t="s">
        <v>5118</v>
      </c>
      <c r="E668" s="13" t="s">
        <v>147</v>
      </c>
      <c r="F668" s="13"/>
      <c r="G668" s="13">
        <v>34412204</v>
      </c>
      <c r="H668" s="13"/>
      <c r="I668" s="13"/>
      <c r="J668" s="13"/>
      <c r="K668" s="13"/>
      <c r="L668" s="24" t="s">
        <v>7593</v>
      </c>
      <c r="M668" s="13"/>
      <c r="N668" s="13"/>
      <c r="O668" s="13"/>
      <c r="P668" s="13"/>
      <c r="Q668" s="13"/>
      <c r="R668" s="13"/>
      <c r="S668" s="13"/>
      <c r="T668" s="13"/>
      <c r="U668" s="13"/>
      <c r="V668" s="13"/>
      <c r="W668" s="13"/>
      <c r="X668" s="13"/>
      <c r="Y668" s="13"/>
      <c r="Z668" s="13"/>
      <c r="AA668" s="13"/>
      <c r="AB668" s="13"/>
      <c r="AC668" s="13"/>
      <c r="AD668" s="13"/>
    </row>
    <row r="669" spans="1:30" ht="13" x14ac:dyDescent="0.15">
      <c r="A669" s="13" t="s">
        <v>3333</v>
      </c>
      <c r="B669" s="13" t="s">
        <v>881</v>
      </c>
      <c r="C669" s="31" t="s">
        <v>5118</v>
      </c>
      <c r="E669" s="13" t="s">
        <v>158</v>
      </c>
      <c r="F669" s="13" t="s">
        <v>880</v>
      </c>
      <c r="G669" s="13"/>
      <c r="H669" s="13"/>
      <c r="I669" s="13"/>
      <c r="J669" s="13"/>
      <c r="K669" s="13"/>
      <c r="L669" s="24" t="s">
        <v>7593</v>
      </c>
      <c r="M669" s="13"/>
      <c r="N669" s="13"/>
      <c r="O669" s="13"/>
      <c r="P669" s="13"/>
      <c r="Q669" s="13"/>
      <c r="R669" s="13"/>
      <c r="S669" s="13"/>
      <c r="T669" s="13"/>
      <c r="U669" s="13"/>
      <c r="V669" s="13"/>
      <c r="W669" s="13"/>
      <c r="X669" s="13"/>
      <c r="Y669" s="13"/>
      <c r="Z669" s="13"/>
      <c r="AA669" s="13"/>
      <c r="AB669" s="13"/>
      <c r="AC669" s="13"/>
      <c r="AD669" s="13"/>
    </row>
    <row r="670" spans="1:30" ht="13" x14ac:dyDescent="0.15">
      <c r="A670" s="13" t="s">
        <v>3334</v>
      </c>
      <c r="B670" s="13" t="s">
        <v>882</v>
      </c>
      <c r="C670" s="31" t="s">
        <v>5118</v>
      </c>
      <c r="E670" s="13" t="s">
        <v>147</v>
      </c>
      <c r="F670" s="13"/>
      <c r="G670" s="13">
        <v>20402588</v>
      </c>
      <c r="H670" s="13"/>
      <c r="I670" s="13"/>
      <c r="J670" s="13"/>
      <c r="K670" s="13"/>
      <c r="L670" s="24" t="s">
        <v>7593</v>
      </c>
      <c r="M670" s="13"/>
      <c r="N670" s="13"/>
      <c r="O670" s="13"/>
      <c r="P670" s="13"/>
      <c r="Q670" s="13"/>
      <c r="R670" s="13"/>
      <c r="S670" s="13"/>
      <c r="T670" s="13"/>
      <c r="U670" s="13"/>
      <c r="V670" s="13"/>
      <c r="W670" s="13"/>
      <c r="X670" s="13"/>
      <c r="Y670" s="13"/>
      <c r="Z670" s="13"/>
      <c r="AA670" s="13"/>
      <c r="AB670" s="13"/>
      <c r="AC670" s="13"/>
      <c r="AD670" s="13"/>
    </row>
    <row r="671" spans="1:30" ht="13" x14ac:dyDescent="0.15">
      <c r="A671" s="13" t="s">
        <v>3335</v>
      </c>
      <c r="B671" s="13" t="s">
        <v>883</v>
      </c>
      <c r="C671" s="31" t="s">
        <v>5118</v>
      </c>
      <c r="E671" s="13" t="s">
        <v>158</v>
      </c>
      <c r="F671" s="13" t="s">
        <v>882</v>
      </c>
      <c r="G671" s="13"/>
      <c r="H671" s="13"/>
      <c r="I671" s="13"/>
      <c r="J671" s="13"/>
      <c r="K671" s="13"/>
      <c r="L671" s="24" t="s">
        <v>7593</v>
      </c>
      <c r="M671" s="13"/>
      <c r="N671" s="13"/>
      <c r="O671" s="13"/>
      <c r="P671" s="13"/>
      <c r="Q671" s="13"/>
      <c r="R671" s="13"/>
      <c r="S671" s="13"/>
      <c r="T671" s="13"/>
      <c r="U671" s="13"/>
      <c r="V671" s="13"/>
      <c r="W671" s="13"/>
      <c r="X671" s="13"/>
      <c r="Y671" s="13"/>
      <c r="Z671" s="13"/>
      <c r="AA671" s="13"/>
      <c r="AB671" s="13"/>
      <c r="AC671" s="13"/>
      <c r="AD671" s="13"/>
    </row>
    <row r="672" spans="1:30" ht="13" x14ac:dyDescent="0.15">
      <c r="A672" s="13" t="s">
        <v>3336</v>
      </c>
      <c r="B672" s="13" t="s">
        <v>884</v>
      </c>
      <c r="C672" s="31" t="s">
        <v>5118</v>
      </c>
      <c r="E672" s="13" t="s">
        <v>147</v>
      </c>
      <c r="F672" s="13"/>
      <c r="G672" s="13">
        <v>21648452</v>
      </c>
      <c r="H672" s="13"/>
      <c r="I672" s="13"/>
      <c r="J672" s="13"/>
      <c r="K672" s="13"/>
      <c r="L672" s="24" t="s">
        <v>7593</v>
      </c>
      <c r="M672" s="13"/>
      <c r="N672" s="13"/>
      <c r="O672" s="13"/>
      <c r="P672" s="13"/>
      <c r="Q672" s="13"/>
      <c r="R672" s="13"/>
      <c r="S672" s="13"/>
      <c r="T672" s="13"/>
      <c r="U672" s="13"/>
      <c r="V672" s="13"/>
      <c r="W672" s="13"/>
      <c r="X672" s="13"/>
      <c r="Y672" s="13"/>
      <c r="Z672" s="13"/>
      <c r="AA672" s="13"/>
      <c r="AB672" s="13"/>
      <c r="AC672" s="13"/>
      <c r="AD672" s="13"/>
    </row>
    <row r="673" spans="1:30" ht="13" x14ac:dyDescent="0.15">
      <c r="A673" s="13" t="s">
        <v>3337</v>
      </c>
      <c r="B673" s="13" t="s">
        <v>885</v>
      </c>
      <c r="C673" s="31" t="s">
        <v>5118</v>
      </c>
      <c r="E673" s="13" t="s">
        <v>158</v>
      </c>
      <c r="F673" s="13" t="s">
        <v>884</v>
      </c>
      <c r="G673" s="13"/>
      <c r="H673" s="13"/>
      <c r="I673" s="13"/>
      <c r="J673" s="13"/>
      <c r="K673" s="13"/>
      <c r="L673" s="24" t="s">
        <v>7593</v>
      </c>
      <c r="M673" s="13"/>
      <c r="N673" s="13"/>
      <c r="O673" s="13"/>
      <c r="P673" s="13"/>
      <c r="Q673" s="13"/>
      <c r="R673" s="13"/>
      <c r="S673" s="13"/>
      <c r="T673" s="13"/>
      <c r="U673" s="13"/>
      <c r="V673" s="13"/>
      <c r="W673" s="13"/>
      <c r="X673" s="13"/>
      <c r="Y673" s="13"/>
      <c r="Z673" s="13"/>
      <c r="AA673" s="13"/>
      <c r="AB673" s="13"/>
      <c r="AC673" s="13"/>
      <c r="AD673" s="13"/>
    </row>
    <row r="674" spans="1:30" ht="13" x14ac:dyDescent="0.15">
      <c r="A674" s="13" t="s">
        <v>3338</v>
      </c>
      <c r="B674" s="13" t="s">
        <v>886</v>
      </c>
      <c r="C674" s="31" t="s">
        <v>5118</v>
      </c>
      <c r="E674" s="13" t="s">
        <v>147</v>
      </c>
      <c r="F674" s="13"/>
      <c r="G674" s="13">
        <v>18162580</v>
      </c>
      <c r="H674" s="13"/>
      <c r="I674" s="13"/>
      <c r="J674" s="13"/>
      <c r="K674" s="13"/>
      <c r="L674" s="24" t="s">
        <v>7593</v>
      </c>
      <c r="M674" s="13"/>
      <c r="N674" s="13"/>
      <c r="O674" s="13"/>
      <c r="P674" s="13"/>
      <c r="Q674" s="13"/>
      <c r="R674" s="13"/>
      <c r="S674" s="13"/>
      <c r="T674" s="13"/>
      <c r="U674" s="13"/>
      <c r="V674" s="13"/>
      <c r="W674" s="13"/>
      <c r="X674" s="13"/>
      <c r="Y674" s="13"/>
      <c r="Z674" s="13"/>
      <c r="AA674" s="13"/>
      <c r="AB674" s="13"/>
      <c r="AC674" s="13"/>
      <c r="AD674" s="13"/>
    </row>
    <row r="675" spans="1:30" ht="13" x14ac:dyDescent="0.15">
      <c r="A675" s="13" t="s">
        <v>3339</v>
      </c>
      <c r="B675" s="13" t="s">
        <v>887</v>
      </c>
      <c r="C675" s="31" t="s">
        <v>5118</v>
      </c>
      <c r="E675" s="13" t="s">
        <v>158</v>
      </c>
      <c r="F675" s="13" t="s">
        <v>886</v>
      </c>
      <c r="G675" s="13"/>
      <c r="H675" s="13"/>
      <c r="I675" s="13"/>
      <c r="J675" s="13"/>
      <c r="K675" s="13"/>
      <c r="L675" s="24" t="s">
        <v>7593</v>
      </c>
      <c r="M675" s="13"/>
      <c r="N675" s="13"/>
      <c r="O675" s="13"/>
      <c r="P675" s="13"/>
      <c r="Q675" s="13"/>
      <c r="R675" s="13"/>
      <c r="S675" s="13"/>
      <c r="T675" s="13"/>
      <c r="U675" s="13"/>
      <c r="V675" s="13"/>
      <c r="W675" s="13"/>
      <c r="X675" s="13"/>
      <c r="Y675" s="13"/>
      <c r="Z675" s="13"/>
      <c r="AA675" s="13"/>
      <c r="AB675" s="13"/>
      <c r="AC675" s="13"/>
      <c r="AD675" s="13"/>
    </row>
    <row r="676" spans="1:30" ht="13" x14ac:dyDescent="0.15">
      <c r="A676" s="13" t="s">
        <v>3340</v>
      </c>
      <c r="B676" s="13" t="s">
        <v>888</v>
      </c>
      <c r="C676" s="31" t="s">
        <v>5118</v>
      </c>
      <c r="E676" s="13" t="s">
        <v>147</v>
      </c>
      <c r="F676" s="13"/>
      <c r="G676" s="13">
        <v>21020564</v>
      </c>
      <c r="H676" s="13"/>
      <c r="I676" s="13"/>
      <c r="J676" s="13"/>
      <c r="K676" s="13"/>
      <c r="L676" s="24" t="s">
        <v>7593</v>
      </c>
      <c r="M676" s="13"/>
      <c r="N676" s="13"/>
      <c r="O676" s="13"/>
      <c r="P676" s="13"/>
      <c r="Q676" s="13"/>
      <c r="R676" s="13"/>
      <c r="S676" s="13"/>
      <c r="T676" s="13"/>
      <c r="U676" s="13"/>
      <c r="V676" s="13"/>
      <c r="W676" s="13"/>
      <c r="X676" s="13"/>
      <c r="Y676" s="13"/>
      <c r="Z676" s="13"/>
      <c r="AA676" s="13"/>
      <c r="AB676" s="13"/>
      <c r="AC676" s="13"/>
      <c r="AD676" s="13"/>
    </row>
    <row r="677" spans="1:30" ht="13" x14ac:dyDescent="0.15">
      <c r="A677" s="13" t="s">
        <v>3341</v>
      </c>
      <c r="B677" s="13" t="s">
        <v>889</v>
      </c>
      <c r="C677" s="31" t="s">
        <v>5118</v>
      </c>
      <c r="E677" s="13" t="s">
        <v>158</v>
      </c>
      <c r="F677" s="13" t="s">
        <v>888</v>
      </c>
      <c r="G677" s="13"/>
      <c r="H677" s="13"/>
      <c r="I677" s="13"/>
      <c r="J677" s="13"/>
      <c r="K677" s="13"/>
      <c r="L677" s="24" t="s">
        <v>7593</v>
      </c>
      <c r="M677" s="13"/>
      <c r="N677" s="13"/>
      <c r="O677" s="13"/>
      <c r="P677" s="13"/>
      <c r="Q677" s="13"/>
      <c r="R677" s="13"/>
      <c r="S677" s="13"/>
      <c r="T677" s="13"/>
      <c r="U677" s="13"/>
      <c r="V677" s="13"/>
      <c r="W677" s="13"/>
      <c r="X677" s="13"/>
      <c r="Y677" s="13"/>
      <c r="Z677" s="13"/>
      <c r="AA677" s="13"/>
      <c r="AB677" s="13"/>
      <c r="AC677" s="13"/>
      <c r="AD677" s="13"/>
    </row>
    <row r="678" spans="1:30" ht="13" x14ac:dyDescent="0.15">
      <c r="A678" s="13" t="s">
        <v>3342</v>
      </c>
      <c r="B678" s="13" t="s">
        <v>890</v>
      </c>
      <c r="C678" s="31" t="s">
        <v>5118</v>
      </c>
      <c r="E678" s="13" t="s">
        <v>147</v>
      </c>
      <c r="F678" s="13"/>
      <c r="G678" s="13">
        <v>22357932</v>
      </c>
      <c r="H678" s="13"/>
      <c r="I678" s="13"/>
      <c r="J678" s="13"/>
      <c r="K678" s="13"/>
      <c r="L678" s="24" t="s">
        <v>7593</v>
      </c>
      <c r="M678" s="13"/>
      <c r="N678" s="13"/>
      <c r="O678" s="13"/>
      <c r="P678" s="13"/>
      <c r="Q678" s="13"/>
      <c r="R678" s="13"/>
      <c r="S678" s="13"/>
      <c r="T678" s="13"/>
      <c r="U678" s="13"/>
      <c r="V678" s="13"/>
      <c r="W678" s="13"/>
      <c r="X678" s="13"/>
      <c r="Y678" s="13"/>
      <c r="Z678" s="13"/>
      <c r="AA678" s="13"/>
      <c r="AB678" s="13"/>
      <c r="AC678" s="13"/>
      <c r="AD678" s="13"/>
    </row>
    <row r="679" spans="1:30" ht="13" x14ac:dyDescent="0.15">
      <c r="A679" s="13" t="s">
        <v>3343</v>
      </c>
      <c r="B679" s="13" t="s">
        <v>891</v>
      </c>
      <c r="C679" s="31" t="s">
        <v>5118</v>
      </c>
      <c r="E679" s="13" t="s">
        <v>158</v>
      </c>
      <c r="F679" s="13" t="s">
        <v>890</v>
      </c>
      <c r="G679" s="13"/>
      <c r="H679" s="13"/>
      <c r="I679" s="13"/>
      <c r="J679" s="13"/>
      <c r="K679" s="13"/>
      <c r="L679" s="24" t="s">
        <v>7593</v>
      </c>
      <c r="M679" s="13"/>
      <c r="N679" s="13"/>
      <c r="O679" s="13"/>
      <c r="P679" s="13"/>
      <c r="Q679" s="13"/>
      <c r="R679" s="13"/>
      <c r="S679" s="13"/>
      <c r="T679" s="13"/>
      <c r="U679" s="13"/>
      <c r="V679" s="13"/>
      <c r="W679" s="13"/>
      <c r="X679" s="13"/>
      <c r="Y679" s="13"/>
      <c r="Z679" s="13"/>
      <c r="AA679" s="13"/>
      <c r="AB679" s="13"/>
      <c r="AC679" s="13"/>
      <c r="AD679" s="13"/>
    </row>
    <row r="680" spans="1:30" ht="13" x14ac:dyDescent="0.15">
      <c r="A680" s="13" t="s">
        <v>3344</v>
      </c>
      <c r="B680" s="13" t="s">
        <v>892</v>
      </c>
      <c r="C680" s="31" t="s">
        <v>5118</v>
      </c>
      <c r="E680" s="13" t="s">
        <v>147</v>
      </c>
      <c r="F680" s="13"/>
      <c r="G680" s="13">
        <v>16201464</v>
      </c>
      <c r="H680" s="13"/>
      <c r="I680" s="13"/>
      <c r="J680" s="13"/>
      <c r="K680" s="13"/>
      <c r="L680" s="24" t="s">
        <v>7593</v>
      </c>
      <c r="M680" s="13"/>
      <c r="N680" s="13"/>
      <c r="O680" s="13"/>
      <c r="P680" s="13"/>
      <c r="Q680" s="13"/>
      <c r="R680" s="13"/>
      <c r="S680" s="13"/>
      <c r="T680" s="13"/>
      <c r="U680" s="13"/>
      <c r="V680" s="13"/>
      <c r="W680" s="13"/>
      <c r="X680" s="13"/>
      <c r="Y680" s="13"/>
      <c r="Z680" s="13"/>
      <c r="AA680" s="13"/>
      <c r="AB680" s="13"/>
      <c r="AC680" s="13"/>
      <c r="AD680" s="13"/>
    </row>
    <row r="681" spans="1:30" ht="13" x14ac:dyDescent="0.15">
      <c r="A681" s="13" t="s">
        <v>3345</v>
      </c>
      <c r="B681" s="13" t="s">
        <v>893</v>
      </c>
      <c r="C681" s="31" t="s">
        <v>5118</v>
      </c>
      <c r="E681" s="13" t="s">
        <v>158</v>
      </c>
      <c r="F681" s="13" t="s">
        <v>892</v>
      </c>
      <c r="G681" s="13"/>
      <c r="H681" s="13"/>
      <c r="I681" s="13"/>
      <c r="J681" s="13"/>
      <c r="K681" s="13"/>
      <c r="L681" s="24" t="s">
        <v>7593</v>
      </c>
      <c r="M681" s="13"/>
      <c r="N681" s="13"/>
      <c r="O681" s="13"/>
      <c r="P681" s="13"/>
      <c r="Q681" s="13"/>
      <c r="R681" s="13"/>
      <c r="S681" s="13"/>
      <c r="T681" s="13"/>
      <c r="U681" s="13"/>
      <c r="V681" s="13"/>
      <c r="W681" s="13"/>
      <c r="X681" s="13"/>
      <c r="Y681" s="13"/>
      <c r="Z681" s="13"/>
      <c r="AA681" s="13"/>
      <c r="AB681" s="13"/>
      <c r="AC681" s="13"/>
      <c r="AD681" s="13"/>
    </row>
    <row r="682" spans="1:30" ht="13" x14ac:dyDescent="0.15">
      <c r="A682" s="13" t="s">
        <v>3346</v>
      </c>
      <c r="B682" s="13" t="s">
        <v>894</v>
      </c>
      <c r="C682" s="31" t="s">
        <v>5118</v>
      </c>
      <c r="E682" s="13" t="s">
        <v>147</v>
      </c>
      <c r="F682" s="13"/>
      <c r="G682" s="13">
        <v>18699180</v>
      </c>
      <c r="H682" s="13"/>
      <c r="I682" s="13"/>
      <c r="J682" s="13"/>
      <c r="K682" s="13"/>
      <c r="L682" s="24" t="s">
        <v>7593</v>
      </c>
      <c r="M682" s="13"/>
      <c r="N682" s="13"/>
      <c r="O682" s="13"/>
      <c r="P682" s="13"/>
      <c r="Q682" s="13"/>
      <c r="R682" s="13"/>
      <c r="S682" s="13"/>
      <c r="T682" s="13"/>
      <c r="U682" s="13"/>
      <c r="V682" s="13"/>
      <c r="W682" s="13"/>
      <c r="X682" s="13"/>
      <c r="Y682" s="13"/>
      <c r="Z682" s="13"/>
      <c r="AA682" s="13"/>
      <c r="AB682" s="13"/>
      <c r="AC682" s="13"/>
      <c r="AD682" s="13"/>
    </row>
    <row r="683" spans="1:30" ht="13" x14ac:dyDescent="0.15">
      <c r="A683" s="13" t="s">
        <v>3347</v>
      </c>
      <c r="B683" s="13" t="s">
        <v>895</v>
      </c>
      <c r="C683" s="31" t="s">
        <v>5118</v>
      </c>
      <c r="E683" s="13" t="s">
        <v>158</v>
      </c>
      <c r="F683" s="13" t="s">
        <v>894</v>
      </c>
      <c r="G683" s="13"/>
      <c r="H683" s="13"/>
      <c r="I683" s="13"/>
      <c r="J683" s="13"/>
      <c r="K683" s="13"/>
      <c r="L683" s="24" t="s">
        <v>7593</v>
      </c>
      <c r="M683" s="13"/>
      <c r="N683" s="13"/>
      <c r="O683" s="13"/>
      <c r="P683" s="13"/>
      <c r="Q683" s="13"/>
      <c r="R683" s="13"/>
      <c r="S683" s="13"/>
      <c r="T683" s="13"/>
      <c r="U683" s="13"/>
      <c r="V683" s="13"/>
      <c r="W683" s="13"/>
      <c r="X683" s="13"/>
      <c r="Y683" s="13"/>
      <c r="Z683" s="13"/>
      <c r="AA683" s="13"/>
      <c r="AB683" s="13"/>
      <c r="AC683" s="13"/>
      <c r="AD683" s="13"/>
    </row>
    <row r="684" spans="1:30" ht="13" x14ac:dyDescent="0.15">
      <c r="A684" s="13" t="s">
        <v>3348</v>
      </c>
      <c r="B684" s="13" t="s">
        <v>896</v>
      </c>
      <c r="C684" s="31" t="s">
        <v>5118</v>
      </c>
      <c r="E684" s="13" t="s">
        <v>147</v>
      </c>
      <c r="F684" s="13"/>
      <c r="G684" s="13">
        <v>20035052</v>
      </c>
      <c r="H684" s="13"/>
      <c r="I684" s="13"/>
      <c r="J684" s="13"/>
      <c r="K684" s="13"/>
      <c r="L684" s="24" t="s">
        <v>7593</v>
      </c>
      <c r="M684" s="13"/>
      <c r="N684" s="13"/>
      <c r="O684" s="13"/>
      <c r="P684" s="13"/>
      <c r="Q684" s="13"/>
      <c r="R684" s="13"/>
      <c r="S684" s="13"/>
      <c r="T684" s="13"/>
      <c r="U684" s="13"/>
      <c r="V684" s="13"/>
      <c r="W684" s="13"/>
      <c r="X684" s="13"/>
      <c r="Y684" s="13"/>
      <c r="Z684" s="13"/>
      <c r="AA684" s="13"/>
      <c r="AB684" s="13"/>
      <c r="AC684" s="13"/>
      <c r="AD684" s="13"/>
    </row>
    <row r="685" spans="1:30" ht="13" x14ac:dyDescent="0.15">
      <c r="A685" s="13" t="s">
        <v>3349</v>
      </c>
      <c r="B685" s="13" t="s">
        <v>897</v>
      </c>
      <c r="C685" s="31" t="s">
        <v>5118</v>
      </c>
      <c r="E685" s="13" t="s">
        <v>158</v>
      </c>
      <c r="F685" s="13" t="s">
        <v>896</v>
      </c>
      <c r="G685" s="13"/>
      <c r="H685" s="13"/>
      <c r="I685" s="13"/>
      <c r="J685" s="13"/>
      <c r="K685" s="13"/>
      <c r="L685" s="24" t="s">
        <v>7593</v>
      </c>
      <c r="M685" s="13"/>
      <c r="N685" s="13"/>
      <c r="O685" s="13"/>
      <c r="P685" s="13"/>
      <c r="Q685" s="13"/>
      <c r="R685" s="13"/>
      <c r="S685" s="13"/>
      <c r="T685" s="13"/>
      <c r="U685" s="13"/>
      <c r="V685" s="13"/>
      <c r="W685" s="13"/>
      <c r="X685" s="13"/>
      <c r="Y685" s="13"/>
      <c r="Z685" s="13"/>
      <c r="AA685" s="13"/>
      <c r="AB685" s="13"/>
      <c r="AC685" s="13"/>
      <c r="AD685" s="13"/>
    </row>
    <row r="686" spans="1:30" ht="13" x14ac:dyDescent="0.15">
      <c r="A686" s="13" t="s">
        <v>3350</v>
      </c>
      <c r="B686" s="13" t="s">
        <v>898</v>
      </c>
      <c r="C686" s="31" t="s">
        <v>5118</v>
      </c>
      <c r="E686" s="13" t="s">
        <v>147</v>
      </c>
      <c r="F686" s="13"/>
      <c r="G686" s="13">
        <v>14521232</v>
      </c>
      <c r="H686" s="13"/>
      <c r="I686" s="13"/>
      <c r="J686" s="13"/>
      <c r="K686" s="13"/>
      <c r="L686" s="24" t="s">
        <v>7593</v>
      </c>
      <c r="M686" s="13"/>
      <c r="N686" s="13"/>
      <c r="O686" s="13"/>
      <c r="P686" s="13"/>
      <c r="Q686" s="13"/>
      <c r="R686" s="13"/>
      <c r="S686" s="13"/>
      <c r="T686" s="13"/>
      <c r="U686" s="13"/>
      <c r="V686" s="13"/>
      <c r="W686" s="13"/>
      <c r="X686" s="13"/>
      <c r="Y686" s="13"/>
      <c r="Z686" s="13"/>
      <c r="AA686" s="13"/>
      <c r="AB686" s="13"/>
      <c r="AC686" s="13"/>
      <c r="AD686" s="13"/>
    </row>
    <row r="687" spans="1:30" ht="13" x14ac:dyDescent="0.15">
      <c r="A687" s="13" t="s">
        <v>3351</v>
      </c>
      <c r="B687" s="13" t="s">
        <v>899</v>
      </c>
      <c r="C687" s="31" t="s">
        <v>5118</v>
      </c>
      <c r="E687" s="13" t="s">
        <v>158</v>
      </c>
      <c r="F687" s="13" t="s">
        <v>898</v>
      </c>
      <c r="G687" s="13"/>
      <c r="H687" s="13"/>
      <c r="I687" s="13"/>
      <c r="J687" s="13"/>
      <c r="K687" s="13"/>
      <c r="L687" s="24" t="s">
        <v>7593</v>
      </c>
      <c r="M687" s="13"/>
      <c r="N687" s="13"/>
      <c r="O687" s="13"/>
      <c r="P687" s="13"/>
      <c r="Q687" s="13"/>
      <c r="R687" s="13"/>
      <c r="S687" s="13"/>
      <c r="T687" s="13"/>
      <c r="U687" s="13"/>
      <c r="V687" s="13"/>
      <c r="W687" s="13"/>
      <c r="X687" s="13"/>
      <c r="Y687" s="13"/>
      <c r="Z687" s="13"/>
      <c r="AA687" s="13"/>
      <c r="AB687" s="13"/>
      <c r="AC687" s="13"/>
      <c r="AD687" s="13"/>
    </row>
    <row r="688" spans="1:30" ht="13" x14ac:dyDescent="0.15">
      <c r="A688" s="13" t="s">
        <v>3352</v>
      </c>
      <c r="B688" s="13" t="s">
        <v>900</v>
      </c>
      <c r="C688" s="31" t="s">
        <v>5118</v>
      </c>
      <c r="E688" s="13" t="s">
        <v>147</v>
      </c>
      <c r="F688" s="13"/>
      <c r="G688" s="13">
        <v>16997100</v>
      </c>
      <c r="H688" s="13"/>
      <c r="I688" s="13"/>
      <c r="J688" s="13"/>
      <c r="K688" s="13"/>
      <c r="L688" s="24" t="s">
        <v>7593</v>
      </c>
      <c r="M688" s="13"/>
      <c r="N688" s="13"/>
      <c r="O688" s="13"/>
      <c r="P688" s="13"/>
      <c r="Q688" s="13"/>
      <c r="R688" s="13"/>
      <c r="S688" s="13"/>
      <c r="T688" s="13"/>
      <c r="U688" s="13"/>
      <c r="V688" s="13"/>
      <c r="W688" s="13"/>
      <c r="X688" s="13"/>
      <c r="Y688" s="13"/>
      <c r="Z688" s="13"/>
      <c r="AA688" s="13"/>
      <c r="AB688" s="13"/>
      <c r="AC688" s="13"/>
      <c r="AD688" s="13"/>
    </row>
    <row r="689" spans="1:30" ht="13" x14ac:dyDescent="0.15">
      <c r="A689" s="13" t="s">
        <v>3353</v>
      </c>
      <c r="B689" s="13" t="s">
        <v>901</v>
      </c>
      <c r="C689" s="31" t="s">
        <v>5118</v>
      </c>
      <c r="E689" s="13" t="s">
        <v>158</v>
      </c>
      <c r="F689" s="13" t="s">
        <v>900</v>
      </c>
      <c r="G689" s="13"/>
      <c r="H689" s="13"/>
      <c r="I689" s="13"/>
      <c r="J689" s="13"/>
      <c r="K689" s="13"/>
      <c r="L689" s="24" t="s">
        <v>7593</v>
      </c>
      <c r="M689" s="13"/>
      <c r="N689" s="13"/>
      <c r="O689" s="13"/>
      <c r="P689" s="13"/>
      <c r="Q689" s="13"/>
      <c r="R689" s="13"/>
      <c r="S689" s="13"/>
      <c r="T689" s="13"/>
      <c r="U689" s="13"/>
      <c r="V689" s="13"/>
      <c r="W689" s="13"/>
      <c r="X689" s="13"/>
      <c r="Y689" s="13"/>
      <c r="Z689" s="13"/>
      <c r="AA689" s="13"/>
      <c r="AB689" s="13"/>
      <c r="AC689" s="13"/>
      <c r="AD689" s="13"/>
    </row>
    <row r="690" spans="1:30" ht="13" x14ac:dyDescent="0.15">
      <c r="A690" s="13" t="s">
        <v>3354</v>
      </c>
      <c r="B690" s="13" t="s">
        <v>902</v>
      </c>
      <c r="C690" s="31" t="s">
        <v>5118</v>
      </c>
      <c r="E690" s="13" t="s">
        <v>147</v>
      </c>
      <c r="F690" s="13"/>
      <c r="G690" s="13">
        <v>15111120</v>
      </c>
      <c r="H690" s="13"/>
      <c r="I690" s="13"/>
      <c r="J690" s="13"/>
      <c r="K690" s="13"/>
      <c r="L690" s="24" t="s">
        <v>7593</v>
      </c>
      <c r="M690" s="13"/>
      <c r="N690" s="13"/>
      <c r="O690" s="13"/>
      <c r="P690" s="13"/>
      <c r="Q690" s="13"/>
      <c r="R690" s="13"/>
      <c r="S690" s="13"/>
      <c r="T690" s="13"/>
      <c r="U690" s="13"/>
      <c r="V690" s="13"/>
      <c r="W690" s="13"/>
      <c r="X690" s="13"/>
      <c r="Y690" s="13"/>
      <c r="Z690" s="13"/>
      <c r="AA690" s="13"/>
      <c r="AB690" s="13"/>
      <c r="AC690" s="13"/>
      <c r="AD690" s="13"/>
    </row>
    <row r="691" spans="1:30" ht="13" x14ac:dyDescent="0.15">
      <c r="A691" s="13" t="s">
        <v>3355</v>
      </c>
      <c r="B691" s="13" t="s">
        <v>903</v>
      </c>
      <c r="C691" s="31" t="s">
        <v>5118</v>
      </c>
      <c r="E691" s="13" t="s">
        <v>158</v>
      </c>
      <c r="F691" s="13" t="s">
        <v>902</v>
      </c>
      <c r="G691" s="13"/>
      <c r="H691" s="13"/>
      <c r="I691" s="13"/>
      <c r="J691" s="13"/>
      <c r="K691" s="13"/>
      <c r="L691" s="24" t="s">
        <v>7593</v>
      </c>
      <c r="M691" s="13"/>
      <c r="N691" s="13"/>
      <c r="O691" s="13"/>
      <c r="P691" s="13"/>
      <c r="Q691" s="13"/>
      <c r="R691" s="13"/>
      <c r="S691" s="13"/>
      <c r="T691" s="13"/>
      <c r="U691" s="13"/>
      <c r="V691" s="13"/>
      <c r="W691" s="13"/>
      <c r="X691" s="13"/>
      <c r="Y691" s="13"/>
      <c r="Z691" s="13"/>
      <c r="AA691" s="13"/>
      <c r="AB691" s="13"/>
      <c r="AC691" s="13"/>
      <c r="AD691" s="13"/>
    </row>
    <row r="692" spans="1:30" ht="13" x14ac:dyDescent="0.15">
      <c r="A692" s="13" t="s">
        <v>3356</v>
      </c>
      <c r="B692" s="13" t="s">
        <v>904</v>
      </c>
      <c r="C692" s="31" t="s">
        <v>5118</v>
      </c>
      <c r="E692" s="13" t="s">
        <v>147</v>
      </c>
      <c r="F692" s="13"/>
      <c r="G692" s="13">
        <v>10936780</v>
      </c>
      <c r="H692" s="13"/>
      <c r="I692" s="13"/>
      <c r="J692" s="13"/>
      <c r="K692" s="13"/>
      <c r="L692" s="24" t="s">
        <v>7593</v>
      </c>
      <c r="M692" s="13"/>
      <c r="N692" s="13"/>
      <c r="O692" s="13"/>
      <c r="P692" s="13"/>
      <c r="Q692" s="13"/>
      <c r="R692" s="13"/>
      <c r="S692" s="13"/>
      <c r="T692" s="13"/>
      <c r="U692" s="13"/>
      <c r="V692" s="13"/>
      <c r="W692" s="13"/>
      <c r="X692" s="13"/>
      <c r="Y692" s="13"/>
      <c r="Z692" s="13"/>
      <c r="AA692" s="13"/>
      <c r="AB692" s="13"/>
      <c r="AC692" s="13"/>
      <c r="AD692" s="13"/>
    </row>
    <row r="693" spans="1:30" ht="13" x14ac:dyDescent="0.15">
      <c r="A693" s="13" t="s">
        <v>3357</v>
      </c>
      <c r="B693" s="13" t="s">
        <v>905</v>
      </c>
      <c r="C693" s="31" t="s">
        <v>5118</v>
      </c>
      <c r="E693" s="13" t="s">
        <v>158</v>
      </c>
      <c r="F693" s="13" t="s">
        <v>904</v>
      </c>
      <c r="G693" s="13"/>
      <c r="H693" s="13"/>
      <c r="I693" s="13"/>
      <c r="J693" s="13"/>
      <c r="K693" s="13"/>
      <c r="L693" s="24" t="s">
        <v>7593</v>
      </c>
      <c r="M693" s="13"/>
      <c r="N693" s="13"/>
      <c r="O693" s="13"/>
      <c r="P693" s="13"/>
      <c r="Q693" s="13"/>
      <c r="R693" s="13"/>
      <c r="S693" s="13"/>
      <c r="T693" s="13"/>
      <c r="U693" s="13"/>
      <c r="V693" s="13"/>
      <c r="W693" s="13"/>
      <c r="X693" s="13"/>
      <c r="Y693" s="13"/>
      <c r="Z693" s="13"/>
      <c r="AA693" s="13"/>
      <c r="AB693" s="13"/>
      <c r="AC693" s="13"/>
      <c r="AD693" s="13"/>
    </row>
    <row r="694" spans="1:30" ht="13" x14ac:dyDescent="0.15">
      <c r="A694" s="13" t="s">
        <v>3358</v>
      </c>
      <c r="B694" s="13" t="s">
        <v>906</v>
      </c>
      <c r="C694" s="31" t="s">
        <v>5118</v>
      </c>
      <c r="E694" s="13" t="s">
        <v>147</v>
      </c>
      <c r="F694" s="13"/>
      <c r="G694" s="13">
        <v>20729020</v>
      </c>
      <c r="H694" s="13"/>
      <c r="I694" s="13"/>
      <c r="J694" s="13"/>
      <c r="K694" s="13"/>
      <c r="L694" s="24" t="s">
        <v>7593</v>
      </c>
      <c r="M694" s="13"/>
      <c r="N694" s="13"/>
      <c r="O694" s="13"/>
      <c r="P694" s="13"/>
      <c r="Q694" s="13"/>
      <c r="R694" s="13"/>
      <c r="S694" s="13"/>
      <c r="T694" s="13"/>
      <c r="U694" s="13"/>
      <c r="V694" s="13"/>
      <c r="W694" s="13"/>
      <c r="X694" s="13"/>
      <c r="Y694" s="13"/>
      <c r="Z694" s="13"/>
      <c r="AA694" s="13"/>
      <c r="AB694" s="13"/>
      <c r="AC694" s="13"/>
      <c r="AD694" s="13"/>
    </row>
    <row r="695" spans="1:30" ht="13" x14ac:dyDescent="0.15">
      <c r="A695" s="13" t="s">
        <v>3359</v>
      </c>
      <c r="B695" s="13" t="s">
        <v>907</v>
      </c>
      <c r="C695" s="31" t="s">
        <v>5118</v>
      </c>
      <c r="E695" s="13" t="s">
        <v>158</v>
      </c>
      <c r="F695" s="13" t="s">
        <v>906</v>
      </c>
      <c r="G695" s="13"/>
      <c r="H695" s="13"/>
      <c r="I695" s="13"/>
      <c r="J695" s="13"/>
      <c r="K695" s="13"/>
      <c r="L695" s="24" t="s">
        <v>7593</v>
      </c>
      <c r="M695" s="13"/>
      <c r="N695" s="13"/>
      <c r="O695" s="13"/>
      <c r="P695" s="13"/>
      <c r="Q695" s="13"/>
      <c r="R695" s="13"/>
      <c r="S695" s="13"/>
      <c r="T695" s="13"/>
      <c r="U695" s="13"/>
      <c r="V695" s="13"/>
      <c r="W695" s="13"/>
      <c r="X695" s="13"/>
      <c r="Y695" s="13"/>
      <c r="Z695" s="13"/>
      <c r="AA695" s="13"/>
      <c r="AB695" s="13"/>
      <c r="AC695" s="13"/>
      <c r="AD695" s="13"/>
    </row>
    <row r="696" spans="1:30" ht="13" x14ac:dyDescent="0.15">
      <c r="A696" s="13" t="s">
        <v>3360</v>
      </c>
      <c r="B696" s="13" t="s">
        <v>908</v>
      </c>
      <c r="C696" s="31" t="s">
        <v>5118</v>
      </c>
      <c r="E696" s="13" t="s">
        <v>147</v>
      </c>
      <c r="F696" s="13"/>
      <c r="G696" s="13">
        <v>13369216</v>
      </c>
      <c r="H696" s="13"/>
      <c r="I696" s="13"/>
      <c r="J696" s="13"/>
      <c r="K696" s="13"/>
      <c r="L696" s="24" t="s">
        <v>7593</v>
      </c>
      <c r="M696" s="13"/>
      <c r="N696" s="13"/>
      <c r="O696" s="13"/>
      <c r="P696" s="13"/>
      <c r="Q696" s="13"/>
      <c r="R696" s="13"/>
      <c r="S696" s="13"/>
      <c r="T696" s="13"/>
      <c r="U696" s="13"/>
      <c r="V696" s="13"/>
      <c r="W696" s="13"/>
      <c r="X696" s="13"/>
      <c r="Y696" s="13"/>
      <c r="Z696" s="13"/>
      <c r="AA696" s="13"/>
      <c r="AB696" s="13"/>
      <c r="AC696" s="13"/>
      <c r="AD696" s="13"/>
    </row>
    <row r="697" spans="1:30" ht="13" x14ac:dyDescent="0.15">
      <c r="A697" s="13" t="s">
        <v>3361</v>
      </c>
      <c r="B697" s="13" t="s">
        <v>909</v>
      </c>
      <c r="C697" s="31" t="s">
        <v>5118</v>
      </c>
      <c r="E697" s="13" t="s">
        <v>158</v>
      </c>
      <c r="F697" s="13" t="s">
        <v>908</v>
      </c>
      <c r="G697" s="13"/>
      <c r="H697" s="13"/>
      <c r="I697" s="13"/>
      <c r="J697" s="13"/>
      <c r="K697" s="13"/>
      <c r="L697" s="24" t="s">
        <v>7593</v>
      </c>
      <c r="M697" s="13"/>
      <c r="N697" s="13"/>
      <c r="O697" s="13"/>
      <c r="P697" s="13"/>
      <c r="Q697" s="13"/>
      <c r="R697" s="13"/>
      <c r="S697" s="13"/>
      <c r="T697" s="13"/>
      <c r="U697" s="13"/>
      <c r="V697" s="13"/>
      <c r="W697" s="13"/>
      <c r="X697" s="13"/>
      <c r="Y697" s="13"/>
      <c r="Z697" s="13"/>
      <c r="AA697" s="13"/>
      <c r="AB697" s="13"/>
      <c r="AC697" s="13"/>
      <c r="AD697" s="13"/>
    </row>
    <row r="698" spans="1:30" ht="13" x14ac:dyDescent="0.15">
      <c r="A698" s="13" t="s">
        <v>3362</v>
      </c>
      <c r="B698" s="13" t="s">
        <v>910</v>
      </c>
      <c r="C698" s="31" t="s">
        <v>5118</v>
      </c>
      <c r="E698" s="13" t="s">
        <v>147</v>
      </c>
      <c r="F698" s="13"/>
      <c r="G698" s="13">
        <v>17777268</v>
      </c>
      <c r="H698" s="13"/>
      <c r="I698" s="13"/>
      <c r="J698" s="13"/>
      <c r="K698" s="13"/>
      <c r="L698" s="24" t="s">
        <v>7593</v>
      </c>
      <c r="M698" s="13"/>
      <c r="N698" s="13"/>
      <c r="O698" s="13"/>
      <c r="P698" s="13"/>
      <c r="Q698" s="13"/>
      <c r="R698" s="13"/>
      <c r="S698" s="13"/>
      <c r="T698" s="13"/>
      <c r="U698" s="13"/>
      <c r="V698" s="13"/>
      <c r="W698" s="13"/>
      <c r="X698" s="13"/>
      <c r="Y698" s="13"/>
      <c r="Z698" s="13"/>
      <c r="AA698" s="13"/>
      <c r="AB698" s="13"/>
      <c r="AC698" s="13"/>
      <c r="AD698" s="13"/>
    </row>
    <row r="699" spans="1:30" ht="13" x14ac:dyDescent="0.15">
      <c r="A699" s="13" t="s">
        <v>3363</v>
      </c>
      <c r="B699" s="13" t="s">
        <v>911</v>
      </c>
      <c r="C699" s="31" t="s">
        <v>5118</v>
      </c>
      <c r="E699" s="13" t="s">
        <v>158</v>
      </c>
      <c r="F699" s="13" t="s">
        <v>910</v>
      </c>
      <c r="G699" s="13"/>
      <c r="H699" s="13"/>
      <c r="I699" s="13"/>
      <c r="J699" s="13"/>
      <c r="K699" s="13"/>
      <c r="L699" s="24" t="s">
        <v>7593</v>
      </c>
      <c r="M699" s="13"/>
      <c r="N699" s="13"/>
      <c r="O699" s="13"/>
      <c r="P699" s="13"/>
      <c r="Q699" s="13"/>
      <c r="R699" s="13"/>
      <c r="S699" s="13"/>
      <c r="T699" s="13"/>
      <c r="U699" s="13"/>
      <c r="V699" s="13"/>
      <c r="W699" s="13"/>
      <c r="X699" s="13"/>
      <c r="Y699" s="13"/>
      <c r="Z699" s="13"/>
      <c r="AA699" s="13"/>
      <c r="AB699" s="13"/>
      <c r="AC699" s="13"/>
      <c r="AD699" s="13"/>
    </row>
    <row r="700" spans="1:30" ht="13" x14ac:dyDescent="0.15">
      <c r="A700" s="13" t="s">
        <v>3364</v>
      </c>
      <c r="B700" s="13" t="s">
        <v>912</v>
      </c>
      <c r="C700" s="31" t="s">
        <v>5118</v>
      </c>
      <c r="E700" s="13" t="s">
        <v>147</v>
      </c>
      <c r="F700" s="13"/>
      <c r="G700" s="13">
        <v>18327108</v>
      </c>
      <c r="H700" s="13"/>
      <c r="I700" s="13"/>
      <c r="J700" s="13"/>
      <c r="K700" s="13"/>
      <c r="L700" s="24" t="s">
        <v>7593</v>
      </c>
      <c r="M700" s="13"/>
      <c r="N700" s="13"/>
      <c r="O700" s="13"/>
      <c r="P700" s="13"/>
      <c r="Q700" s="13"/>
      <c r="R700" s="13"/>
      <c r="S700" s="13"/>
      <c r="T700" s="13"/>
      <c r="U700" s="13"/>
      <c r="V700" s="13"/>
      <c r="W700" s="13"/>
      <c r="X700" s="13"/>
      <c r="Y700" s="13"/>
      <c r="Z700" s="13"/>
      <c r="AA700" s="13"/>
      <c r="AB700" s="13"/>
      <c r="AC700" s="13"/>
      <c r="AD700" s="13"/>
    </row>
    <row r="701" spans="1:30" ht="13" x14ac:dyDescent="0.15">
      <c r="A701" s="13" t="s">
        <v>3365</v>
      </c>
      <c r="B701" s="13" t="s">
        <v>913</v>
      </c>
      <c r="C701" s="31" t="s">
        <v>5118</v>
      </c>
      <c r="E701" s="13" t="s">
        <v>158</v>
      </c>
      <c r="F701" s="13" t="s">
        <v>912</v>
      </c>
      <c r="G701" s="13"/>
      <c r="H701" s="13"/>
      <c r="I701" s="13"/>
      <c r="J701" s="13"/>
      <c r="K701" s="13"/>
      <c r="L701" s="24" t="s">
        <v>7593</v>
      </c>
      <c r="M701" s="13"/>
      <c r="N701" s="13"/>
      <c r="O701" s="13"/>
      <c r="P701" s="13"/>
      <c r="Q701" s="13"/>
      <c r="R701" s="13"/>
      <c r="S701" s="13"/>
      <c r="T701" s="13"/>
      <c r="U701" s="13"/>
      <c r="V701" s="13"/>
      <c r="W701" s="13"/>
      <c r="X701" s="13"/>
      <c r="Y701" s="13"/>
      <c r="Z701" s="13"/>
      <c r="AA701" s="13"/>
      <c r="AB701" s="13"/>
      <c r="AC701" s="13"/>
      <c r="AD701" s="13"/>
    </row>
    <row r="702" spans="1:30" ht="13" x14ac:dyDescent="0.15">
      <c r="A702" s="13" t="s">
        <v>3366</v>
      </c>
      <c r="B702" s="13" t="s">
        <v>914</v>
      </c>
      <c r="C702" s="31" t="s">
        <v>5118</v>
      </c>
      <c r="E702" s="13" t="s">
        <v>147</v>
      </c>
      <c r="F702" s="13"/>
      <c r="G702" s="13">
        <v>19365044</v>
      </c>
      <c r="H702" s="13"/>
      <c r="I702" s="13"/>
      <c r="J702" s="13"/>
      <c r="K702" s="13"/>
      <c r="L702" s="24" t="s">
        <v>7593</v>
      </c>
      <c r="M702" s="13"/>
      <c r="N702" s="13"/>
      <c r="O702" s="13"/>
      <c r="P702" s="13"/>
      <c r="Q702" s="13"/>
      <c r="R702" s="13"/>
      <c r="S702" s="13"/>
      <c r="T702" s="13"/>
      <c r="U702" s="13"/>
      <c r="V702" s="13"/>
      <c r="W702" s="13"/>
      <c r="X702" s="13"/>
      <c r="Y702" s="13"/>
      <c r="Z702" s="13"/>
      <c r="AA702" s="13"/>
      <c r="AB702" s="13"/>
      <c r="AC702" s="13"/>
      <c r="AD702" s="13"/>
    </row>
    <row r="703" spans="1:30" ht="13" x14ac:dyDescent="0.15">
      <c r="A703" s="13" t="s">
        <v>3367</v>
      </c>
      <c r="B703" s="13" t="s">
        <v>915</v>
      </c>
      <c r="C703" s="31" t="s">
        <v>5118</v>
      </c>
      <c r="E703" s="13" t="s">
        <v>158</v>
      </c>
      <c r="F703" s="13" t="s">
        <v>914</v>
      </c>
      <c r="G703" s="13"/>
      <c r="H703" s="13"/>
      <c r="I703" s="13"/>
      <c r="J703" s="13"/>
      <c r="K703" s="13"/>
      <c r="L703" s="24" t="s">
        <v>7593</v>
      </c>
      <c r="M703" s="13"/>
      <c r="N703" s="13"/>
      <c r="O703" s="13"/>
      <c r="P703" s="13"/>
      <c r="Q703" s="13"/>
      <c r="R703" s="13"/>
      <c r="S703" s="13"/>
      <c r="T703" s="13"/>
      <c r="U703" s="13"/>
      <c r="V703" s="13"/>
      <c r="W703" s="13"/>
      <c r="X703" s="13"/>
      <c r="Y703" s="13"/>
      <c r="Z703" s="13"/>
      <c r="AA703" s="13"/>
      <c r="AB703" s="13"/>
      <c r="AC703" s="13"/>
      <c r="AD703" s="13"/>
    </row>
    <row r="704" spans="1:30" ht="13" x14ac:dyDescent="0.15">
      <c r="A704" s="13" t="s">
        <v>3368</v>
      </c>
      <c r="B704" s="13" t="s">
        <v>916</v>
      </c>
      <c r="C704" s="31" t="s">
        <v>5118</v>
      </c>
      <c r="E704" s="13" t="s">
        <v>147</v>
      </c>
      <c r="F704" s="13"/>
      <c r="G704" s="13">
        <v>19261440</v>
      </c>
      <c r="H704" s="13"/>
      <c r="I704" s="13"/>
      <c r="J704" s="13"/>
      <c r="K704" s="13"/>
      <c r="L704" s="24" t="s">
        <v>7593</v>
      </c>
      <c r="M704" s="13"/>
      <c r="N704" s="13"/>
      <c r="O704" s="13"/>
      <c r="P704" s="13"/>
      <c r="Q704" s="13"/>
      <c r="R704" s="13"/>
      <c r="S704" s="13"/>
      <c r="T704" s="13"/>
      <c r="U704" s="13"/>
      <c r="V704" s="13"/>
      <c r="W704" s="13"/>
      <c r="X704" s="13"/>
      <c r="Y704" s="13"/>
      <c r="Z704" s="13"/>
      <c r="AA704" s="13"/>
      <c r="AB704" s="13"/>
      <c r="AC704" s="13"/>
      <c r="AD704" s="13"/>
    </row>
    <row r="705" spans="1:30" ht="13" x14ac:dyDescent="0.15">
      <c r="A705" s="13" t="s">
        <v>3369</v>
      </c>
      <c r="B705" s="13" t="s">
        <v>917</v>
      </c>
      <c r="C705" s="31" t="s">
        <v>5118</v>
      </c>
      <c r="E705" s="13" t="s">
        <v>158</v>
      </c>
      <c r="F705" s="13" t="s">
        <v>916</v>
      </c>
      <c r="G705" s="13"/>
      <c r="H705" s="13"/>
      <c r="I705" s="13"/>
      <c r="J705" s="13"/>
      <c r="K705" s="13"/>
      <c r="L705" s="24" t="s">
        <v>7593</v>
      </c>
      <c r="M705" s="13"/>
      <c r="N705" s="13"/>
      <c r="O705" s="13"/>
      <c r="P705" s="13"/>
      <c r="Q705" s="13"/>
      <c r="R705" s="13"/>
      <c r="S705" s="13"/>
      <c r="T705" s="13"/>
      <c r="U705" s="13"/>
      <c r="V705" s="13"/>
      <c r="W705" s="13"/>
      <c r="X705" s="13"/>
      <c r="Y705" s="13"/>
      <c r="Z705" s="13"/>
      <c r="AA705" s="13"/>
      <c r="AB705" s="13"/>
      <c r="AC705" s="13"/>
      <c r="AD705" s="13"/>
    </row>
    <row r="706" spans="1:30" ht="13" x14ac:dyDescent="0.15">
      <c r="A706" s="13" t="s">
        <v>3370</v>
      </c>
      <c r="B706" s="13" t="s">
        <v>918</v>
      </c>
      <c r="C706" s="31" t="s">
        <v>5118</v>
      </c>
      <c r="E706" s="13" t="s">
        <v>147</v>
      </c>
      <c r="F706" s="13"/>
      <c r="G706" s="13">
        <v>11442944</v>
      </c>
      <c r="H706" s="13"/>
      <c r="I706" s="13"/>
      <c r="J706" s="13"/>
      <c r="K706" s="13"/>
      <c r="L706" s="24" t="s">
        <v>7593</v>
      </c>
      <c r="M706" s="13"/>
      <c r="N706" s="13"/>
      <c r="O706" s="13"/>
      <c r="P706" s="13"/>
      <c r="Q706" s="13"/>
      <c r="R706" s="13"/>
      <c r="S706" s="13"/>
      <c r="T706" s="13"/>
      <c r="U706" s="13"/>
      <c r="V706" s="13"/>
      <c r="W706" s="13"/>
      <c r="X706" s="13"/>
      <c r="Y706" s="13"/>
      <c r="Z706" s="13"/>
      <c r="AA706" s="13"/>
      <c r="AB706" s="13"/>
      <c r="AC706" s="13"/>
      <c r="AD706" s="13"/>
    </row>
    <row r="707" spans="1:30" ht="13" x14ac:dyDescent="0.15">
      <c r="A707" s="13" t="s">
        <v>3371</v>
      </c>
      <c r="B707" s="13" t="s">
        <v>919</v>
      </c>
      <c r="C707" s="31" t="s">
        <v>5118</v>
      </c>
      <c r="E707" s="13" t="s">
        <v>158</v>
      </c>
      <c r="F707" s="13" t="s">
        <v>918</v>
      </c>
      <c r="G707" s="13"/>
      <c r="H707" s="13"/>
      <c r="I707" s="13"/>
      <c r="J707" s="13"/>
      <c r="K707" s="13"/>
      <c r="L707" s="24" t="s">
        <v>7593</v>
      </c>
      <c r="M707" s="13"/>
      <c r="N707" s="13"/>
      <c r="O707" s="13"/>
      <c r="P707" s="13"/>
      <c r="Q707" s="13"/>
      <c r="R707" s="13"/>
      <c r="S707" s="13"/>
      <c r="T707" s="13"/>
      <c r="U707" s="13"/>
      <c r="V707" s="13"/>
      <c r="W707" s="13"/>
      <c r="X707" s="13"/>
      <c r="Y707" s="13"/>
      <c r="Z707" s="13"/>
      <c r="AA707" s="13"/>
      <c r="AB707" s="13"/>
      <c r="AC707" s="13"/>
      <c r="AD707" s="13"/>
    </row>
    <row r="708" spans="1:30" ht="13" x14ac:dyDescent="0.15">
      <c r="A708" s="13" t="s">
        <v>3372</v>
      </c>
      <c r="B708" s="13" t="s">
        <v>920</v>
      </c>
      <c r="C708" s="31" t="s">
        <v>5118</v>
      </c>
      <c r="E708" s="13" t="s">
        <v>147</v>
      </c>
      <c r="F708" s="13"/>
      <c r="G708" s="13">
        <v>18680936</v>
      </c>
      <c r="H708" s="13"/>
      <c r="I708" s="13"/>
      <c r="J708" s="13"/>
      <c r="K708" s="13"/>
      <c r="L708" s="24" t="s">
        <v>7593</v>
      </c>
      <c r="M708" s="13"/>
      <c r="N708" s="13"/>
      <c r="O708" s="13"/>
      <c r="P708" s="13"/>
      <c r="Q708" s="13"/>
      <c r="R708" s="13"/>
      <c r="S708" s="13"/>
      <c r="T708" s="13"/>
      <c r="U708" s="13"/>
      <c r="V708" s="13"/>
      <c r="W708" s="13"/>
      <c r="X708" s="13"/>
      <c r="Y708" s="13"/>
      <c r="Z708" s="13"/>
      <c r="AA708" s="13"/>
      <c r="AB708" s="13"/>
      <c r="AC708" s="13"/>
      <c r="AD708" s="13"/>
    </row>
    <row r="709" spans="1:30" ht="13" x14ac:dyDescent="0.15">
      <c r="A709" s="13" t="s">
        <v>3373</v>
      </c>
      <c r="B709" s="13" t="s">
        <v>921</v>
      </c>
      <c r="C709" s="31" t="s">
        <v>5118</v>
      </c>
      <c r="E709" s="13" t="s">
        <v>158</v>
      </c>
      <c r="F709" s="13" t="s">
        <v>920</v>
      </c>
      <c r="G709" s="13"/>
      <c r="H709" s="13"/>
      <c r="I709" s="13"/>
      <c r="J709" s="13"/>
      <c r="K709" s="13"/>
      <c r="L709" s="24" t="s">
        <v>7593</v>
      </c>
      <c r="M709" s="13"/>
      <c r="N709" s="13"/>
      <c r="O709" s="13"/>
      <c r="P709" s="13"/>
      <c r="Q709" s="13"/>
      <c r="R709" s="13"/>
      <c r="S709" s="13"/>
      <c r="T709" s="13"/>
      <c r="U709" s="13"/>
      <c r="V709" s="13"/>
      <c r="W709" s="13"/>
      <c r="X709" s="13"/>
      <c r="Y709" s="13"/>
      <c r="Z709" s="13"/>
      <c r="AA709" s="13"/>
      <c r="AB709" s="13"/>
      <c r="AC709" s="13"/>
      <c r="AD709" s="13"/>
    </row>
    <row r="710" spans="1:30" ht="13" x14ac:dyDescent="0.15">
      <c r="A710" s="13" t="s">
        <v>3374</v>
      </c>
      <c r="B710" s="13" t="s">
        <v>922</v>
      </c>
      <c r="C710" s="31" t="s">
        <v>5118</v>
      </c>
      <c r="E710" s="13" t="s">
        <v>147</v>
      </c>
      <c r="F710" s="13"/>
      <c r="G710" s="13">
        <v>15323772</v>
      </c>
      <c r="H710" s="13"/>
      <c r="I710" s="13"/>
      <c r="J710" s="13"/>
      <c r="K710" s="13"/>
      <c r="L710" s="24" t="s">
        <v>7593</v>
      </c>
      <c r="M710" s="13"/>
      <c r="N710" s="13"/>
      <c r="O710" s="13"/>
      <c r="P710" s="13"/>
      <c r="Q710" s="13"/>
      <c r="R710" s="13"/>
      <c r="S710" s="13"/>
      <c r="T710" s="13"/>
      <c r="U710" s="13"/>
      <c r="V710" s="13"/>
      <c r="W710" s="13"/>
      <c r="X710" s="13"/>
      <c r="Y710" s="13"/>
      <c r="Z710" s="13"/>
      <c r="AA710" s="13"/>
      <c r="AB710" s="13"/>
      <c r="AC710" s="13"/>
      <c r="AD710" s="13"/>
    </row>
    <row r="711" spans="1:30" ht="13" x14ac:dyDescent="0.15">
      <c r="A711" s="13" t="s">
        <v>3375</v>
      </c>
      <c r="B711" s="13" t="s">
        <v>923</v>
      </c>
      <c r="C711" s="31" t="s">
        <v>5118</v>
      </c>
      <c r="E711" s="13" t="s">
        <v>158</v>
      </c>
      <c r="F711" s="13" t="s">
        <v>922</v>
      </c>
      <c r="G711" s="13"/>
      <c r="H711" s="13"/>
      <c r="I711" s="13"/>
      <c r="J711" s="13"/>
      <c r="K711" s="13"/>
      <c r="L711" s="24" t="s">
        <v>7593</v>
      </c>
      <c r="M711" s="13"/>
      <c r="N711" s="13"/>
      <c r="O711" s="13"/>
      <c r="P711" s="13"/>
      <c r="Q711" s="13"/>
      <c r="R711" s="13"/>
      <c r="S711" s="13"/>
      <c r="T711" s="13"/>
      <c r="U711" s="13"/>
      <c r="V711" s="13"/>
      <c r="W711" s="13"/>
      <c r="X711" s="13"/>
      <c r="Y711" s="13"/>
      <c r="Z711" s="13"/>
      <c r="AA711" s="13"/>
      <c r="AB711" s="13"/>
      <c r="AC711" s="13"/>
      <c r="AD711" s="13"/>
    </row>
    <row r="712" spans="1:30" ht="13" x14ac:dyDescent="0.15">
      <c r="A712" s="13" t="s">
        <v>3376</v>
      </c>
      <c r="B712" s="13" t="s">
        <v>924</v>
      </c>
      <c r="C712" s="31" t="s">
        <v>5118</v>
      </c>
      <c r="E712" s="13" t="s">
        <v>147</v>
      </c>
      <c r="F712" s="13"/>
      <c r="G712" s="13">
        <v>20117948</v>
      </c>
      <c r="H712" s="13"/>
      <c r="I712" s="13"/>
      <c r="J712" s="13"/>
      <c r="K712" s="13"/>
      <c r="L712" s="24" t="s">
        <v>7593</v>
      </c>
      <c r="M712" s="13"/>
      <c r="N712" s="13"/>
      <c r="O712" s="13"/>
      <c r="P712" s="13"/>
      <c r="Q712" s="13"/>
      <c r="R712" s="13"/>
      <c r="S712" s="13"/>
      <c r="T712" s="13"/>
      <c r="U712" s="13"/>
      <c r="V712" s="13"/>
      <c r="W712" s="13"/>
      <c r="X712" s="13"/>
      <c r="Y712" s="13"/>
      <c r="Z712" s="13"/>
      <c r="AA712" s="13"/>
      <c r="AB712" s="13"/>
      <c r="AC712" s="13"/>
      <c r="AD712" s="13"/>
    </row>
    <row r="713" spans="1:30" ht="13" x14ac:dyDescent="0.15">
      <c r="A713" s="13" t="s">
        <v>3377</v>
      </c>
      <c r="B713" s="13" t="s">
        <v>925</v>
      </c>
      <c r="C713" s="31" t="s">
        <v>5118</v>
      </c>
      <c r="E713" s="13" t="s">
        <v>158</v>
      </c>
      <c r="F713" s="13" t="s">
        <v>924</v>
      </c>
      <c r="G713" s="13"/>
      <c r="H713" s="13"/>
      <c r="I713" s="13"/>
      <c r="J713" s="13"/>
      <c r="K713" s="13"/>
      <c r="L713" s="24" t="s">
        <v>7593</v>
      </c>
      <c r="M713" s="13"/>
      <c r="N713" s="13"/>
      <c r="O713" s="13"/>
      <c r="P713" s="13"/>
      <c r="Q713" s="13"/>
      <c r="R713" s="13"/>
      <c r="S713" s="13"/>
      <c r="T713" s="13"/>
      <c r="U713" s="13"/>
      <c r="V713" s="13"/>
      <c r="W713" s="13"/>
      <c r="X713" s="13"/>
      <c r="Y713" s="13"/>
      <c r="Z713" s="13"/>
      <c r="AA713" s="13"/>
      <c r="AB713" s="13"/>
      <c r="AC713" s="13"/>
      <c r="AD713" s="13"/>
    </row>
    <row r="714" spans="1:30" ht="13" x14ac:dyDescent="0.15">
      <c r="A714" s="13" t="s">
        <v>3378</v>
      </c>
      <c r="B714" s="13" t="s">
        <v>926</v>
      </c>
      <c r="C714" s="31" t="s">
        <v>5118</v>
      </c>
      <c r="E714" s="13" t="s">
        <v>147</v>
      </c>
      <c r="F714" s="13"/>
      <c r="G714" s="13">
        <v>23305340</v>
      </c>
      <c r="H714" s="13"/>
      <c r="I714" s="13"/>
      <c r="J714" s="13"/>
      <c r="K714" s="13"/>
      <c r="L714" s="24" t="s">
        <v>7593</v>
      </c>
      <c r="M714" s="13"/>
      <c r="N714" s="13"/>
      <c r="O714" s="13"/>
      <c r="P714" s="13"/>
      <c r="Q714" s="13"/>
      <c r="R714" s="13"/>
      <c r="S714" s="13"/>
      <c r="T714" s="13"/>
      <c r="U714" s="13"/>
      <c r="V714" s="13"/>
      <c r="W714" s="13"/>
      <c r="X714" s="13"/>
      <c r="Y714" s="13"/>
      <c r="Z714" s="13"/>
      <c r="AA714" s="13"/>
      <c r="AB714" s="13"/>
      <c r="AC714" s="13"/>
      <c r="AD714" s="13"/>
    </row>
    <row r="715" spans="1:30" ht="13" x14ac:dyDescent="0.15">
      <c r="A715" s="13" t="s">
        <v>3379</v>
      </c>
      <c r="B715" s="13" t="s">
        <v>927</v>
      </c>
      <c r="C715" s="31" t="s">
        <v>5118</v>
      </c>
      <c r="E715" s="13" t="s">
        <v>158</v>
      </c>
      <c r="F715" s="13" t="s">
        <v>926</v>
      </c>
      <c r="G715" s="13"/>
      <c r="H715" s="13"/>
      <c r="I715" s="13"/>
      <c r="J715" s="13"/>
      <c r="K715" s="13"/>
      <c r="L715" s="24" t="s">
        <v>7593</v>
      </c>
      <c r="M715" s="13"/>
      <c r="N715" s="13"/>
      <c r="O715" s="13"/>
      <c r="P715" s="13"/>
      <c r="Q715" s="13"/>
      <c r="R715" s="13"/>
      <c r="S715" s="13"/>
      <c r="T715" s="13"/>
      <c r="U715" s="13"/>
      <c r="V715" s="13"/>
      <c r="W715" s="13"/>
      <c r="X715" s="13"/>
      <c r="Y715" s="13"/>
      <c r="Z715" s="13"/>
      <c r="AA715" s="13"/>
      <c r="AB715" s="13"/>
      <c r="AC715" s="13"/>
      <c r="AD715" s="13"/>
    </row>
    <row r="716" spans="1:30" ht="13" x14ac:dyDescent="0.15">
      <c r="A716" s="13" t="s">
        <v>3380</v>
      </c>
      <c r="B716" s="13" t="s">
        <v>928</v>
      </c>
      <c r="C716" s="31" t="s">
        <v>5118</v>
      </c>
      <c r="E716" s="13" t="s">
        <v>147</v>
      </c>
      <c r="F716" s="13"/>
      <c r="G716" s="13">
        <v>29211284</v>
      </c>
      <c r="H716" s="13"/>
      <c r="I716" s="13"/>
      <c r="J716" s="13"/>
      <c r="K716" s="13"/>
      <c r="L716" s="24" t="s">
        <v>7593</v>
      </c>
      <c r="M716" s="13"/>
      <c r="N716" s="13"/>
      <c r="O716" s="13"/>
      <c r="P716" s="13"/>
      <c r="Q716" s="13"/>
      <c r="R716" s="13"/>
      <c r="S716" s="13"/>
      <c r="T716" s="13"/>
      <c r="U716" s="13"/>
      <c r="V716" s="13"/>
      <c r="W716" s="13"/>
      <c r="X716" s="13"/>
      <c r="Y716" s="13"/>
      <c r="Z716" s="13"/>
      <c r="AA716" s="13"/>
      <c r="AB716" s="13"/>
      <c r="AC716" s="13"/>
      <c r="AD716" s="13"/>
    </row>
    <row r="717" spans="1:30" ht="13" x14ac:dyDescent="0.15">
      <c r="A717" s="13" t="s">
        <v>3381</v>
      </c>
      <c r="B717" s="13" t="s">
        <v>929</v>
      </c>
      <c r="C717" s="31" t="s">
        <v>5118</v>
      </c>
      <c r="E717" s="13" t="s">
        <v>158</v>
      </c>
      <c r="F717" s="13" t="s">
        <v>928</v>
      </c>
      <c r="G717" s="13"/>
      <c r="H717" s="13"/>
      <c r="I717" s="13"/>
      <c r="J717" s="13"/>
      <c r="K717" s="13"/>
      <c r="L717" s="24" t="s">
        <v>7593</v>
      </c>
      <c r="M717" s="13"/>
      <c r="N717" s="13"/>
      <c r="O717" s="13"/>
      <c r="P717" s="13"/>
      <c r="Q717" s="13"/>
      <c r="R717" s="13"/>
      <c r="S717" s="13"/>
      <c r="T717" s="13"/>
      <c r="U717" s="13"/>
      <c r="V717" s="13"/>
      <c r="W717" s="13"/>
      <c r="X717" s="13"/>
      <c r="Y717" s="13"/>
      <c r="Z717" s="13"/>
      <c r="AA717" s="13"/>
      <c r="AB717" s="13"/>
      <c r="AC717" s="13"/>
      <c r="AD717" s="13"/>
    </row>
    <row r="718" spans="1:30" ht="13" x14ac:dyDescent="0.15">
      <c r="A718" s="13" t="s">
        <v>3382</v>
      </c>
      <c r="B718" s="13" t="s">
        <v>930</v>
      </c>
      <c r="C718" s="31" t="s">
        <v>5118</v>
      </c>
      <c r="E718" s="13" t="s">
        <v>147</v>
      </c>
      <c r="F718" s="13"/>
      <c r="G718" s="13">
        <v>30607680</v>
      </c>
      <c r="H718" s="13"/>
      <c r="I718" s="13"/>
      <c r="J718" s="13"/>
      <c r="K718" s="13"/>
      <c r="L718" s="24" t="s">
        <v>7593</v>
      </c>
      <c r="M718" s="13"/>
      <c r="N718" s="13"/>
      <c r="O718" s="13"/>
      <c r="P718" s="13"/>
      <c r="Q718" s="13"/>
      <c r="R718" s="13"/>
      <c r="S718" s="13"/>
      <c r="T718" s="13"/>
      <c r="U718" s="13"/>
      <c r="V718" s="13"/>
      <c r="W718" s="13"/>
      <c r="X718" s="13"/>
      <c r="Y718" s="13"/>
      <c r="Z718" s="13"/>
      <c r="AA718" s="13"/>
      <c r="AB718" s="13"/>
      <c r="AC718" s="13"/>
      <c r="AD718" s="13"/>
    </row>
    <row r="719" spans="1:30" ht="13" x14ac:dyDescent="0.15">
      <c r="A719" s="13" t="s">
        <v>3383</v>
      </c>
      <c r="B719" s="13" t="s">
        <v>931</v>
      </c>
      <c r="C719" s="31" t="s">
        <v>5118</v>
      </c>
      <c r="E719" s="13" t="s">
        <v>158</v>
      </c>
      <c r="F719" s="13" t="s">
        <v>930</v>
      </c>
      <c r="G719" s="13"/>
      <c r="H719" s="13"/>
      <c r="I719" s="13"/>
      <c r="J719" s="13"/>
      <c r="K719" s="13"/>
      <c r="L719" s="24" t="s">
        <v>7593</v>
      </c>
      <c r="M719" s="13"/>
      <c r="N719" s="13"/>
      <c r="O719" s="13"/>
      <c r="P719" s="13"/>
      <c r="Q719" s="13"/>
      <c r="R719" s="13"/>
      <c r="S719" s="13"/>
      <c r="T719" s="13"/>
      <c r="U719" s="13"/>
      <c r="V719" s="13"/>
      <c r="W719" s="13"/>
      <c r="X719" s="13"/>
      <c r="Y719" s="13"/>
      <c r="Z719" s="13"/>
      <c r="AA719" s="13"/>
      <c r="AB719" s="13"/>
      <c r="AC719" s="13"/>
      <c r="AD719" s="13"/>
    </row>
    <row r="720" spans="1:30" ht="13" x14ac:dyDescent="0.15">
      <c r="A720" s="13" t="s">
        <v>3384</v>
      </c>
      <c r="B720" s="13" t="s">
        <v>932</v>
      </c>
      <c r="C720" s="31" t="s">
        <v>5118</v>
      </c>
      <c r="E720" s="13" t="s">
        <v>147</v>
      </c>
      <c r="F720" s="13"/>
      <c r="G720" s="13">
        <v>9874228</v>
      </c>
      <c r="H720" s="13"/>
      <c r="I720" s="13"/>
      <c r="J720" s="13"/>
      <c r="K720" s="13"/>
      <c r="L720" s="24" t="s">
        <v>7593</v>
      </c>
      <c r="M720" s="13"/>
      <c r="N720" s="13"/>
      <c r="O720" s="13"/>
      <c r="P720" s="13"/>
      <c r="Q720" s="13"/>
      <c r="R720" s="13"/>
      <c r="S720" s="13"/>
      <c r="T720" s="13"/>
      <c r="U720" s="13"/>
      <c r="V720" s="13"/>
      <c r="W720" s="13"/>
      <c r="X720" s="13"/>
      <c r="Y720" s="13"/>
      <c r="Z720" s="13"/>
      <c r="AA720" s="13"/>
      <c r="AB720" s="13"/>
      <c r="AC720" s="13"/>
      <c r="AD720" s="13"/>
    </row>
    <row r="721" spans="1:30" ht="13" x14ac:dyDescent="0.15">
      <c r="A721" s="13" t="s">
        <v>3385</v>
      </c>
      <c r="B721" s="13" t="s">
        <v>933</v>
      </c>
      <c r="C721" s="31" t="s">
        <v>5118</v>
      </c>
      <c r="E721" s="13" t="s">
        <v>158</v>
      </c>
      <c r="F721" s="13" t="s">
        <v>932</v>
      </c>
      <c r="G721" s="13"/>
      <c r="H721" s="13"/>
      <c r="I721" s="13"/>
      <c r="J721" s="13"/>
      <c r="K721" s="13"/>
      <c r="L721" s="24" t="s">
        <v>7593</v>
      </c>
      <c r="M721" s="13"/>
      <c r="N721" s="13"/>
      <c r="O721" s="13"/>
      <c r="P721" s="13"/>
      <c r="Q721" s="13"/>
      <c r="R721" s="13"/>
      <c r="S721" s="13"/>
      <c r="T721" s="13"/>
      <c r="U721" s="13"/>
      <c r="V721" s="13"/>
      <c r="W721" s="13"/>
      <c r="X721" s="13"/>
      <c r="Y721" s="13"/>
      <c r="Z721" s="13"/>
      <c r="AA721" s="13"/>
      <c r="AB721" s="13"/>
      <c r="AC721" s="13"/>
      <c r="AD721" s="13"/>
    </row>
    <row r="722" spans="1:30" ht="13" x14ac:dyDescent="0.15">
      <c r="A722" s="13" t="s">
        <v>3386</v>
      </c>
      <c r="B722" s="13" t="s">
        <v>934</v>
      </c>
      <c r="C722" s="31" t="s">
        <v>5118</v>
      </c>
      <c r="E722" s="13" t="s">
        <v>147</v>
      </c>
      <c r="F722" s="13"/>
      <c r="G722" s="13">
        <v>25071932</v>
      </c>
      <c r="H722" s="13"/>
      <c r="I722" s="13"/>
      <c r="J722" s="13"/>
      <c r="K722" s="13"/>
      <c r="L722" s="24" t="s">
        <v>7593</v>
      </c>
      <c r="M722" s="13"/>
      <c r="N722" s="13"/>
      <c r="O722" s="13"/>
      <c r="P722" s="13"/>
      <c r="Q722" s="13"/>
      <c r="R722" s="13"/>
      <c r="S722" s="13"/>
      <c r="T722" s="13"/>
      <c r="U722" s="13"/>
      <c r="V722" s="13"/>
      <c r="W722" s="13"/>
      <c r="X722" s="13"/>
      <c r="Y722" s="13"/>
      <c r="Z722" s="13"/>
      <c r="AA722" s="13"/>
      <c r="AB722" s="13"/>
      <c r="AC722" s="13"/>
      <c r="AD722" s="13"/>
    </row>
    <row r="723" spans="1:30" ht="13" x14ac:dyDescent="0.15">
      <c r="A723" s="13" t="s">
        <v>3387</v>
      </c>
      <c r="B723" s="13" t="s">
        <v>935</v>
      </c>
      <c r="C723" s="31" t="s">
        <v>5118</v>
      </c>
      <c r="E723" s="13" t="s">
        <v>158</v>
      </c>
      <c r="F723" s="13" t="s">
        <v>934</v>
      </c>
      <c r="G723" s="13"/>
      <c r="H723" s="13"/>
      <c r="I723" s="13"/>
      <c r="J723" s="13"/>
      <c r="K723" s="13"/>
      <c r="L723" s="24" t="s">
        <v>7593</v>
      </c>
      <c r="M723" s="13"/>
      <c r="N723" s="13"/>
      <c r="O723" s="13"/>
      <c r="P723" s="13"/>
      <c r="Q723" s="13"/>
      <c r="R723" s="13"/>
      <c r="S723" s="13"/>
      <c r="T723" s="13"/>
      <c r="U723" s="13"/>
      <c r="V723" s="13"/>
      <c r="W723" s="13"/>
      <c r="X723" s="13"/>
      <c r="Y723" s="13"/>
      <c r="Z723" s="13"/>
      <c r="AA723" s="13"/>
      <c r="AB723" s="13"/>
      <c r="AC723" s="13"/>
      <c r="AD723" s="13"/>
    </row>
    <row r="724" spans="1:30" ht="13" x14ac:dyDescent="0.15">
      <c r="A724" s="13" t="s">
        <v>3388</v>
      </c>
      <c r="B724" s="13" t="s">
        <v>936</v>
      </c>
      <c r="C724" s="31" t="s">
        <v>5118</v>
      </c>
      <c r="E724" s="13" t="s">
        <v>147</v>
      </c>
      <c r="F724" s="13"/>
      <c r="G724" s="13">
        <v>16614068</v>
      </c>
      <c r="H724" s="13"/>
      <c r="I724" s="13"/>
      <c r="J724" s="13"/>
      <c r="K724" s="13"/>
      <c r="L724" s="24" t="s">
        <v>7593</v>
      </c>
      <c r="M724" s="13"/>
      <c r="N724" s="13"/>
      <c r="O724" s="13"/>
      <c r="P724" s="13"/>
      <c r="Q724" s="13"/>
      <c r="R724" s="13"/>
      <c r="S724" s="13"/>
      <c r="T724" s="13"/>
      <c r="U724" s="13"/>
      <c r="V724" s="13"/>
      <c r="W724" s="13"/>
      <c r="X724" s="13"/>
      <c r="Y724" s="13"/>
      <c r="Z724" s="13"/>
      <c r="AA724" s="13"/>
      <c r="AB724" s="13"/>
      <c r="AC724" s="13"/>
      <c r="AD724" s="13"/>
    </row>
    <row r="725" spans="1:30" ht="13" x14ac:dyDescent="0.15">
      <c r="A725" s="13" t="s">
        <v>3389</v>
      </c>
      <c r="B725" s="13" t="s">
        <v>937</v>
      </c>
      <c r="C725" s="31" t="s">
        <v>5118</v>
      </c>
      <c r="E725" s="13" t="s">
        <v>158</v>
      </c>
      <c r="F725" s="13" t="s">
        <v>936</v>
      </c>
      <c r="G725" s="13"/>
      <c r="H725" s="13"/>
      <c r="I725" s="13"/>
      <c r="J725" s="13"/>
      <c r="K725" s="13"/>
      <c r="L725" s="24" t="s">
        <v>7593</v>
      </c>
      <c r="M725" s="13"/>
      <c r="N725" s="13"/>
      <c r="O725" s="13"/>
      <c r="P725" s="13"/>
      <c r="Q725" s="13"/>
      <c r="R725" s="13"/>
      <c r="S725" s="13"/>
      <c r="T725" s="13"/>
      <c r="U725" s="13"/>
      <c r="V725" s="13"/>
      <c r="W725" s="13"/>
      <c r="X725" s="13"/>
      <c r="Y725" s="13"/>
      <c r="Z725" s="13"/>
      <c r="AA725" s="13"/>
      <c r="AB725" s="13"/>
      <c r="AC725" s="13"/>
      <c r="AD725" s="13"/>
    </row>
    <row r="726" spans="1:30" ht="13" x14ac:dyDescent="0.15">
      <c r="A726" s="13" t="s">
        <v>3390</v>
      </c>
      <c r="B726" s="13" t="s">
        <v>938</v>
      </c>
      <c r="C726" s="31" t="s">
        <v>5118</v>
      </c>
      <c r="E726" s="13" t="s">
        <v>147</v>
      </c>
      <c r="F726" s="13"/>
      <c r="G726" s="13">
        <v>17057356</v>
      </c>
      <c r="H726" s="13"/>
      <c r="I726" s="13"/>
      <c r="J726" s="13"/>
      <c r="K726" s="13"/>
      <c r="L726" s="24" t="s">
        <v>7593</v>
      </c>
      <c r="M726" s="13"/>
      <c r="N726" s="13"/>
      <c r="O726" s="13"/>
      <c r="P726" s="13"/>
      <c r="Q726" s="13"/>
      <c r="R726" s="13"/>
      <c r="S726" s="13"/>
      <c r="T726" s="13"/>
      <c r="U726" s="13"/>
      <c r="V726" s="13"/>
      <c r="W726" s="13"/>
      <c r="X726" s="13"/>
      <c r="Y726" s="13"/>
      <c r="Z726" s="13"/>
      <c r="AA726" s="13"/>
      <c r="AB726" s="13"/>
      <c r="AC726" s="13"/>
      <c r="AD726" s="13"/>
    </row>
    <row r="727" spans="1:30" ht="13" x14ac:dyDescent="0.15">
      <c r="A727" s="13" t="s">
        <v>3391</v>
      </c>
      <c r="B727" s="13" t="s">
        <v>939</v>
      </c>
      <c r="C727" s="31" t="s">
        <v>5118</v>
      </c>
      <c r="E727" s="13" t="s">
        <v>158</v>
      </c>
      <c r="F727" s="13" t="s">
        <v>938</v>
      </c>
      <c r="G727" s="13"/>
      <c r="H727" s="13"/>
      <c r="I727" s="13"/>
      <c r="J727" s="13"/>
      <c r="K727" s="13"/>
      <c r="L727" s="24" t="s">
        <v>7593</v>
      </c>
      <c r="M727" s="13"/>
      <c r="N727" s="13"/>
      <c r="O727" s="13"/>
      <c r="P727" s="13"/>
      <c r="Q727" s="13"/>
      <c r="R727" s="13"/>
      <c r="S727" s="13"/>
      <c r="T727" s="13"/>
      <c r="U727" s="13"/>
      <c r="V727" s="13"/>
      <c r="W727" s="13"/>
      <c r="X727" s="13"/>
      <c r="Y727" s="13"/>
      <c r="Z727" s="13"/>
      <c r="AA727" s="13"/>
      <c r="AB727" s="13"/>
      <c r="AC727" s="13"/>
      <c r="AD727" s="13"/>
    </row>
    <row r="728" spans="1:30" ht="13" x14ac:dyDescent="0.15">
      <c r="A728" s="13" t="s">
        <v>3392</v>
      </c>
      <c r="B728" s="13" t="s">
        <v>940</v>
      </c>
      <c r="C728" s="31" t="s">
        <v>5118</v>
      </c>
      <c r="E728" s="13" t="s">
        <v>147</v>
      </c>
      <c r="F728" s="13"/>
      <c r="G728" s="13">
        <v>21951020</v>
      </c>
      <c r="H728" s="13"/>
      <c r="I728" s="13"/>
      <c r="J728" s="13"/>
      <c r="K728" s="13"/>
      <c r="L728" s="24" t="s">
        <v>7593</v>
      </c>
      <c r="M728" s="13"/>
      <c r="N728" s="13"/>
      <c r="O728" s="13"/>
      <c r="P728" s="13"/>
      <c r="Q728" s="13"/>
      <c r="R728" s="13"/>
      <c r="S728" s="13"/>
      <c r="T728" s="13"/>
      <c r="U728" s="13"/>
      <c r="V728" s="13"/>
      <c r="W728" s="13"/>
      <c r="X728" s="13"/>
      <c r="Y728" s="13"/>
      <c r="Z728" s="13"/>
      <c r="AA728" s="13"/>
      <c r="AB728" s="13"/>
      <c r="AC728" s="13"/>
      <c r="AD728" s="13"/>
    </row>
    <row r="729" spans="1:30" ht="13" x14ac:dyDescent="0.15">
      <c r="A729" s="13" t="s">
        <v>3393</v>
      </c>
      <c r="B729" s="13" t="s">
        <v>941</v>
      </c>
      <c r="C729" s="31" t="s">
        <v>5118</v>
      </c>
      <c r="E729" s="13" t="s">
        <v>158</v>
      </c>
      <c r="F729" s="13" t="s">
        <v>940</v>
      </c>
      <c r="G729" s="13"/>
      <c r="H729" s="13"/>
      <c r="I729" s="13"/>
      <c r="J729" s="13"/>
      <c r="K729" s="13"/>
      <c r="L729" s="24" t="s">
        <v>7593</v>
      </c>
      <c r="M729" s="13"/>
      <c r="N729" s="13"/>
      <c r="O729" s="13"/>
      <c r="P729" s="13"/>
      <c r="Q729" s="13"/>
      <c r="R729" s="13"/>
      <c r="S729" s="13"/>
      <c r="T729" s="13"/>
      <c r="U729" s="13"/>
      <c r="V729" s="13"/>
      <c r="W729" s="13"/>
      <c r="X729" s="13"/>
      <c r="Y729" s="13"/>
      <c r="Z729" s="13"/>
      <c r="AA729" s="13"/>
      <c r="AB729" s="13"/>
      <c r="AC729" s="13"/>
      <c r="AD729" s="13"/>
    </row>
    <row r="730" spans="1:30" ht="13" x14ac:dyDescent="0.15">
      <c r="A730" s="13" t="s">
        <v>3394</v>
      </c>
      <c r="B730" s="13" t="s">
        <v>942</v>
      </c>
      <c r="C730" s="31" t="s">
        <v>5118</v>
      </c>
      <c r="E730" s="13" t="s">
        <v>147</v>
      </c>
      <c r="F730" s="13"/>
      <c r="G730" s="13">
        <v>19787212</v>
      </c>
      <c r="H730" s="13"/>
      <c r="I730" s="13"/>
      <c r="J730" s="13"/>
      <c r="K730" s="13"/>
      <c r="L730" s="24" t="s">
        <v>7593</v>
      </c>
      <c r="M730" s="13"/>
      <c r="N730" s="13"/>
      <c r="O730" s="13"/>
      <c r="P730" s="13"/>
      <c r="Q730" s="13"/>
      <c r="R730" s="13"/>
      <c r="S730" s="13"/>
      <c r="T730" s="13"/>
      <c r="U730" s="13"/>
      <c r="V730" s="13"/>
      <c r="W730" s="13"/>
      <c r="X730" s="13"/>
      <c r="Y730" s="13"/>
      <c r="Z730" s="13"/>
      <c r="AA730" s="13"/>
      <c r="AB730" s="13"/>
      <c r="AC730" s="13"/>
      <c r="AD730" s="13"/>
    </row>
    <row r="731" spans="1:30" ht="13" x14ac:dyDescent="0.15">
      <c r="A731" s="13" t="s">
        <v>3395</v>
      </c>
      <c r="B731" s="13" t="s">
        <v>943</v>
      </c>
      <c r="C731" s="31" t="s">
        <v>5118</v>
      </c>
      <c r="E731" s="13" t="s">
        <v>158</v>
      </c>
      <c r="F731" s="13" t="s">
        <v>942</v>
      </c>
      <c r="G731" s="13"/>
      <c r="H731" s="13"/>
      <c r="I731" s="13"/>
      <c r="J731" s="13"/>
      <c r="K731" s="13"/>
      <c r="L731" s="24" t="s">
        <v>7593</v>
      </c>
      <c r="M731" s="13"/>
      <c r="N731" s="13"/>
      <c r="O731" s="13"/>
      <c r="P731" s="13"/>
      <c r="Q731" s="13"/>
      <c r="R731" s="13"/>
      <c r="S731" s="13"/>
      <c r="T731" s="13"/>
      <c r="U731" s="13"/>
      <c r="V731" s="13"/>
      <c r="W731" s="13"/>
      <c r="X731" s="13"/>
      <c r="Y731" s="13"/>
      <c r="Z731" s="13"/>
      <c r="AA731" s="13"/>
      <c r="AB731" s="13"/>
      <c r="AC731" s="13"/>
      <c r="AD731" s="13"/>
    </row>
    <row r="732" spans="1:30" ht="13" x14ac:dyDescent="0.15">
      <c r="A732" s="13" t="s">
        <v>3396</v>
      </c>
      <c r="B732" s="13" t="s">
        <v>944</v>
      </c>
      <c r="C732" s="31" t="s">
        <v>5118</v>
      </c>
      <c r="E732" s="13" t="s">
        <v>147</v>
      </c>
      <c r="F732" s="13"/>
      <c r="G732" s="13">
        <v>25365024</v>
      </c>
      <c r="H732" s="13"/>
      <c r="I732" s="13"/>
      <c r="J732" s="13"/>
      <c r="K732" s="13"/>
      <c r="L732" s="24" t="s">
        <v>7593</v>
      </c>
      <c r="M732" s="13"/>
      <c r="N732" s="13"/>
      <c r="O732" s="13"/>
      <c r="P732" s="13"/>
      <c r="Q732" s="13"/>
      <c r="R732" s="13"/>
      <c r="S732" s="13"/>
      <c r="T732" s="13"/>
      <c r="U732" s="13"/>
      <c r="V732" s="13"/>
      <c r="W732" s="13"/>
      <c r="X732" s="13"/>
      <c r="Y732" s="13"/>
      <c r="Z732" s="13"/>
      <c r="AA732" s="13"/>
      <c r="AB732" s="13"/>
      <c r="AC732" s="13"/>
      <c r="AD732" s="13"/>
    </row>
    <row r="733" spans="1:30" ht="13" x14ac:dyDescent="0.15">
      <c r="A733" s="13" t="s">
        <v>3397</v>
      </c>
      <c r="B733" s="13" t="s">
        <v>945</v>
      </c>
      <c r="C733" s="31" t="s">
        <v>5118</v>
      </c>
      <c r="E733" s="13" t="s">
        <v>158</v>
      </c>
      <c r="F733" s="13" t="s">
        <v>944</v>
      </c>
      <c r="G733" s="13"/>
      <c r="H733" s="13"/>
      <c r="I733" s="13"/>
      <c r="J733" s="13"/>
      <c r="K733" s="13"/>
      <c r="L733" s="24" t="s">
        <v>7593</v>
      </c>
      <c r="M733" s="13"/>
      <c r="N733" s="13"/>
      <c r="O733" s="13"/>
      <c r="P733" s="13"/>
      <c r="Q733" s="13"/>
      <c r="R733" s="13"/>
      <c r="S733" s="13"/>
      <c r="T733" s="13"/>
      <c r="U733" s="13"/>
      <c r="V733" s="13"/>
      <c r="W733" s="13"/>
      <c r="X733" s="13"/>
      <c r="Y733" s="13"/>
      <c r="Z733" s="13"/>
      <c r="AA733" s="13"/>
      <c r="AB733" s="13"/>
      <c r="AC733" s="13"/>
      <c r="AD733" s="13"/>
    </row>
    <row r="734" spans="1:30" ht="13" x14ac:dyDescent="0.15">
      <c r="A734" s="13" t="s">
        <v>3398</v>
      </c>
      <c r="B734" s="13" t="s">
        <v>946</v>
      </c>
      <c r="C734" s="31" t="s">
        <v>5118</v>
      </c>
      <c r="E734" s="13" t="s">
        <v>147</v>
      </c>
      <c r="F734" s="13"/>
      <c r="G734" s="13">
        <v>25165660</v>
      </c>
      <c r="H734" s="13"/>
      <c r="I734" s="13"/>
      <c r="J734" s="13"/>
      <c r="K734" s="13"/>
      <c r="L734" s="24" t="s">
        <v>7593</v>
      </c>
      <c r="M734" s="13"/>
      <c r="N734" s="13"/>
      <c r="O734" s="13"/>
      <c r="P734" s="13"/>
      <c r="Q734" s="13"/>
      <c r="R734" s="13"/>
      <c r="S734" s="13"/>
      <c r="T734" s="13"/>
      <c r="U734" s="13"/>
      <c r="V734" s="13"/>
      <c r="W734" s="13"/>
      <c r="X734" s="13"/>
      <c r="Y734" s="13"/>
      <c r="Z734" s="13"/>
      <c r="AA734" s="13"/>
      <c r="AB734" s="13"/>
      <c r="AC734" s="13"/>
      <c r="AD734" s="13"/>
    </row>
    <row r="735" spans="1:30" ht="13" x14ac:dyDescent="0.15">
      <c r="A735" s="13" t="s">
        <v>3399</v>
      </c>
      <c r="B735" s="13" t="s">
        <v>947</v>
      </c>
      <c r="C735" s="31" t="s">
        <v>5118</v>
      </c>
      <c r="E735" s="13" t="s">
        <v>158</v>
      </c>
      <c r="F735" s="13" t="s">
        <v>946</v>
      </c>
      <c r="G735" s="13"/>
      <c r="H735" s="13"/>
      <c r="I735" s="13"/>
      <c r="J735" s="13"/>
      <c r="K735" s="13"/>
      <c r="L735" s="24" t="s">
        <v>7593</v>
      </c>
      <c r="M735" s="13"/>
      <c r="N735" s="13"/>
      <c r="O735" s="13"/>
      <c r="P735" s="13"/>
      <c r="Q735" s="13"/>
      <c r="R735" s="13"/>
      <c r="S735" s="13"/>
      <c r="T735" s="13"/>
      <c r="U735" s="13"/>
      <c r="V735" s="13"/>
      <c r="W735" s="13"/>
      <c r="X735" s="13"/>
      <c r="Y735" s="13"/>
      <c r="Z735" s="13"/>
      <c r="AA735" s="13"/>
      <c r="AB735" s="13"/>
      <c r="AC735" s="13"/>
      <c r="AD735" s="13"/>
    </row>
    <row r="736" spans="1:30" ht="13" x14ac:dyDescent="0.15">
      <c r="A736" s="13" t="s">
        <v>3400</v>
      </c>
      <c r="B736" s="13" t="s">
        <v>948</v>
      </c>
      <c r="C736" s="31" t="s">
        <v>5118</v>
      </c>
      <c r="E736" s="13" t="s">
        <v>147</v>
      </c>
      <c r="F736" s="13"/>
      <c r="G736" s="13">
        <v>24083184</v>
      </c>
      <c r="H736" s="13"/>
      <c r="I736" s="13"/>
      <c r="J736" s="13"/>
      <c r="K736" s="13"/>
      <c r="L736" s="24" t="s">
        <v>7593</v>
      </c>
      <c r="M736" s="13"/>
      <c r="N736" s="13"/>
      <c r="O736" s="13"/>
      <c r="P736" s="13"/>
      <c r="Q736" s="13"/>
      <c r="R736" s="13"/>
      <c r="S736" s="13"/>
      <c r="T736" s="13"/>
      <c r="U736" s="13"/>
      <c r="V736" s="13"/>
      <c r="W736" s="13"/>
      <c r="X736" s="13"/>
      <c r="Y736" s="13"/>
      <c r="Z736" s="13"/>
      <c r="AA736" s="13"/>
      <c r="AB736" s="13"/>
      <c r="AC736" s="13"/>
      <c r="AD736" s="13"/>
    </row>
    <row r="737" spans="1:30" ht="13" x14ac:dyDescent="0.15">
      <c r="A737" s="13" t="s">
        <v>3401</v>
      </c>
      <c r="B737" s="13" t="s">
        <v>949</v>
      </c>
      <c r="C737" s="31" t="s">
        <v>5118</v>
      </c>
      <c r="E737" s="13" t="s">
        <v>158</v>
      </c>
      <c r="F737" s="13" t="s">
        <v>948</v>
      </c>
      <c r="G737" s="13"/>
      <c r="H737" s="13"/>
      <c r="I737" s="13"/>
      <c r="J737" s="13"/>
      <c r="K737" s="13"/>
      <c r="L737" s="24" t="s">
        <v>7593</v>
      </c>
      <c r="M737" s="13"/>
      <c r="N737" s="13"/>
      <c r="O737" s="13"/>
      <c r="P737" s="13"/>
      <c r="Q737" s="13"/>
      <c r="R737" s="13"/>
      <c r="S737" s="13"/>
      <c r="T737" s="13"/>
      <c r="U737" s="13"/>
      <c r="V737" s="13"/>
      <c r="W737" s="13"/>
      <c r="X737" s="13"/>
      <c r="Y737" s="13"/>
      <c r="Z737" s="13"/>
      <c r="AA737" s="13"/>
      <c r="AB737" s="13"/>
      <c r="AC737" s="13"/>
      <c r="AD737" s="13"/>
    </row>
    <row r="738" spans="1:30" ht="13" x14ac:dyDescent="0.15">
      <c r="A738" s="13" t="s">
        <v>3402</v>
      </c>
      <c r="B738" s="13" t="s">
        <v>950</v>
      </c>
      <c r="C738" s="31" t="s">
        <v>5118</v>
      </c>
      <c r="E738" s="13" t="s">
        <v>147</v>
      </c>
      <c r="F738" s="13"/>
      <c r="G738" s="13">
        <v>27069272</v>
      </c>
      <c r="H738" s="13"/>
      <c r="I738" s="13"/>
      <c r="J738" s="13"/>
      <c r="K738" s="13"/>
      <c r="L738" s="24" t="s">
        <v>7593</v>
      </c>
      <c r="M738" s="13"/>
      <c r="N738" s="13"/>
      <c r="O738" s="13"/>
      <c r="P738" s="13"/>
      <c r="Q738" s="13"/>
      <c r="R738" s="13"/>
      <c r="S738" s="13"/>
      <c r="T738" s="13"/>
      <c r="U738" s="13"/>
      <c r="V738" s="13"/>
      <c r="W738" s="13"/>
      <c r="X738" s="13"/>
      <c r="Y738" s="13"/>
      <c r="Z738" s="13"/>
      <c r="AA738" s="13"/>
      <c r="AB738" s="13"/>
      <c r="AC738" s="13"/>
      <c r="AD738" s="13"/>
    </row>
    <row r="739" spans="1:30" ht="13" x14ac:dyDescent="0.15">
      <c r="A739" s="13" t="s">
        <v>3403</v>
      </c>
      <c r="B739" s="13" t="s">
        <v>951</v>
      </c>
      <c r="C739" s="31" t="s">
        <v>5118</v>
      </c>
      <c r="E739" s="13" t="s">
        <v>158</v>
      </c>
      <c r="F739" s="13" t="s">
        <v>950</v>
      </c>
      <c r="G739" s="13"/>
      <c r="H739" s="13"/>
      <c r="I739" s="13"/>
      <c r="J739" s="13"/>
      <c r="K739" s="13"/>
      <c r="L739" s="24" t="s">
        <v>7593</v>
      </c>
      <c r="M739" s="13"/>
      <c r="N739" s="13"/>
      <c r="O739" s="13"/>
      <c r="P739" s="13"/>
      <c r="Q739" s="13"/>
      <c r="R739" s="13"/>
      <c r="S739" s="13"/>
      <c r="T739" s="13"/>
      <c r="U739" s="13"/>
      <c r="V739" s="13"/>
      <c r="W739" s="13"/>
      <c r="X739" s="13"/>
      <c r="Y739" s="13"/>
      <c r="Z739" s="13"/>
      <c r="AA739" s="13"/>
      <c r="AB739" s="13"/>
      <c r="AC739" s="13"/>
      <c r="AD739" s="13"/>
    </row>
    <row r="740" spans="1:30" ht="13" x14ac:dyDescent="0.15">
      <c r="A740" s="13" t="s">
        <v>3404</v>
      </c>
      <c r="B740" s="13" t="s">
        <v>952</v>
      </c>
      <c r="C740" s="31" t="s">
        <v>5118</v>
      </c>
      <c r="E740" s="13" t="s">
        <v>147</v>
      </c>
      <c r="F740" s="13"/>
      <c r="G740" s="13">
        <v>28300832</v>
      </c>
      <c r="H740" s="13"/>
      <c r="I740" s="13"/>
      <c r="J740" s="13"/>
      <c r="K740" s="13"/>
      <c r="L740" s="24" t="s">
        <v>7593</v>
      </c>
      <c r="M740" s="13"/>
      <c r="N740" s="13"/>
      <c r="O740" s="13"/>
      <c r="P740" s="13"/>
      <c r="Q740" s="13"/>
      <c r="R740" s="13"/>
      <c r="S740" s="13"/>
      <c r="T740" s="13"/>
      <c r="U740" s="13"/>
      <c r="V740" s="13"/>
      <c r="W740" s="13"/>
      <c r="X740" s="13"/>
      <c r="Y740" s="13"/>
      <c r="Z740" s="13"/>
      <c r="AA740" s="13"/>
      <c r="AB740" s="13"/>
      <c r="AC740" s="13"/>
      <c r="AD740" s="13"/>
    </row>
    <row r="741" spans="1:30" ht="13" x14ac:dyDescent="0.15">
      <c r="A741" s="13" t="s">
        <v>3405</v>
      </c>
      <c r="B741" s="13" t="s">
        <v>953</v>
      </c>
      <c r="C741" s="31" t="s">
        <v>5118</v>
      </c>
      <c r="E741" s="13" t="s">
        <v>158</v>
      </c>
      <c r="F741" s="13" t="s">
        <v>952</v>
      </c>
      <c r="G741" s="13"/>
      <c r="H741" s="13"/>
      <c r="I741" s="13"/>
      <c r="J741" s="13"/>
      <c r="K741" s="13"/>
      <c r="L741" s="24" t="s">
        <v>7593</v>
      </c>
      <c r="M741" s="13"/>
      <c r="N741" s="13"/>
      <c r="O741" s="13"/>
      <c r="P741" s="13"/>
      <c r="Q741" s="13"/>
      <c r="R741" s="13"/>
      <c r="S741" s="13"/>
      <c r="T741" s="13"/>
      <c r="U741" s="13"/>
      <c r="V741" s="13"/>
      <c r="W741" s="13"/>
      <c r="X741" s="13"/>
      <c r="Y741" s="13"/>
      <c r="Z741" s="13"/>
      <c r="AA741" s="13"/>
      <c r="AB741" s="13"/>
      <c r="AC741" s="13"/>
      <c r="AD741" s="13"/>
    </row>
    <row r="742" spans="1:30" ht="13" x14ac:dyDescent="0.15">
      <c r="A742" s="13" t="s">
        <v>3406</v>
      </c>
      <c r="B742" s="13" t="s">
        <v>954</v>
      </c>
      <c r="C742" s="31" t="s">
        <v>5118</v>
      </c>
      <c r="E742" s="13" t="s">
        <v>147</v>
      </c>
      <c r="F742" s="13"/>
      <c r="G742" s="13">
        <v>23599588</v>
      </c>
      <c r="H742" s="13"/>
      <c r="I742" s="13"/>
      <c r="J742" s="13"/>
      <c r="K742" s="13"/>
      <c r="L742" s="24" t="s">
        <v>7593</v>
      </c>
      <c r="M742" s="13"/>
      <c r="N742" s="13"/>
      <c r="O742" s="13"/>
      <c r="P742" s="13"/>
      <c r="Q742" s="13"/>
      <c r="R742" s="13"/>
      <c r="S742" s="13"/>
      <c r="T742" s="13"/>
      <c r="U742" s="13"/>
      <c r="V742" s="13"/>
      <c r="W742" s="13"/>
      <c r="X742" s="13"/>
      <c r="Y742" s="13"/>
      <c r="Z742" s="13"/>
      <c r="AA742" s="13"/>
      <c r="AB742" s="13"/>
      <c r="AC742" s="13"/>
      <c r="AD742" s="13"/>
    </row>
    <row r="743" spans="1:30" ht="13" x14ac:dyDescent="0.15">
      <c r="A743" s="13" t="s">
        <v>3407</v>
      </c>
      <c r="B743" s="13" t="s">
        <v>955</v>
      </c>
      <c r="C743" s="31" t="s">
        <v>5118</v>
      </c>
      <c r="E743" s="13" t="s">
        <v>158</v>
      </c>
      <c r="F743" s="13" t="s">
        <v>954</v>
      </c>
      <c r="G743" s="13"/>
      <c r="H743" s="13"/>
      <c r="I743" s="13"/>
      <c r="J743" s="13"/>
      <c r="K743" s="13"/>
      <c r="L743" s="24" t="s">
        <v>7593</v>
      </c>
      <c r="M743" s="13"/>
      <c r="N743" s="13"/>
      <c r="O743" s="13"/>
      <c r="P743" s="13"/>
      <c r="Q743" s="13"/>
      <c r="R743" s="13"/>
      <c r="S743" s="13"/>
      <c r="T743" s="13"/>
      <c r="U743" s="13"/>
      <c r="V743" s="13"/>
      <c r="W743" s="13"/>
      <c r="X743" s="13"/>
      <c r="Y743" s="13"/>
      <c r="Z743" s="13"/>
      <c r="AA743" s="13"/>
      <c r="AB743" s="13"/>
      <c r="AC743" s="13"/>
      <c r="AD743" s="13"/>
    </row>
    <row r="744" spans="1:30" ht="13" x14ac:dyDescent="0.15">
      <c r="A744" s="13" t="s">
        <v>3408</v>
      </c>
      <c r="B744" s="13" t="s">
        <v>956</v>
      </c>
      <c r="C744" s="31" t="s">
        <v>5118</v>
      </c>
      <c r="E744" s="13" t="s">
        <v>147</v>
      </c>
      <c r="F744" s="13"/>
      <c r="G744" s="13">
        <v>38076904</v>
      </c>
      <c r="H744" s="13"/>
      <c r="I744" s="13"/>
      <c r="J744" s="13"/>
      <c r="K744" s="13"/>
      <c r="L744" s="24" t="s">
        <v>7593</v>
      </c>
      <c r="M744" s="13"/>
      <c r="N744" s="13"/>
      <c r="O744" s="13"/>
      <c r="P744" s="13"/>
      <c r="Q744" s="13"/>
      <c r="R744" s="13"/>
      <c r="S744" s="13"/>
      <c r="T744" s="13"/>
      <c r="U744" s="13"/>
      <c r="V744" s="13"/>
      <c r="W744" s="13"/>
      <c r="X744" s="13"/>
      <c r="Y744" s="13"/>
      <c r="Z744" s="13"/>
      <c r="AA744" s="13"/>
      <c r="AB744" s="13"/>
      <c r="AC744" s="13"/>
      <c r="AD744" s="13"/>
    </row>
    <row r="745" spans="1:30" ht="13" x14ac:dyDescent="0.15">
      <c r="A745" s="13" t="s">
        <v>3409</v>
      </c>
      <c r="B745" s="13" t="s">
        <v>957</v>
      </c>
      <c r="C745" s="31" t="s">
        <v>5118</v>
      </c>
      <c r="E745" s="13" t="s">
        <v>158</v>
      </c>
      <c r="F745" s="13" t="s">
        <v>956</v>
      </c>
      <c r="G745" s="13"/>
      <c r="H745" s="13"/>
      <c r="I745" s="13"/>
      <c r="J745" s="13"/>
      <c r="K745" s="13"/>
      <c r="L745" s="24" t="s">
        <v>7593</v>
      </c>
      <c r="M745" s="13"/>
      <c r="N745" s="13"/>
      <c r="O745" s="13"/>
      <c r="P745" s="13"/>
      <c r="Q745" s="13"/>
      <c r="R745" s="13"/>
      <c r="S745" s="13"/>
      <c r="T745" s="13"/>
      <c r="U745" s="13"/>
      <c r="V745" s="13"/>
      <c r="W745" s="13"/>
      <c r="X745" s="13"/>
      <c r="Y745" s="13"/>
      <c r="Z745" s="13"/>
      <c r="AA745" s="13"/>
      <c r="AB745" s="13"/>
      <c r="AC745" s="13"/>
      <c r="AD745" s="13"/>
    </row>
    <row r="746" spans="1:30" ht="13" x14ac:dyDescent="0.15">
      <c r="A746" s="13" t="s">
        <v>3410</v>
      </c>
      <c r="B746" s="13" t="s">
        <v>958</v>
      </c>
      <c r="C746" s="31" t="s">
        <v>5118</v>
      </c>
      <c r="E746" s="13" t="s">
        <v>147</v>
      </c>
      <c r="F746" s="13"/>
      <c r="G746" s="13">
        <v>26506600</v>
      </c>
      <c r="H746" s="13"/>
      <c r="I746" s="13"/>
      <c r="J746" s="13"/>
      <c r="K746" s="13"/>
      <c r="L746" s="24" t="s">
        <v>7593</v>
      </c>
      <c r="M746" s="13"/>
      <c r="N746" s="13"/>
      <c r="O746" s="13"/>
      <c r="P746" s="13"/>
      <c r="Q746" s="13"/>
      <c r="R746" s="13"/>
      <c r="S746" s="13"/>
      <c r="T746" s="13"/>
      <c r="U746" s="13"/>
      <c r="V746" s="13"/>
      <c r="W746" s="13"/>
      <c r="X746" s="13"/>
      <c r="Y746" s="13"/>
      <c r="Z746" s="13"/>
      <c r="AA746" s="13"/>
      <c r="AB746" s="13"/>
      <c r="AC746" s="13"/>
      <c r="AD746" s="13"/>
    </row>
    <row r="747" spans="1:30" ht="13" x14ac:dyDescent="0.15">
      <c r="A747" s="13" t="s">
        <v>3411</v>
      </c>
      <c r="B747" s="13" t="s">
        <v>959</v>
      </c>
      <c r="C747" s="31" t="s">
        <v>5118</v>
      </c>
      <c r="E747" s="13" t="s">
        <v>158</v>
      </c>
      <c r="F747" s="13" t="s">
        <v>958</v>
      </c>
      <c r="G747" s="13"/>
      <c r="H747" s="13"/>
      <c r="I747" s="13"/>
      <c r="J747" s="13"/>
      <c r="K747" s="13"/>
      <c r="L747" s="24" t="s">
        <v>7593</v>
      </c>
      <c r="M747" s="13"/>
      <c r="N747" s="13"/>
      <c r="O747" s="13"/>
      <c r="P747" s="13"/>
      <c r="Q747" s="13"/>
      <c r="R747" s="13"/>
      <c r="S747" s="13"/>
      <c r="T747" s="13"/>
      <c r="U747" s="13"/>
      <c r="V747" s="13"/>
      <c r="W747" s="13"/>
      <c r="X747" s="13"/>
      <c r="Y747" s="13"/>
      <c r="Z747" s="13"/>
      <c r="AA747" s="13"/>
      <c r="AB747" s="13"/>
      <c r="AC747" s="13"/>
      <c r="AD747" s="13"/>
    </row>
    <row r="748" spans="1:30" ht="13" x14ac:dyDescent="0.15">
      <c r="A748" s="13" t="s">
        <v>3412</v>
      </c>
      <c r="B748" s="13" t="s">
        <v>960</v>
      </c>
      <c r="C748" s="31" t="s">
        <v>5118</v>
      </c>
      <c r="E748" s="13" t="s">
        <v>147</v>
      </c>
      <c r="F748" s="13"/>
      <c r="G748" s="13">
        <v>26067884</v>
      </c>
      <c r="H748" s="13"/>
      <c r="I748" s="13"/>
      <c r="J748" s="13"/>
      <c r="K748" s="13"/>
      <c r="L748" s="24" t="s">
        <v>7593</v>
      </c>
      <c r="M748" s="13"/>
      <c r="N748" s="13"/>
      <c r="O748" s="13"/>
      <c r="P748" s="13"/>
      <c r="Q748" s="13"/>
      <c r="R748" s="13"/>
      <c r="S748" s="13"/>
      <c r="T748" s="13"/>
      <c r="U748" s="13"/>
      <c r="V748" s="13"/>
      <c r="W748" s="13"/>
      <c r="X748" s="13"/>
      <c r="Y748" s="13"/>
      <c r="Z748" s="13"/>
      <c r="AA748" s="13"/>
      <c r="AB748" s="13"/>
      <c r="AC748" s="13"/>
      <c r="AD748" s="13"/>
    </row>
    <row r="749" spans="1:30" ht="13" x14ac:dyDescent="0.15">
      <c r="A749" s="13" t="s">
        <v>3413</v>
      </c>
      <c r="B749" s="13" t="s">
        <v>961</v>
      </c>
      <c r="C749" s="31" t="s">
        <v>5118</v>
      </c>
      <c r="E749" s="13" t="s">
        <v>158</v>
      </c>
      <c r="F749" s="13" t="s">
        <v>960</v>
      </c>
      <c r="G749" s="13"/>
      <c r="H749" s="13"/>
      <c r="I749" s="13"/>
      <c r="J749" s="13"/>
      <c r="K749" s="13"/>
      <c r="L749" s="24" t="s">
        <v>7593</v>
      </c>
      <c r="M749" s="13"/>
      <c r="N749" s="13"/>
      <c r="O749" s="13"/>
      <c r="P749" s="13"/>
      <c r="Q749" s="13"/>
      <c r="R749" s="13"/>
      <c r="S749" s="13"/>
      <c r="T749" s="13"/>
      <c r="U749" s="13"/>
      <c r="V749" s="13"/>
      <c r="W749" s="13"/>
      <c r="X749" s="13"/>
      <c r="Y749" s="13"/>
      <c r="Z749" s="13"/>
      <c r="AA749" s="13"/>
      <c r="AB749" s="13"/>
      <c r="AC749" s="13"/>
      <c r="AD749" s="13"/>
    </row>
    <row r="750" spans="1:30" ht="13" x14ac:dyDescent="0.15">
      <c r="A750" s="13" t="s">
        <v>3414</v>
      </c>
      <c r="B750" s="13" t="s">
        <v>962</v>
      </c>
      <c r="C750" s="31" t="s">
        <v>5118</v>
      </c>
      <c r="E750" s="13" t="s">
        <v>147</v>
      </c>
      <c r="F750" s="13"/>
      <c r="G750" s="13">
        <v>20412280</v>
      </c>
      <c r="H750" s="13"/>
      <c r="I750" s="13"/>
      <c r="J750" s="13"/>
      <c r="K750" s="13"/>
      <c r="L750" s="24" t="s">
        <v>7593</v>
      </c>
      <c r="M750" s="13"/>
      <c r="N750" s="13"/>
      <c r="O750" s="13"/>
      <c r="P750" s="13"/>
      <c r="Q750" s="13"/>
      <c r="R750" s="13"/>
      <c r="S750" s="13"/>
      <c r="T750" s="13"/>
      <c r="U750" s="13"/>
      <c r="V750" s="13"/>
      <c r="W750" s="13"/>
      <c r="X750" s="13"/>
      <c r="Y750" s="13"/>
      <c r="Z750" s="13"/>
      <c r="AA750" s="13"/>
      <c r="AB750" s="13"/>
      <c r="AC750" s="13"/>
      <c r="AD750" s="13"/>
    </row>
    <row r="751" spans="1:30" ht="13" x14ac:dyDescent="0.15">
      <c r="A751" s="13" t="s">
        <v>3415</v>
      </c>
      <c r="B751" s="13" t="s">
        <v>963</v>
      </c>
      <c r="C751" s="31" t="s">
        <v>5118</v>
      </c>
      <c r="E751" s="13" t="s">
        <v>158</v>
      </c>
      <c r="F751" s="13" t="s">
        <v>962</v>
      </c>
      <c r="G751" s="13"/>
      <c r="H751" s="13"/>
      <c r="I751" s="13"/>
      <c r="J751" s="13"/>
      <c r="K751" s="13"/>
      <c r="L751" s="24" t="s">
        <v>7593</v>
      </c>
      <c r="M751" s="13"/>
      <c r="N751" s="13"/>
      <c r="O751" s="13"/>
      <c r="P751" s="13"/>
      <c r="Q751" s="13"/>
      <c r="R751" s="13"/>
      <c r="S751" s="13"/>
      <c r="T751" s="13"/>
      <c r="U751" s="13"/>
      <c r="V751" s="13"/>
      <c r="W751" s="13"/>
      <c r="X751" s="13"/>
      <c r="Y751" s="13"/>
      <c r="Z751" s="13"/>
      <c r="AA751" s="13"/>
      <c r="AB751" s="13"/>
      <c r="AC751" s="13"/>
      <c r="AD751" s="13"/>
    </row>
    <row r="752" spans="1:30" ht="13" x14ac:dyDescent="0.15">
      <c r="A752" s="13" t="s">
        <v>3416</v>
      </c>
      <c r="B752" s="13" t="s">
        <v>964</v>
      </c>
      <c r="C752" s="31" t="s">
        <v>5118</v>
      </c>
      <c r="E752" s="13" t="s">
        <v>147</v>
      </c>
      <c r="F752" s="13"/>
      <c r="G752" s="13">
        <v>22015724</v>
      </c>
      <c r="H752" s="13"/>
      <c r="I752" s="13"/>
      <c r="J752" s="13"/>
      <c r="K752" s="13"/>
      <c r="L752" s="24" t="s">
        <v>7593</v>
      </c>
      <c r="M752" s="13"/>
      <c r="N752" s="13"/>
      <c r="O752" s="13"/>
      <c r="P752" s="13"/>
      <c r="Q752" s="13"/>
      <c r="R752" s="13"/>
      <c r="S752" s="13"/>
      <c r="T752" s="13"/>
      <c r="U752" s="13"/>
      <c r="V752" s="13"/>
      <c r="W752" s="13"/>
      <c r="X752" s="13"/>
      <c r="Y752" s="13"/>
      <c r="Z752" s="13"/>
      <c r="AA752" s="13"/>
      <c r="AB752" s="13"/>
      <c r="AC752" s="13"/>
      <c r="AD752" s="13"/>
    </row>
    <row r="753" spans="1:30" ht="13" x14ac:dyDescent="0.15">
      <c r="A753" s="13" t="s">
        <v>3417</v>
      </c>
      <c r="B753" s="13" t="s">
        <v>965</v>
      </c>
      <c r="C753" s="31" t="s">
        <v>5118</v>
      </c>
      <c r="E753" s="13" t="s">
        <v>158</v>
      </c>
      <c r="F753" s="13" t="s">
        <v>964</v>
      </c>
      <c r="G753" s="13"/>
      <c r="H753" s="13"/>
      <c r="I753" s="13"/>
      <c r="J753" s="13"/>
      <c r="K753" s="13"/>
      <c r="L753" s="24" t="s">
        <v>7593</v>
      </c>
      <c r="M753" s="13"/>
      <c r="N753" s="13"/>
      <c r="O753" s="13"/>
      <c r="P753" s="13"/>
      <c r="Q753" s="13"/>
      <c r="R753" s="13"/>
      <c r="S753" s="13"/>
      <c r="T753" s="13"/>
      <c r="U753" s="13"/>
      <c r="V753" s="13"/>
      <c r="W753" s="13"/>
      <c r="X753" s="13"/>
      <c r="Y753" s="13"/>
      <c r="Z753" s="13"/>
      <c r="AA753" s="13"/>
      <c r="AB753" s="13"/>
      <c r="AC753" s="13"/>
      <c r="AD753" s="13"/>
    </row>
    <row r="754" spans="1:30" ht="13" x14ac:dyDescent="0.15">
      <c r="A754" s="13" t="s">
        <v>3418</v>
      </c>
      <c r="B754" s="13" t="s">
        <v>966</v>
      </c>
      <c r="C754" s="31" t="s">
        <v>5118</v>
      </c>
      <c r="E754" s="13" t="s">
        <v>147</v>
      </c>
      <c r="F754" s="13"/>
      <c r="G754" s="13">
        <v>23586076</v>
      </c>
      <c r="H754" s="13"/>
      <c r="I754" s="13"/>
      <c r="J754" s="13"/>
      <c r="K754" s="13"/>
      <c r="L754" s="24" t="s">
        <v>7593</v>
      </c>
      <c r="M754" s="13"/>
      <c r="N754" s="13"/>
      <c r="O754" s="13"/>
      <c r="P754" s="13"/>
      <c r="Q754" s="13"/>
      <c r="R754" s="13"/>
      <c r="S754" s="13"/>
      <c r="T754" s="13"/>
      <c r="U754" s="13"/>
      <c r="V754" s="13"/>
      <c r="W754" s="13"/>
      <c r="X754" s="13"/>
      <c r="Y754" s="13"/>
      <c r="Z754" s="13"/>
      <c r="AA754" s="13"/>
      <c r="AB754" s="13"/>
      <c r="AC754" s="13"/>
      <c r="AD754" s="13"/>
    </row>
    <row r="755" spans="1:30" ht="13" x14ac:dyDescent="0.15">
      <c r="A755" s="13" t="s">
        <v>3419</v>
      </c>
      <c r="B755" s="13" t="s">
        <v>967</v>
      </c>
      <c r="C755" s="31" t="s">
        <v>5118</v>
      </c>
      <c r="E755" s="13" t="s">
        <v>158</v>
      </c>
      <c r="F755" s="13" t="s">
        <v>966</v>
      </c>
      <c r="G755" s="13"/>
      <c r="H755" s="13"/>
      <c r="I755" s="13"/>
      <c r="J755" s="13"/>
      <c r="K755" s="13"/>
      <c r="L755" s="24" t="s">
        <v>7593</v>
      </c>
      <c r="M755" s="13"/>
      <c r="N755" s="13"/>
      <c r="O755" s="13"/>
      <c r="P755" s="13"/>
      <c r="Q755" s="13"/>
      <c r="R755" s="13"/>
      <c r="S755" s="13"/>
      <c r="T755" s="13"/>
      <c r="U755" s="13"/>
      <c r="V755" s="13"/>
      <c r="W755" s="13"/>
      <c r="X755" s="13"/>
      <c r="Y755" s="13"/>
      <c r="Z755" s="13"/>
      <c r="AA755" s="13"/>
      <c r="AB755" s="13"/>
      <c r="AC755" s="13"/>
      <c r="AD755" s="13"/>
    </row>
    <row r="756" spans="1:30" ht="13" x14ac:dyDescent="0.15">
      <c r="A756" s="13" t="s">
        <v>3420</v>
      </c>
      <c r="B756" s="13" t="s">
        <v>968</v>
      </c>
      <c r="C756" s="31" t="s">
        <v>5118</v>
      </c>
      <c r="E756" s="13" t="s">
        <v>147</v>
      </c>
      <c r="F756" s="13"/>
      <c r="G756" s="13">
        <v>22019388</v>
      </c>
      <c r="H756" s="13"/>
      <c r="I756" s="13"/>
      <c r="J756" s="13"/>
      <c r="K756" s="13"/>
      <c r="L756" s="24" t="s">
        <v>7593</v>
      </c>
      <c r="M756" s="13"/>
      <c r="N756" s="13"/>
      <c r="O756" s="13"/>
      <c r="P756" s="13"/>
      <c r="Q756" s="13"/>
      <c r="R756" s="13"/>
      <c r="S756" s="13"/>
      <c r="T756" s="13"/>
      <c r="U756" s="13"/>
      <c r="V756" s="13"/>
      <c r="W756" s="13"/>
      <c r="X756" s="13"/>
      <c r="Y756" s="13"/>
      <c r="Z756" s="13"/>
      <c r="AA756" s="13"/>
      <c r="AB756" s="13"/>
      <c r="AC756" s="13"/>
      <c r="AD756" s="13"/>
    </row>
    <row r="757" spans="1:30" ht="13" x14ac:dyDescent="0.15">
      <c r="A757" s="13" t="s">
        <v>3421</v>
      </c>
      <c r="B757" s="13" t="s">
        <v>969</v>
      </c>
      <c r="C757" s="31" t="s">
        <v>5118</v>
      </c>
      <c r="E757" s="13" t="s">
        <v>158</v>
      </c>
      <c r="F757" s="13" t="s">
        <v>968</v>
      </c>
      <c r="G757" s="13"/>
      <c r="H757" s="13"/>
      <c r="I757" s="13"/>
      <c r="J757" s="13"/>
      <c r="K757" s="13"/>
      <c r="L757" s="24" t="s">
        <v>7593</v>
      </c>
      <c r="M757" s="13"/>
      <c r="N757" s="13"/>
      <c r="O757" s="13"/>
      <c r="P757" s="13"/>
      <c r="Q757" s="13"/>
      <c r="R757" s="13"/>
      <c r="S757" s="13"/>
      <c r="T757" s="13"/>
      <c r="U757" s="13"/>
      <c r="V757" s="13"/>
      <c r="W757" s="13"/>
      <c r="X757" s="13"/>
      <c r="Y757" s="13"/>
      <c r="Z757" s="13"/>
      <c r="AA757" s="13"/>
      <c r="AB757" s="13"/>
      <c r="AC757" s="13"/>
      <c r="AD757" s="13"/>
    </row>
    <row r="758" spans="1:30" ht="13" x14ac:dyDescent="0.15">
      <c r="A758" s="13" t="s">
        <v>3422</v>
      </c>
      <c r="B758" s="13" t="s">
        <v>970</v>
      </c>
      <c r="C758" s="31" t="s">
        <v>5118</v>
      </c>
      <c r="E758" s="13" t="s">
        <v>147</v>
      </c>
      <c r="F758" s="13"/>
      <c r="G758" s="13">
        <v>21296176</v>
      </c>
      <c r="H758" s="13"/>
      <c r="I758" s="13"/>
      <c r="J758" s="13"/>
      <c r="K758" s="13"/>
      <c r="L758" s="24" t="s">
        <v>7593</v>
      </c>
      <c r="M758" s="13"/>
      <c r="N758" s="13"/>
      <c r="O758" s="13"/>
      <c r="P758" s="13"/>
      <c r="Q758" s="13"/>
      <c r="R758" s="13"/>
      <c r="S758" s="13"/>
      <c r="T758" s="13"/>
      <c r="U758" s="13"/>
      <c r="V758" s="13"/>
      <c r="W758" s="13"/>
      <c r="X758" s="13"/>
      <c r="Y758" s="13"/>
      <c r="Z758" s="13"/>
      <c r="AA758" s="13"/>
      <c r="AB758" s="13"/>
      <c r="AC758" s="13"/>
      <c r="AD758" s="13"/>
    </row>
    <row r="759" spans="1:30" ht="13" x14ac:dyDescent="0.15">
      <c r="A759" s="13" t="s">
        <v>3423</v>
      </c>
      <c r="B759" s="13" t="s">
        <v>971</v>
      </c>
      <c r="C759" s="31" t="s">
        <v>5118</v>
      </c>
      <c r="E759" s="13" t="s">
        <v>158</v>
      </c>
      <c r="F759" s="13" t="s">
        <v>970</v>
      </c>
      <c r="G759" s="13"/>
      <c r="H759" s="13"/>
      <c r="I759" s="13"/>
      <c r="J759" s="13"/>
      <c r="K759" s="13"/>
      <c r="L759" s="24" t="s">
        <v>7593</v>
      </c>
      <c r="M759" s="13"/>
      <c r="N759" s="13"/>
      <c r="O759" s="13"/>
      <c r="P759" s="13"/>
      <c r="Q759" s="13"/>
      <c r="R759" s="13"/>
      <c r="S759" s="13"/>
      <c r="T759" s="13"/>
      <c r="U759" s="13"/>
      <c r="V759" s="13"/>
      <c r="W759" s="13"/>
      <c r="X759" s="13"/>
      <c r="Y759" s="13"/>
      <c r="Z759" s="13"/>
      <c r="AA759" s="13"/>
      <c r="AB759" s="13"/>
      <c r="AC759" s="13"/>
      <c r="AD759" s="13"/>
    </row>
    <row r="760" spans="1:30" ht="13" x14ac:dyDescent="0.15">
      <c r="A760" s="13" t="s">
        <v>3424</v>
      </c>
      <c r="B760" s="13" t="s">
        <v>972</v>
      </c>
      <c r="C760" s="31" t="s">
        <v>5118</v>
      </c>
      <c r="E760" s="13" t="s">
        <v>147</v>
      </c>
      <c r="F760" s="13"/>
      <c r="G760" s="13">
        <v>17541692</v>
      </c>
      <c r="H760" s="13"/>
      <c r="I760" s="13"/>
      <c r="J760" s="13"/>
      <c r="K760" s="13"/>
      <c r="L760" s="24" t="s">
        <v>7593</v>
      </c>
      <c r="M760" s="13"/>
      <c r="N760" s="13"/>
      <c r="O760" s="13"/>
      <c r="P760" s="13"/>
      <c r="Q760" s="13"/>
      <c r="R760" s="13"/>
      <c r="S760" s="13"/>
      <c r="T760" s="13"/>
      <c r="U760" s="13"/>
      <c r="V760" s="13"/>
      <c r="W760" s="13"/>
      <c r="X760" s="13"/>
      <c r="Y760" s="13"/>
      <c r="Z760" s="13"/>
      <c r="AA760" s="13"/>
      <c r="AB760" s="13"/>
      <c r="AC760" s="13"/>
      <c r="AD760" s="13"/>
    </row>
    <row r="761" spans="1:30" ht="13" x14ac:dyDescent="0.15">
      <c r="A761" s="13" t="s">
        <v>3425</v>
      </c>
      <c r="B761" s="13" t="s">
        <v>973</v>
      </c>
      <c r="C761" s="31" t="s">
        <v>5118</v>
      </c>
      <c r="E761" s="13" t="s">
        <v>158</v>
      </c>
      <c r="F761" s="13" t="s">
        <v>972</v>
      </c>
      <c r="G761" s="13"/>
      <c r="H761" s="13"/>
      <c r="I761" s="13"/>
      <c r="J761" s="13"/>
      <c r="K761" s="13"/>
      <c r="L761" s="24" t="s">
        <v>7593</v>
      </c>
      <c r="M761" s="13"/>
      <c r="N761" s="13"/>
      <c r="O761" s="13"/>
      <c r="P761" s="13"/>
      <c r="Q761" s="13"/>
      <c r="R761" s="13"/>
      <c r="S761" s="13"/>
      <c r="T761" s="13"/>
      <c r="U761" s="13"/>
      <c r="V761" s="13"/>
      <c r="W761" s="13"/>
      <c r="X761" s="13"/>
      <c r="Y761" s="13"/>
      <c r="Z761" s="13"/>
      <c r="AA761" s="13"/>
      <c r="AB761" s="13"/>
      <c r="AC761" s="13"/>
      <c r="AD761" s="13"/>
    </row>
    <row r="762" spans="1:30" ht="13" x14ac:dyDescent="0.15">
      <c r="A762" s="13" t="s">
        <v>3426</v>
      </c>
      <c r="B762" s="13" t="s">
        <v>974</v>
      </c>
      <c r="C762" s="31" t="s">
        <v>5118</v>
      </c>
      <c r="E762" s="13" t="s">
        <v>147</v>
      </c>
      <c r="F762" s="13"/>
      <c r="G762" s="13">
        <v>17555464</v>
      </c>
      <c r="H762" s="13"/>
      <c r="I762" s="13"/>
      <c r="J762" s="13"/>
      <c r="K762" s="13"/>
      <c r="L762" s="24" t="s">
        <v>7593</v>
      </c>
      <c r="M762" s="13"/>
      <c r="N762" s="13"/>
      <c r="O762" s="13"/>
      <c r="P762" s="13"/>
      <c r="Q762" s="13"/>
      <c r="R762" s="13"/>
      <c r="S762" s="13"/>
      <c r="T762" s="13"/>
      <c r="U762" s="13"/>
      <c r="V762" s="13"/>
      <c r="W762" s="13"/>
      <c r="X762" s="13"/>
      <c r="Y762" s="13"/>
      <c r="Z762" s="13"/>
      <c r="AA762" s="13"/>
      <c r="AB762" s="13"/>
      <c r="AC762" s="13"/>
      <c r="AD762" s="13"/>
    </row>
    <row r="763" spans="1:30" ht="13" x14ac:dyDescent="0.15">
      <c r="A763" s="13" t="s">
        <v>3427</v>
      </c>
      <c r="B763" s="13" t="s">
        <v>975</v>
      </c>
      <c r="C763" s="31" t="s">
        <v>5118</v>
      </c>
      <c r="E763" s="13" t="s">
        <v>158</v>
      </c>
      <c r="F763" s="13" t="s">
        <v>974</v>
      </c>
      <c r="G763" s="13"/>
      <c r="H763" s="13"/>
      <c r="I763" s="13"/>
      <c r="J763" s="13"/>
      <c r="K763" s="13"/>
      <c r="L763" s="24" t="s">
        <v>7593</v>
      </c>
      <c r="M763" s="13"/>
      <c r="N763" s="13"/>
      <c r="O763" s="13"/>
      <c r="P763" s="13"/>
      <c r="Q763" s="13"/>
      <c r="R763" s="13"/>
      <c r="S763" s="13"/>
      <c r="T763" s="13"/>
      <c r="U763" s="13"/>
      <c r="V763" s="13"/>
      <c r="W763" s="13"/>
      <c r="X763" s="13"/>
      <c r="Y763" s="13"/>
      <c r="Z763" s="13"/>
      <c r="AA763" s="13"/>
      <c r="AB763" s="13"/>
      <c r="AC763" s="13"/>
      <c r="AD763" s="13"/>
    </row>
    <row r="764" spans="1:30" ht="13" x14ac:dyDescent="0.15">
      <c r="A764" s="13" t="s">
        <v>3428</v>
      </c>
      <c r="B764" s="13" t="s">
        <v>976</v>
      </c>
      <c r="C764" s="31" t="s">
        <v>5118</v>
      </c>
      <c r="E764" s="13" t="s">
        <v>147</v>
      </c>
      <c r="F764" s="13"/>
      <c r="G764" s="13">
        <v>18654664</v>
      </c>
      <c r="H764" s="13"/>
      <c r="I764" s="13"/>
      <c r="J764" s="13"/>
      <c r="K764" s="13"/>
      <c r="L764" s="24" t="s">
        <v>7593</v>
      </c>
      <c r="M764" s="13"/>
      <c r="N764" s="13"/>
      <c r="O764" s="13"/>
      <c r="P764" s="13"/>
      <c r="Q764" s="13"/>
      <c r="R764" s="13"/>
      <c r="S764" s="13"/>
      <c r="T764" s="13"/>
      <c r="U764" s="13"/>
      <c r="V764" s="13"/>
      <c r="W764" s="13"/>
      <c r="X764" s="13"/>
      <c r="Y764" s="13"/>
      <c r="Z764" s="13"/>
      <c r="AA764" s="13"/>
      <c r="AB764" s="13"/>
      <c r="AC764" s="13"/>
      <c r="AD764" s="13"/>
    </row>
    <row r="765" spans="1:30" ht="13" x14ac:dyDescent="0.15">
      <c r="A765" s="13" t="s">
        <v>3429</v>
      </c>
      <c r="B765" s="13" t="s">
        <v>977</v>
      </c>
      <c r="C765" s="31" t="s">
        <v>5118</v>
      </c>
      <c r="E765" s="13" t="s">
        <v>158</v>
      </c>
      <c r="F765" s="13" t="s">
        <v>976</v>
      </c>
      <c r="G765" s="13"/>
      <c r="H765" s="13"/>
      <c r="I765" s="13"/>
      <c r="J765" s="13"/>
      <c r="K765" s="13"/>
      <c r="L765" s="24" t="s">
        <v>7593</v>
      </c>
      <c r="M765" s="13"/>
      <c r="N765" s="13"/>
      <c r="O765" s="13"/>
      <c r="P765" s="13"/>
      <c r="Q765" s="13"/>
      <c r="R765" s="13"/>
      <c r="S765" s="13"/>
      <c r="T765" s="13"/>
      <c r="U765" s="13"/>
      <c r="V765" s="13"/>
      <c r="W765" s="13"/>
      <c r="X765" s="13"/>
      <c r="Y765" s="13"/>
      <c r="Z765" s="13"/>
      <c r="AA765" s="13"/>
      <c r="AB765" s="13"/>
      <c r="AC765" s="13"/>
      <c r="AD765" s="13"/>
    </row>
    <row r="766" spans="1:30" ht="13" x14ac:dyDescent="0.15">
      <c r="A766" s="13" t="s">
        <v>3430</v>
      </c>
      <c r="B766" s="13" t="s">
        <v>978</v>
      </c>
      <c r="C766" s="31" t="s">
        <v>5118</v>
      </c>
      <c r="E766" s="13" t="s">
        <v>147</v>
      </c>
      <c r="F766" s="13"/>
      <c r="G766" s="13">
        <v>23565900</v>
      </c>
      <c r="H766" s="13"/>
      <c r="I766" s="13"/>
      <c r="J766" s="13"/>
      <c r="K766" s="13"/>
      <c r="L766" s="24" t="s">
        <v>7593</v>
      </c>
      <c r="M766" s="13"/>
      <c r="N766" s="13"/>
      <c r="O766" s="13"/>
      <c r="P766" s="13"/>
      <c r="Q766" s="13"/>
      <c r="R766" s="13"/>
      <c r="S766" s="13"/>
      <c r="T766" s="13"/>
      <c r="U766" s="13"/>
      <c r="V766" s="13"/>
      <c r="W766" s="13"/>
      <c r="X766" s="13"/>
      <c r="Y766" s="13"/>
      <c r="Z766" s="13"/>
      <c r="AA766" s="13"/>
      <c r="AB766" s="13"/>
      <c r="AC766" s="13"/>
      <c r="AD766" s="13"/>
    </row>
    <row r="767" spans="1:30" ht="13" x14ac:dyDescent="0.15">
      <c r="A767" s="13" t="s">
        <v>3431</v>
      </c>
      <c r="B767" s="13" t="s">
        <v>979</v>
      </c>
      <c r="C767" s="31" t="s">
        <v>5118</v>
      </c>
      <c r="E767" s="13" t="s">
        <v>158</v>
      </c>
      <c r="F767" s="13" t="s">
        <v>978</v>
      </c>
      <c r="G767" s="13"/>
      <c r="H767" s="13"/>
      <c r="I767" s="13"/>
      <c r="J767" s="13"/>
      <c r="K767" s="13"/>
      <c r="L767" s="24" t="s">
        <v>7593</v>
      </c>
      <c r="M767" s="13"/>
      <c r="N767" s="13"/>
      <c r="O767" s="13"/>
      <c r="P767" s="13"/>
      <c r="Q767" s="13"/>
      <c r="R767" s="13"/>
      <c r="S767" s="13"/>
      <c r="T767" s="13"/>
      <c r="U767" s="13"/>
      <c r="V767" s="13"/>
      <c r="W767" s="13"/>
      <c r="X767" s="13"/>
      <c r="Y767" s="13"/>
      <c r="Z767" s="13"/>
      <c r="AA767" s="13"/>
      <c r="AB767" s="13"/>
      <c r="AC767" s="13"/>
      <c r="AD767" s="13"/>
    </row>
    <row r="768" spans="1:30" ht="13" x14ac:dyDescent="0.15">
      <c r="A768" s="13" t="s">
        <v>3432</v>
      </c>
      <c r="B768" s="13" t="s">
        <v>980</v>
      </c>
      <c r="C768" s="31" t="s">
        <v>5118</v>
      </c>
      <c r="E768" s="13" t="s">
        <v>147</v>
      </c>
      <c r="F768" s="13"/>
      <c r="G768" s="13">
        <v>23966872</v>
      </c>
      <c r="H768" s="13"/>
      <c r="I768" s="13"/>
      <c r="J768" s="13"/>
      <c r="K768" s="13"/>
      <c r="L768" s="24" t="s">
        <v>7593</v>
      </c>
      <c r="M768" s="13"/>
      <c r="N768" s="13"/>
      <c r="O768" s="13"/>
      <c r="P768" s="13"/>
      <c r="Q768" s="13"/>
      <c r="R768" s="13"/>
      <c r="S768" s="13"/>
      <c r="T768" s="13"/>
      <c r="U768" s="13"/>
      <c r="V768" s="13"/>
      <c r="W768" s="13"/>
      <c r="X768" s="13"/>
      <c r="Y768" s="13"/>
      <c r="Z768" s="13"/>
      <c r="AA768" s="13"/>
      <c r="AB768" s="13"/>
      <c r="AC768" s="13"/>
      <c r="AD768" s="13"/>
    </row>
    <row r="769" spans="1:30" ht="13" x14ac:dyDescent="0.15">
      <c r="A769" s="13" t="s">
        <v>3433</v>
      </c>
      <c r="B769" s="13" t="s">
        <v>981</v>
      </c>
      <c r="C769" s="31" t="s">
        <v>5118</v>
      </c>
      <c r="E769" s="13" t="s">
        <v>158</v>
      </c>
      <c r="F769" s="13" t="s">
        <v>980</v>
      </c>
      <c r="G769" s="13"/>
      <c r="H769" s="13"/>
      <c r="I769" s="13"/>
      <c r="J769" s="13"/>
      <c r="K769" s="13"/>
      <c r="L769" s="24" t="s">
        <v>7593</v>
      </c>
      <c r="M769" s="13"/>
      <c r="N769" s="13"/>
      <c r="O769" s="13"/>
      <c r="P769" s="13"/>
      <c r="Q769" s="13"/>
      <c r="R769" s="13"/>
      <c r="S769" s="13"/>
      <c r="T769" s="13"/>
      <c r="U769" s="13"/>
      <c r="V769" s="13"/>
      <c r="W769" s="13"/>
      <c r="X769" s="13"/>
      <c r="Y769" s="13"/>
      <c r="Z769" s="13"/>
      <c r="AA769" s="13"/>
      <c r="AB769" s="13"/>
      <c r="AC769" s="13"/>
      <c r="AD769" s="13"/>
    </row>
    <row r="770" spans="1:30" ht="13" x14ac:dyDescent="0.15">
      <c r="A770" s="13" t="s">
        <v>3434</v>
      </c>
      <c r="B770" s="13" t="s">
        <v>982</v>
      </c>
      <c r="C770" s="31" t="s">
        <v>5118</v>
      </c>
      <c r="E770" s="13" t="s">
        <v>147</v>
      </c>
      <c r="F770" s="13"/>
      <c r="G770" s="13">
        <v>21521608</v>
      </c>
      <c r="H770" s="13"/>
      <c r="I770" s="13"/>
      <c r="J770" s="13"/>
      <c r="K770" s="13"/>
      <c r="L770" s="24" t="s">
        <v>7593</v>
      </c>
      <c r="M770" s="13"/>
      <c r="N770" s="13"/>
      <c r="O770" s="13"/>
      <c r="P770" s="13"/>
      <c r="Q770" s="13"/>
      <c r="R770" s="13"/>
      <c r="S770" s="13"/>
      <c r="T770" s="13"/>
      <c r="U770" s="13"/>
      <c r="V770" s="13"/>
      <c r="W770" s="13"/>
      <c r="X770" s="13"/>
      <c r="Y770" s="13"/>
      <c r="Z770" s="13"/>
      <c r="AA770" s="13"/>
      <c r="AB770" s="13"/>
      <c r="AC770" s="13"/>
      <c r="AD770" s="13"/>
    </row>
    <row r="771" spans="1:30" ht="13" x14ac:dyDescent="0.15">
      <c r="A771" s="13" t="s">
        <v>3435</v>
      </c>
      <c r="B771" s="13" t="s">
        <v>983</v>
      </c>
      <c r="C771" s="31" t="s">
        <v>5118</v>
      </c>
      <c r="E771" s="13" t="s">
        <v>158</v>
      </c>
      <c r="F771" s="13" t="s">
        <v>982</v>
      </c>
      <c r="G771" s="13"/>
      <c r="H771" s="13"/>
      <c r="I771" s="13"/>
      <c r="J771" s="13"/>
      <c r="K771" s="13"/>
      <c r="L771" s="24" t="s">
        <v>7593</v>
      </c>
      <c r="M771" s="13"/>
      <c r="N771" s="13"/>
      <c r="O771" s="13"/>
      <c r="P771" s="13"/>
      <c r="Q771" s="13"/>
      <c r="R771" s="13"/>
      <c r="S771" s="13"/>
      <c r="T771" s="13"/>
      <c r="U771" s="13"/>
      <c r="V771" s="13"/>
      <c r="W771" s="13"/>
      <c r="X771" s="13"/>
      <c r="Y771" s="13"/>
      <c r="Z771" s="13"/>
      <c r="AA771" s="13"/>
      <c r="AB771" s="13"/>
      <c r="AC771" s="13"/>
      <c r="AD771" s="13"/>
    </row>
    <row r="772" spans="1:30" ht="13" x14ac:dyDescent="0.15">
      <c r="A772" s="13" t="s">
        <v>3436</v>
      </c>
      <c r="B772" s="13" t="s">
        <v>984</v>
      </c>
      <c r="C772" s="31" t="s">
        <v>5118</v>
      </c>
      <c r="E772" s="13" t="s">
        <v>147</v>
      </c>
      <c r="F772" s="13"/>
      <c r="G772" s="13">
        <v>23992140</v>
      </c>
      <c r="H772" s="13"/>
      <c r="I772" s="13"/>
      <c r="J772" s="13"/>
      <c r="K772" s="13"/>
      <c r="L772" s="24" t="s">
        <v>7593</v>
      </c>
      <c r="M772" s="13"/>
      <c r="N772" s="13"/>
      <c r="O772" s="13"/>
      <c r="P772" s="13"/>
      <c r="Q772" s="13"/>
      <c r="R772" s="13"/>
      <c r="S772" s="13"/>
      <c r="T772" s="13"/>
      <c r="U772" s="13"/>
      <c r="V772" s="13"/>
      <c r="W772" s="13"/>
      <c r="X772" s="13"/>
      <c r="Y772" s="13"/>
      <c r="Z772" s="13"/>
      <c r="AA772" s="13"/>
      <c r="AB772" s="13"/>
      <c r="AC772" s="13"/>
      <c r="AD772" s="13"/>
    </row>
    <row r="773" spans="1:30" ht="13" x14ac:dyDescent="0.15">
      <c r="A773" s="13" t="s">
        <v>3437</v>
      </c>
      <c r="B773" s="13" t="s">
        <v>985</v>
      </c>
      <c r="C773" s="31" t="s">
        <v>5118</v>
      </c>
      <c r="E773" s="13" t="s">
        <v>158</v>
      </c>
      <c r="F773" s="13" t="s">
        <v>984</v>
      </c>
      <c r="G773" s="13"/>
      <c r="H773" s="13"/>
      <c r="I773" s="13"/>
      <c r="J773" s="13"/>
      <c r="K773" s="13"/>
      <c r="L773" s="24" t="s">
        <v>7593</v>
      </c>
      <c r="M773" s="13"/>
      <c r="N773" s="13"/>
      <c r="O773" s="13"/>
      <c r="P773" s="13"/>
      <c r="Q773" s="13"/>
      <c r="R773" s="13"/>
      <c r="S773" s="13"/>
      <c r="T773" s="13"/>
      <c r="U773" s="13"/>
      <c r="V773" s="13"/>
      <c r="W773" s="13"/>
      <c r="X773" s="13"/>
      <c r="Y773" s="13"/>
      <c r="Z773" s="13"/>
      <c r="AA773" s="13"/>
      <c r="AB773" s="13"/>
      <c r="AC773" s="13"/>
      <c r="AD773" s="13"/>
    </row>
    <row r="774" spans="1:30" ht="13" x14ac:dyDescent="0.15">
      <c r="A774" s="13" t="s">
        <v>3438</v>
      </c>
      <c r="B774" s="13" t="s">
        <v>986</v>
      </c>
      <c r="C774" s="31" t="s">
        <v>5118</v>
      </c>
      <c r="E774" s="13" t="s">
        <v>147</v>
      </c>
      <c r="F774" s="13"/>
      <c r="G774" s="13">
        <v>21200288</v>
      </c>
      <c r="H774" s="13"/>
      <c r="I774" s="13"/>
      <c r="J774" s="13"/>
      <c r="K774" s="13"/>
      <c r="L774" s="24" t="s">
        <v>7593</v>
      </c>
      <c r="M774" s="13"/>
      <c r="N774" s="13"/>
      <c r="O774" s="13"/>
      <c r="P774" s="13"/>
      <c r="Q774" s="13"/>
      <c r="R774" s="13"/>
      <c r="S774" s="13"/>
      <c r="T774" s="13"/>
      <c r="U774" s="13"/>
      <c r="V774" s="13"/>
      <c r="W774" s="13"/>
      <c r="X774" s="13"/>
      <c r="Y774" s="13"/>
      <c r="Z774" s="13"/>
      <c r="AA774" s="13"/>
      <c r="AB774" s="13"/>
      <c r="AC774" s="13"/>
      <c r="AD774" s="13"/>
    </row>
    <row r="775" spans="1:30" ht="13" x14ac:dyDescent="0.15">
      <c r="A775" s="13" t="s">
        <v>3439</v>
      </c>
      <c r="B775" s="13" t="s">
        <v>987</v>
      </c>
      <c r="C775" s="31" t="s">
        <v>5118</v>
      </c>
      <c r="E775" s="13" t="s">
        <v>158</v>
      </c>
      <c r="F775" s="13" t="s">
        <v>986</v>
      </c>
      <c r="G775" s="13"/>
      <c r="H775" s="13"/>
      <c r="I775" s="13"/>
      <c r="J775" s="13"/>
      <c r="K775" s="13"/>
      <c r="L775" s="24" t="s">
        <v>7593</v>
      </c>
      <c r="M775" s="13"/>
      <c r="N775" s="13"/>
      <c r="O775" s="13"/>
      <c r="P775" s="13"/>
      <c r="Q775" s="13"/>
      <c r="R775" s="13"/>
      <c r="S775" s="13"/>
      <c r="T775" s="13"/>
      <c r="U775" s="13"/>
      <c r="V775" s="13"/>
      <c r="W775" s="13"/>
      <c r="X775" s="13"/>
      <c r="Y775" s="13"/>
      <c r="Z775" s="13"/>
      <c r="AA775" s="13"/>
      <c r="AB775" s="13"/>
      <c r="AC775" s="13"/>
      <c r="AD775" s="13"/>
    </row>
    <row r="776" spans="1:30" ht="13" x14ac:dyDescent="0.15">
      <c r="A776" s="13" t="s">
        <v>3440</v>
      </c>
      <c r="B776" s="13" t="s">
        <v>988</v>
      </c>
      <c r="C776" s="31" t="s">
        <v>5118</v>
      </c>
      <c r="E776" s="13" t="s">
        <v>147</v>
      </c>
      <c r="F776" s="13"/>
      <c r="G776" s="13">
        <v>17651000</v>
      </c>
      <c r="H776" s="13"/>
      <c r="I776" s="13"/>
      <c r="J776" s="13"/>
      <c r="K776" s="13"/>
      <c r="L776" s="24" t="s">
        <v>7593</v>
      </c>
      <c r="M776" s="13"/>
      <c r="N776" s="13"/>
      <c r="O776" s="13"/>
      <c r="P776" s="13"/>
      <c r="Q776" s="13"/>
      <c r="R776" s="13"/>
      <c r="S776" s="13"/>
      <c r="T776" s="13"/>
      <c r="U776" s="13"/>
      <c r="V776" s="13"/>
      <c r="W776" s="13"/>
      <c r="X776" s="13"/>
      <c r="Y776" s="13"/>
      <c r="Z776" s="13"/>
      <c r="AA776" s="13"/>
      <c r="AB776" s="13"/>
      <c r="AC776" s="13"/>
      <c r="AD776" s="13"/>
    </row>
    <row r="777" spans="1:30" ht="13" x14ac:dyDescent="0.15">
      <c r="A777" s="13" t="s">
        <v>3441</v>
      </c>
      <c r="B777" s="13" t="s">
        <v>989</v>
      </c>
      <c r="C777" s="31" t="s">
        <v>5118</v>
      </c>
      <c r="E777" s="13" t="s">
        <v>158</v>
      </c>
      <c r="F777" s="13" t="s">
        <v>988</v>
      </c>
      <c r="G777" s="13"/>
      <c r="H777" s="13"/>
      <c r="I777" s="13"/>
      <c r="J777" s="13"/>
      <c r="K777" s="13"/>
      <c r="L777" s="24" t="s">
        <v>7593</v>
      </c>
      <c r="M777" s="13"/>
      <c r="N777" s="13"/>
      <c r="O777" s="13"/>
      <c r="P777" s="13"/>
      <c r="Q777" s="13"/>
      <c r="R777" s="13"/>
      <c r="S777" s="13"/>
      <c r="T777" s="13"/>
      <c r="U777" s="13"/>
      <c r="V777" s="13"/>
      <c r="W777" s="13"/>
      <c r="X777" s="13"/>
      <c r="Y777" s="13"/>
      <c r="Z777" s="13"/>
      <c r="AA777" s="13"/>
      <c r="AB777" s="13"/>
      <c r="AC777" s="13"/>
      <c r="AD777" s="13"/>
    </row>
    <row r="778" spans="1:30" ht="13" x14ac:dyDescent="0.15">
      <c r="A778" s="13" t="s">
        <v>3442</v>
      </c>
      <c r="B778" s="13" t="s">
        <v>990</v>
      </c>
      <c r="C778" s="31" t="s">
        <v>5118</v>
      </c>
      <c r="E778" s="13" t="s">
        <v>147</v>
      </c>
      <c r="F778" s="13"/>
      <c r="G778" s="13">
        <v>22505208</v>
      </c>
      <c r="H778" s="13"/>
      <c r="I778" s="13"/>
      <c r="J778" s="13"/>
      <c r="K778" s="13"/>
      <c r="L778" s="24" t="s">
        <v>7593</v>
      </c>
      <c r="M778" s="13"/>
      <c r="N778" s="13"/>
      <c r="O778" s="13"/>
      <c r="P778" s="13"/>
      <c r="Q778" s="13"/>
      <c r="R778" s="13"/>
      <c r="S778" s="13"/>
      <c r="T778" s="13"/>
      <c r="U778" s="13"/>
      <c r="V778" s="13"/>
      <c r="W778" s="13"/>
      <c r="X778" s="13"/>
      <c r="Y778" s="13"/>
      <c r="Z778" s="13"/>
      <c r="AA778" s="13"/>
      <c r="AB778" s="13"/>
      <c r="AC778" s="13"/>
      <c r="AD778" s="13"/>
    </row>
    <row r="779" spans="1:30" ht="13" x14ac:dyDescent="0.15">
      <c r="A779" s="13" t="s">
        <v>3443</v>
      </c>
      <c r="B779" s="13" t="s">
        <v>991</v>
      </c>
      <c r="C779" s="31" t="s">
        <v>5118</v>
      </c>
      <c r="E779" s="13" t="s">
        <v>158</v>
      </c>
      <c r="F779" s="13" t="s">
        <v>990</v>
      </c>
      <c r="G779" s="13"/>
      <c r="H779" s="13"/>
      <c r="I779" s="13"/>
      <c r="J779" s="13"/>
      <c r="K779" s="13"/>
      <c r="L779" s="24" t="s">
        <v>7593</v>
      </c>
      <c r="M779" s="13"/>
      <c r="N779" s="13"/>
      <c r="O779" s="13"/>
      <c r="P779" s="13"/>
      <c r="Q779" s="13"/>
      <c r="R779" s="13"/>
      <c r="S779" s="13"/>
      <c r="T779" s="13"/>
      <c r="U779" s="13"/>
      <c r="V779" s="13"/>
      <c r="W779" s="13"/>
      <c r="X779" s="13"/>
      <c r="Y779" s="13"/>
      <c r="Z779" s="13"/>
      <c r="AA779" s="13"/>
      <c r="AB779" s="13"/>
      <c r="AC779" s="13"/>
      <c r="AD779" s="13"/>
    </row>
    <row r="780" spans="1:30" ht="13" x14ac:dyDescent="0.15">
      <c r="A780" s="13" t="s">
        <v>3444</v>
      </c>
      <c r="B780" s="13" t="s">
        <v>992</v>
      </c>
      <c r="C780" s="31" t="s">
        <v>5118</v>
      </c>
      <c r="E780" s="13" t="s">
        <v>147</v>
      </c>
      <c r="F780" s="13"/>
      <c r="G780" s="13">
        <v>26504728</v>
      </c>
      <c r="H780" s="13"/>
      <c r="I780" s="13"/>
      <c r="J780" s="13"/>
      <c r="K780" s="13"/>
      <c r="L780" s="24" t="s">
        <v>7593</v>
      </c>
      <c r="M780" s="13"/>
      <c r="N780" s="13"/>
      <c r="O780" s="13"/>
      <c r="P780" s="13"/>
      <c r="Q780" s="13"/>
      <c r="R780" s="13"/>
      <c r="S780" s="13"/>
      <c r="T780" s="13"/>
      <c r="U780" s="13"/>
      <c r="V780" s="13"/>
      <c r="W780" s="13"/>
      <c r="X780" s="13"/>
      <c r="Y780" s="13"/>
      <c r="Z780" s="13"/>
      <c r="AA780" s="13"/>
      <c r="AB780" s="13"/>
      <c r="AC780" s="13"/>
      <c r="AD780" s="13"/>
    </row>
    <row r="781" spans="1:30" ht="13" x14ac:dyDescent="0.15">
      <c r="A781" s="13" t="s">
        <v>3445</v>
      </c>
      <c r="B781" s="13" t="s">
        <v>993</v>
      </c>
      <c r="C781" s="31" t="s">
        <v>5118</v>
      </c>
      <c r="E781" s="13" t="s">
        <v>158</v>
      </c>
      <c r="F781" s="13" t="s">
        <v>992</v>
      </c>
      <c r="G781" s="13"/>
      <c r="H781" s="13"/>
      <c r="I781" s="13"/>
      <c r="J781" s="13"/>
      <c r="K781" s="13"/>
      <c r="L781" s="24" t="s">
        <v>7593</v>
      </c>
      <c r="M781" s="13"/>
      <c r="N781" s="13"/>
      <c r="O781" s="13"/>
      <c r="P781" s="13"/>
      <c r="Q781" s="13"/>
      <c r="R781" s="13"/>
      <c r="S781" s="13"/>
      <c r="T781" s="13"/>
      <c r="U781" s="13"/>
      <c r="V781" s="13"/>
      <c r="W781" s="13"/>
      <c r="X781" s="13"/>
      <c r="Y781" s="13"/>
      <c r="Z781" s="13"/>
      <c r="AA781" s="13"/>
      <c r="AB781" s="13"/>
      <c r="AC781" s="13"/>
      <c r="AD781" s="13"/>
    </row>
    <row r="782" spans="1:30" ht="13" x14ac:dyDescent="0.15">
      <c r="A782" s="13" t="s">
        <v>3446</v>
      </c>
      <c r="B782" s="13" t="s">
        <v>994</v>
      </c>
      <c r="C782" s="31" t="s">
        <v>5118</v>
      </c>
      <c r="E782" s="13" t="s">
        <v>147</v>
      </c>
      <c r="F782" s="13"/>
      <c r="G782" s="13">
        <v>23591220</v>
      </c>
      <c r="H782" s="13"/>
      <c r="I782" s="13"/>
      <c r="J782" s="13"/>
      <c r="K782" s="13"/>
      <c r="L782" s="24" t="s">
        <v>7593</v>
      </c>
      <c r="M782" s="13"/>
      <c r="N782" s="13"/>
      <c r="O782" s="13"/>
      <c r="P782" s="13"/>
      <c r="Q782" s="13"/>
      <c r="R782" s="13"/>
      <c r="S782" s="13"/>
      <c r="T782" s="13"/>
      <c r="U782" s="13"/>
      <c r="V782" s="13"/>
      <c r="W782" s="13"/>
      <c r="X782" s="13"/>
      <c r="Y782" s="13"/>
      <c r="Z782" s="13"/>
      <c r="AA782" s="13"/>
      <c r="AB782" s="13"/>
      <c r="AC782" s="13"/>
      <c r="AD782" s="13"/>
    </row>
    <row r="783" spans="1:30" ht="13" x14ac:dyDescent="0.15">
      <c r="A783" s="13" t="s">
        <v>3447</v>
      </c>
      <c r="B783" s="13" t="s">
        <v>995</v>
      </c>
      <c r="C783" s="31" t="s">
        <v>5118</v>
      </c>
      <c r="E783" s="13" t="s">
        <v>158</v>
      </c>
      <c r="F783" s="13" t="s">
        <v>994</v>
      </c>
      <c r="G783" s="13"/>
      <c r="H783" s="13"/>
      <c r="I783" s="13"/>
      <c r="J783" s="13"/>
      <c r="K783" s="13"/>
      <c r="L783" s="24" t="s">
        <v>7593</v>
      </c>
      <c r="M783" s="13"/>
      <c r="N783" s="13"/>
      <c r="O783" s="13"/>
      <c r="P783" s="13"/>
      <c r="Q783" s="13"/>
      <c r="R783" s="13"/>
      <c r="S783" s="13"/>
      <c r="T783" s="13"/>
      <c r="U783" s="13"/>
      <c r="V783" s="13"/>
      <c r="W783" s="13"/>
      <c r="X783" s="13"/>
      <c r="Y783" s="13"/>
      <c r="Z783" s="13"/>
      <c r="AA783" s="13"/>
      <c r="AB783" s="13"/>
      <c r="AC783" s="13"/>
      <c r="AD783" s="13"/>
    </row>
    <row r="784" spans="1:30" ht="13" x14ac:dyDescent="0.15">
      <c r="A784" s="13" t="s">
        <v>3448</v>
      </c>
      <c r="B784" s="13" t="s">
        <v>996</v>
      </c>
      <c r="C784" s="31" t="s">
        <v>5118</v>
      </c>
      <c r="E784" s="13" t="s">
        <v>147</v>
      </c>
      <c r="F784" s="13"/>
      <c r="G784" s="13">
        <v>23919152</v>
      </c>
      <c r="H784" s="13"/>
      <c r="I784" s="13"/>
      <c r="J784" s="13"/>
      <c r="K784" s="13"/>
      <c r="L784" s="24" t="s">
        <v>7593</v>
      </c>
      <c r="M784" s="13"/>
      <c r="N784" s="13"/>
      <c r="O784" s="13"/>
      <c r="P784" s="13"/>
      <c r="Q784" s="13"/>
      <c r="R784" s="13"/>
      <c r="S784" s="13"/>
      <c r="T784" s="13"/>
      <c r="U784" s="13"/>
      <c r="V784" s="13"/>
      <c r="W784" s="13"/>
      <c r="X784" s="13"/>
      <c r="Y784" s="13"/>
      <c r="Z784" s="13"/>
      <c r="AA784" s="13"/>
      <c r="AB784" s="13"/>
      <c r="AC784" s="13"/>
      <c r="AD784" s="13"/>
    </row>
    <row r="785" spans="1:30" ht="13" x14ac:dyDescent="0.15">
      <c r="A785" s="13" t="s">
        <v>3449</v>
      </c>
      <c r="B785" s="13" t="s">
        <v>997</v>
      </c>
      <c r="C785" s="31" t="s">
        <v>5118</v>
      </c>
      <c r="E785" s="13" t="s">
        <v>158</v>
      </c>
      <c r="F785" s="13" t="s">
        <v>996</v>
      </c>
      <c r="G785" s="13"/>
      <c r="H785" s="13"/>
      <c r="I785" s="13"/>
      <c r="J785" s="13"/>
      <c r="K785" s="13"/>
      <c r="L785" s="24" t="s">
        <v>7593</v>
      </c>
      <c r="M785" s="13"/>
      <c r="N785" s="13"/>
      <c r="O785" s="13"/>
      <c r="P785" s="13"/>
      <c r="Q785" s="13"/>
      <c r="R785" s="13"/>
      <c r="S785" s="13"/>
      <c r="T785" s="13"/>
      <c r="U785" s="13"/>
      <c r="V785" s="13"/>
      <c r="W785" s="13"/>
      <c r="X785" s="13"/>
      <c r="Y785" s="13"/>
      <c r="Z785" s="13"/>
      <c r="AA785" s="13"/>
      <c r="AB785" s="13"/>
      <c r="AC785" s="13"/>
      <c r="AD785" s="13"/>
    </row>
    <row r="786" spans="1:30" ht="13" x14ac:dyDescent="0.15">
      <c r="A786" s="13" t="s">
        <v>3450</v>
      </c>
      <c r="B786" s="13" t="s">
        <v>998</v>
      </c>
      <c r="C786" s="31" t="s">
        <v>5118</v>
      </c>
      <c r="E786" s="13" t="s">
        <v>147</v>
      </c>
      <c r="F786" s="13"/>
      <c r="G786" s="13">
        <v>17183872</v>
      </c>
      <c r="H786" s="13"/>
      <c r="I786" s="13"/>
      <c r="J786" s="13"/>
      <c r="K786" s="13"/>
      <c r="L786" s="24" t="s">
        <v>7593</v>
      </c>
      <c r="M786" s="13"/>
      <c r="N786" s="13"/>
      <c r="O786" s="13"/>
      <c r="P786" s="13"/>
      <c r="Q786" s="13"/>
      <c r="R786" s="13"/>
      <c r="S786" s="13"/>
      <c r="T786" s="13"/>
      <c r="U786" s="13"/>
      <c r="V786" s="13"/>
      <c r="W786" s="13"/>
      <c r="X786" s="13"/>
      <c r="Y786" s="13"/>
      <c r="Z786" s="13"/>
      <c r="AA786" s="13"/>
      <c r="AB786" s="13"/>
      <c r="AC786" s="13"/>
      <c r="AD786" s="13"/>
    </row>
    <row r="787" spans="1:30" ht="13" x14ac:dyDescent="0.15">
      <c r="A787" s="13" t="s">
        <v>3451</v>
      </c>
      <c r="B787" s="13" t="s">
        <v>999</v>
      </c>
      <c r="C787" s="31" t="s">
        <v>5118</v>
      </c>
      <c r="E787" s="13" t="s">
        <v>158</v>
      </c>
      <c r="F787" s="13" t="s">
        <v>998</v>
      </c>
      <c r="G787" s="13"/>
      <c r="H787" s="13"/>
      <c r="I787" s="13"/>
      <c r="J787" s="13"/>
      <c r="K787" s="13"/>
      <c r="L787" s="24" t="s">
        <v>7593</v>
      </c>
      <c r="M787" s="13"/>
      <c r="N787" s="13"/>
      <c r="O787" s="13"/>
      <c r="P787" s="13"/>
      <c r="Q787" s="13"/>
      <c r="R787" s="13"/>
      <c r="S787" s="13"/>
      <c r="T787" s="13"/>
      <c r="U787" s="13"/>
      <c r="V787" s="13"/>
      <c r="W787" s="13"/>
      <c r="X787" s="13"/>
      <c r="Y787" s="13"/>
      <c r="Z787" s="13"/>
      <c r="AA787" s="13"/>
      <c r="AB787" s="13"/>
      <c r="AC787" s="13"/>
      <c r="AD787" s="13"/>
    </row>
    <row r="788" spans="1:30" ht="13" x14ac:dyDescent="0.15">
      <c r="A788" s="13" t="s">
        <v>3452</v>
      </c>
      <c r="B788" s="13" t="s">
        <v>1000</v>
      </c>
      <c r="C788" s="31" t="s">
        <v>5118</v>
      </c>
      <c r="E788" s="13" t="s">
        <v>147</v>
      </c>
      <c r="F788" s="13"/>
      <c r="G788" s="13">
        <v>23050892</v>
      </c>
      <c r="H788" s="13"/>
      <c r="I788" s="13"/>
      <c r="J788" s="13"/>
      <c r="K788" s="13"/>
      <c r="L788" s="24" t="s">
        <v>7593</v>
      </c>
      <c r="M788" s="13"/>
      <c r="N788" s="13"/>
      <c r="O788" s="13"/>
      <c r="P788" s="13"/>
      <c r="Q788" s="13"/>
      <c r="R788" s="13"/>
      <c r="S788" s="13"/>
      <c r="T788" s="13"/>
      <c r="U788" s="13"/>
      <c r="V788" s="13"/>
      <c r="W788" s="13"/>
      <c r="X788" s="13"/>
      <c r="Y788" s="13"/>
      <c r="Z788" s="13"/>
      <c r="AA788" s="13"/>
      <c r="AB788" s="13"/>
      <c r="AC788" s="13"/>
      <c r="AD788" s="13"/>
    </row>
    <row r="789" spans="1:30" ht="13" x14ac:dyDescent="0.15">
      <c r="A789" s="13" t="s">
        <v>3453</v>
      </c>
      <c r="B789" s="13" t="s">
        <v>1001</v>
      </c>
      <c r="C789" s="31" t="s">
        <v>5118</v>
      </c>
      <c r="E789" s="13" t="s">
        <v>158</v>
      </c>
      <c r="F789" s="13" t="s">
        <v>1000</v>
      </c>
      <c r="G789" s="13"/>
      <c r="H789" s="13"/>
      <c r="I789" s="13"/>
      <c r="J789" s="13"/>
      <c r="K789" s="13"/>
      <c r="L789" s="24" t="s">
        <v>7593</v>
      </c>
      <c r="M789" s="13"/>
      <c r="N789" s="13"/>
      <c r="O789" s="13"/>
      <c r="P789" s="13"/>
      <c r="Q789" s="13"/>
      <c r="R789" s="13"/>
      <c r="S789" s="13"/>
      <c r="T789" s="13"/>
      <c r="U789" s="13"/>
      <c r="V789" s="13"/>
      <c r="W789" s="13"/>
      <c r="X789" s="13"/>
      <c r="Y789" s="13"/>
      <c r="Z789" s="13"/>
      <c r="AA789" s="13"/>
      <c r="AB789" s="13"/>
      <c r="AC789" s="13"/>
      <c r="AD789" s="13"/>
    </row>
    <row r="790" spans="1:30" ht="13" x14ac:dyDescent="0.15">
      <c r="A790" s="13" t="s">
        <v>3454</v>
      </c>
      <c r="B790" s="13" t="s">
        <v>1002</v>
      </c>
      <c r="C790" s="31" t="s">
        <v>5118</v>
      </c>
      <c r="E790" s="13" t="s">
        <v>147</v>
      </c>
      <c r="F790" s="13"/>
      <c r="G790" s="13">
        <v>34714096</v>
      </c>
      <c r="H790" s="13"/>
      <c r="I790" s="13"/>
      <c r="J790" s="13"/>
      <c r="K790" s="13"/>
      <c r="L790" s="24" t="s">
        <v>7593</v>
      </c>
      <c r="M790" s="13"/>
      <c r="N790" s="13"/>
      <c r="O790" s="13"/>
      <c r="P790" s="13"/>
      <c r="Q790" s="13"/>
      <c r="R790" s="13"/>
      <c r="S790" s="13"/>
      <c r="T790" s="13"/>
      <c r="U790" s="13"/>
      <c r="V790" s="13"/>
      <c r="W790" s="13"/>
      <c r="X790" s="13"/>
      <c r="Y790" s="13"/>
      <c r="Z790" s="13"/>
      <c r="AA790" s="13"/>
      <c r="AB790" s="13"/>
      <c r="AC790" s="13"/>
      <c r="AD790" s="13"/>
    </row>
    <row r="791" spans="1:30" ht="13" x14ac:dyDescent="0.15">
      <c r="A791" s="13" t="s">
        <v>3455</v>
      </c>
      <c r="B791" s="13" t="s">
        <v>1003</v>
      </c>
      <c r="C791" s="31" t="s">
        <v>5118</v>
      </c>
      <c r="E791" s="13" t="s">
        <v>158</v>
      </c>
      <c r="F791" s="13" t="s">
        <v>1002</v>
      </c>
      <c r="G791" s="13"/>
      <c r="H791" s="13"/>
      <c r="I791" s="13"/>
      <c r="J791" s="13"/>
      <c r="K791" s="13"/>
      <c r="L791" s="24" t="s">
        <v>7593</v>
      </c>
      <c r="M791" s="13"/>
      <c r="N791" s="13"/>
      <c r="O791" s="13"/>
      <c r="P791" s="13"/>
      <c r="Q791" s="13"/>
      <c r="R791" s="13"/>
      <c r="S791" s="13"/>
      <c r="T791" s="13"/>
      <c r="U791" s="13"/>
      <c r="V791" s="13"/>
      <c r="W791" s="13"/>
      <c r="X791" s="13"/>
      <c r="Y791" s="13"/>
      <c r="Z791" s="13"/>
      <c r="AA791" s="13"/>
      <c r="AB791" s="13"/>
      <c r="AC791" s="13"/>
      <c r="AD791" s="13"/>
    </row>
    <row r="792" spans="1:30" ht="13" x14ac:dyDescent="0.15">
      <c r="A792" s="13" t="s">
        <v>3456</v>
      </c>
      <c r="B792" s="13" t="s">
        <v>1004</v>
      </c>
      <c r="C792" s="31" t="s">
        <v>5118</v>
      </c>
      <c r="E792" s="13" t="s">
        <v>147</v>
      </c>
      <c r="F792" s="13"/>
      <c r="G792" s="13">
        <v>36826484</v>
      </c>
      <c r="H792" s="13"/>
      <c r="I792" s="13"/>
      <c r="J792" s="13"/>
      <c r="K792" s="13"/>
      <c r="L792" s="24" t="s">
        <v>7593</v>
      </c>
      <c r="M792" s="13"/>
      <c r="N792" s="13"/>
      <c r="O792" s="13"/>
      <c r="P792" s="13"/>
      <c r="Q792" s="13"/>
      <c r="R792" s="13"/>
      <c r="S792" s="13"/>
      <c r="T792" s="13"/>
      <c r="U792" s="13"/>
      <c r="V792" s="13"/>
      <c r="W792" s="13"/>
      <c r="X792" s="13"/>
      <c r="Y792" s="13"/>
      <c r="Z792" s="13"/>
      <c r="AA792" s="13"/>
      <c r="AB792" s="13"/>
      <c r="AC792" s="13"/>
      <c r="AD792" s="13"/>
    </row>
    <row r="793" spans="1:30" ht="13" x14ac:dyDescent="0.15">
      <c r="A793" s="13" t="s">
        <v>3457</v>
      </c>
      <c r="B793" s="13" t="s">
        <v>1005</v>
      </c>
      <c r="C793" s="31" t="s">
        <v>5118</v>
      </c>
      <c r="E793" s="13" t="s">
        <v>158</v>
      </c>
      <c r="F793" s="13" t="s">
        <v>1004</v>
      </c>
      <c r="G793" s="13"/>
      <c r="H793" s="13"/>
      <c r="I793" s="13"/>
      <c r="J793" s="13"/>
      <c r="K793" s="13"/>
      <c r="L793" s="24" t="s">
        <v>7593</v>
      </c>
      <c r="M793" s="13"/>
      <c r="N793" s="13"/>
      <c r="O793" s="13"/>
      <c r="P793" s="13"/>
      <c r="Q793" s="13"/>
      <c r="R793" s="13"/>
      <c r="S793" s="13"/>
      <c r="T793" s="13"/>
      <c r="U793" s="13"/>
      <c r="V793" s="13"/>
      <c r="W793" s="13"/>
      <c r="X793" s="13"/>
      <c r="Y793" s="13"/>
      <c r="Z793" s="13"/>
      <c r="AA793" s="13"/>
      <c r="AB793" s="13"/>
      <c r="AC793" s="13"/>
      <c r="AD793" s="13"/>
    </row>
    <row r="794" spans="1:30" ht="13" x14ac:dyDescent="0.15">
      <c r="A794" s="13" t="s">
        <v>3458</v>
      </c>
      <c r="B794" s="13" t="s">
        <v>1006</v>
      </c>
      <c r="C794" s="31" t="s">
        <v>5118</v>
      </c>
      <c r="E794" s="13" t="s">
        <v>147</v>
      </c>
      <c r="F794" s="13"/>
      <c r="G794" s="13">
        <v>41805516</v>
      </c>
      <c r="H794" s="13"/>
      <c r="I794" s="13"/>
      <c r="J794" s="13"/>
      <c r="K794" s="13"/>
      <c r="L794" s="24" t="s">
        <v>7593</v>
      </c>
      <c r="M794" s="13"/>
      <c r="N794" s="13"/>
      <c r="O794" s="13"/>
      <c r="P794" s="13"/>
      <c r="Q794" s="13"/>
      <c r="R794" s="13"/>
      <c r="S794" s="13"/>
      <c r="T794" s="13"/>
      <c r="U794" s="13"/>
      <c r="V794" s="13"/>
      <c r="W794" s="13"/>
      <c r="X794" s="13"/>
      <c r="Y794" s="13"/>
      <c r="Z794" s="13"/>
      <c r="AA794" s="13"/>
      <c r="AB794" s="13"/>
      <c r="AC794" s="13"/>
      <c r="AD794" s="13"/>
    </row>
    <row r="795" spans="1:30" ht="13" x14ac:dyDescent="0.15">
      <c r="A795" s="13" t="s">
        <v>3459</v>
      </c>
      <c r="B795" s="13" t="s">
        <v>1007</v>
      </c>
      <c r="C795" s="31" t="s">
        <v>5118</v>
      </c>
      <c r="E795" s="13" t="s">
        <v>158</v>
      </c>
      <c r="F795" s="13" t="s">
        <v>1006</v>
      </c>
      <c r="G795" s="13"/>
      <c r="H795" s="13"/>
      <c r="I795" s="13"/>
      <c r="J795" s="13"/>
      <c r="K795" s="13"/>
      <c r="L795" s="24" t="s">
        <v>7593</v>
      </c>
      <c r="M795" s="13"/>
      <c r="N795" s="13"/>
      <c r="O795" s="13"/>
      <c r="P795" s="13"/>
      <c r="Q795" s="13"/>
      <c r="R795" s="13"/>
      <c r="S795" s="13"/>
      <c r="T795" s="13"/>
      <c r="U795" s="13"/>
      <c r="V795" s="13"/>
      <c r="W795" s="13"/>
      <c r="X795" s="13"/>
      <c r="Y795" s="13"/>
      <c r="Z795" s="13"/>
      <c r="AA795" s="13"/>
      <c r="AB795" s="13"/>
      <c r="AC795" s="13"/>
      <c r="AD795" s="13"/>
    </row>
    <row r="796" spans="1:30" ht="13" x14ac:dyDescent="0.15">
      <c r="A796" s="13" t="s">
        <v>3460</v>
      </c>
      <c r="B796" s="13" t="s">
        <v>1008</v>
      </c>
      <c r="C796" s="31" t="s">
        <v>5118</v>
      </c>
      <c r="E796" s="13" t="s">
        <v>147</v>
      </c>
      <c r="F796" s="13"/>
      <c r="G796" s="13">
        <v>33083164</v>
      </c>
      <c r="H796" s="13"/>
      <c r="I796" s="13"/>
      <c r="J796" s="13"/>
      <c r="K796" s="13"/>
      <c r="L796" s="24" t="s">
        <v>7593</v>
      </c>
      <c r="M796" s="13"/>
      <c r="N796" s="13"/>
      <c r="O796" s="13"/>
      <c r="P796" s="13"/>
      <c r="Q796" s="13"/>
      <c r="R796" s="13"/>
      <c r="S796" s="13"/>
      <c r="T796" s="13"/>
      <c r="U796" s="13"/>
      <c r="V796" s="13"/>
      <c r="W796" s="13"/>
      <c r="X796" s="13"/>
      <c r="Y796" s="13"/>
      <c r="Z796" s="13"/>
      <c r="AA796" s="13"/>
      <c r="AB796" s="13"/>
      <c r="AC796" s="13"/>
      <c r="AD796" s="13"/>
    </row>
    <row r="797" spans="1:30" ht="13" x14ac:dyDescent="0.15">
      <c r="A797" s="13" t="s">
        <v>3461</v>
      </c>
      <c r="B797" s="13" t="s">
        <v>1009</v>
      </c>
      <c r="C797" s="31" t="s">
        <v>5118</v>
      </c>
      <c r="E797" s="13" t="s">
        <v>158</v>
      </c>
      <c r="F797" s="13" t="s">
        <v>1008</v>
      </c>
      <c r="G797" s="13"/>
      <c r="H797" s="13"/>
      <c r="I797" s="13"/>
      <c r="J797" s="13"/>
      <c r="K797" s="13"/>
      <c r="L797" s="24" t="s">
        <v>7593</v>
      </c>
      <c r="M797" s="13"/>
      <c r="N797" s="13"/>
      <c r="O797" s="13"/>
      <c r="P797" s="13"/>
      <c r="Q797" s="13"/>
      <c r="R797" s="13"/>
      <c r="S797" s="13"/>
      <c r="T797" s="13"/>
      <c r="U797" s="13"/>
      <c r="V797" s="13"/>
      <c r="W797" s="13"/>
      <c r="X797" s="13"/>
      <c r="Y797" s="13"/>
      <c r="Z797" s="13"/>
      <c r="AA797" s="13"/>
      <c r="AB797" s="13"/>
      <c r="AC797" s="13"/>
      <c r="AD797" s="13"/>
    </row>
    <row r="798" spans="1:30" ht="13" x14ac:dyDescent="0.15">
      <c r="A798" s="13" t="s">
        <v>3462</v>
      </c>
      <c r="B798" s="13" t="s">
        <v>1010</v>
      </c>
      <c r="C798" s="31" t="s">
        <v>5118</v>
      </c>
      <c r="E798" s="13" t="s">
        <v>147</v>
      </c>
      <c r="F798" s="13"/>
      <c r="G798" s="13">
        <v>30417084</v>
      </c>
      <c r="H798" s="13"/>
      <c r="I798" s="13"/>
      <c r="J798" s="13"/>
      <c r="K798" s="13"/>
      <c r="L798" s="24" t="s">
        <v>7593</v>
      </c>
      <c r="M798" s="13"/>
      <c r="N798" s="13"/>
      <c r="O798" s="13"/>
      <c r="P798" s="13"/>
      <c r="Q798" s="13"/>
      <c r="R798" s="13"/>
      <c r="S798" s="13"/>
      <c r="T798" s="13"/>
      <c r="U798" s="13"/>
      <c r="V798" s="13"/>
      <c r="W798" s="13"/>
      <c r="X798" s="13"/>
      <c r="Y798" s="13"/>
      <c r="Z798" s="13"/>
      <c r="AA798" s="13"/>
      <c r="AB798" s="13"/>
      <c r="AC798" s="13"/>
      <c r="AD798" s="13"/>
    </row>
    <row r="799" spans="1:30" ht="13" x14ac:dyDescent="0.15">
      <c r="A799" s="13" t="s">
        <v>3463</v>
      </c>
      <c r="B799" s="13" t="s">
        <v>1011</v>
      </c>
      <c r="C799" s="31" t="s">
        <v>5118</v>
      </c>
      <c r="E799" s="13" t="s">
        <v>158</v>
      </c>
      <c r="F799" s="13" t="s">
        <v>1010</v>
      </c>
      <c r="G799" s="13"/>
      <c r="H799" s="13"/>
      <c r="I799" s="13"/>
      <c r="J799" s="13"/>
      <c r="K799" s="13"/>
      <c r="L799" s="24" t="s">
        <v>7593</v>
      </c>
      <c r="M799" s="13"/>
      <c r="N799" s="13"/>
      <c r="O799" s="13"/>
      <c r="P799" s="13"/>
      <c r="Q799" s="13"/>
      <c r="R799" s="13"/>
      <c r="S799" s="13"/>
      <c r="T799" s="13"/>
      <c r="U799" s="13"/>
      <c r="V799" s="13"/>
      <c r="W799" s="13"/>
      <c r="X799" s="13"/>
      <c r="Y799" s="13"/>
      <c r="Z799" s="13"/>
      <c r="AA799" s="13"/>
      <c r="AB799" s="13"/>
      <c r="AC799" s="13"/>
      <c r="AD799" s="13"/>
    </row>
    <row r="800" spans="1:30" ht="13" x14ac:dyDescent="0.15">
      <c r="A800" s="13" t="s">
        <v>3464</v>
      </c>
      <c r="B800" s="13" t="s">
        <v>1012</v>
      </c>
      <c r="C800" s="31" t="s">
        <v>5118</v>
      </c>
      <c r="E800" s="13" t="s">
        <v>147</v>
      </c>
      <c r="F800" s="13"/>
      <c r="G800" s="13">
        <v>32629396</v>
      </c>
      <c r="H800" s="13"/>
      <c r="I800" s="13"/>
      <c r="J800" s="13"/>
      <c r="K800" s="13"/>
      <c r="L800" s="24" t="s">
        <v>7593</v>
      </c>
      <c r="M800" s="13"/>
      <c r="N800" s="13"/>
      <c r="O800" s="13"/>
      <c r="P800" s="13"/>
      <c r="Q800" s="13"/>
      <c r="R800" s="13"/>
      <c r="S800" s="13"/>
      <c r="T800" s="13"/>
      <c r="U800" s="13"/>
      <c r="V800" s="13"/>
      <c r="W800" s="13"/>
      <c r="X800" s="13"/>
      <c r="Y800" s="13"/>
      <c r="Z800" s="13"/>
      <c r="AA800" s="13"/>
      <c r="AB800" s="13"/>
      <c r="AC800" s="13"/>
      <c r="AD800" s="13"/>
    </row>
    <row r="801" spans="1:30" ht="13" x14ac:dyDescent="0.15">
      <c r="A801" s="13" t="s">
        <v>3465</v>
      </c>
      <c r="B801" s="13" t="s">
        <v>1013</v>
      </c>
      <c r="C801" s="31" t="s">
        <v>5118</v>
      </c>
      <c r="E801" s="13" t="s">
        <v>158</v>
      </c>
      <c r="F801" s="13" t="s">
        <v>1012</v>
      </c>
      <c r="G801" s="13"/>
      <c r="H801" s="13"/>
      <c r="I801" s="13"/>
      <c r="J801" s="13"/>
      <c r="K801" s="13"/>
      <c r="L801" s="24" t="s">
        <v>7593</v>
      </c>
      <c r="M801" s="13"/>
      <c r="N801" s="13"/>
      <c r="O801" s="13"/>
      <c r="P801" s="13"/>
      <c r="Q801" s="13"/>
      <c r="R801" s="13"/>
      <c r="S801" s="13"/>
      <c r="T801" s="13"/>
      <c r="U801" s="13"/>
      <c r="V801" s="13"/>
      <c r="W801" s="13"/>
      <c r="X801" s="13"/>
      <c r="Y801" s="13"/>
      <c r="Z801" s="13"/>
      <c r="AA801" s="13"/>
      <c r="AB801" s="13"/>
      <c r="AC801" s="13"/>
      <c r="AD801" s="13"/>
    </row>
    <row r="802" spans="1:30" ht="13" x14ac:dyDescent="0.15">
      <c r="A802" s="13" t="s">
        <v>3466</v>
      </c>
      <c r="B802" s="13" t="s">
        <v>1014</v>
      </c>
      <c r="C802" s="31" t="s">
        <v>5118</v>
      </c>
      <c r="E802" s="13" t="s">
        <v>147</v>
      </c>
      <c r="F802" s="13"/>
      <c r="G802" s="13">
        <v>38301320</v>
      </c>
      <c r="H802" s="13"/>
      <c r="I802" s="13"/>
      <c r="J802" s="13"/>
      <c r="K802" s="13"/>
      <c r="L802" s="24" t="s">
        <v>7593</v>
      </c>
      <c r="M802" s="13"/>
      <c r="N802" s="13"/>
      <c r="O802" s="13"/>
      <c r="P802" s="13"/>
      <c r="Q802" s="13"/>
      <c r="R802" s="13"/>
      <c r="S802" s="13"/>
      <c r="T802" s="13"/>
      <c r="U802" s="13"/>
      <c r="V802" s="13"/>
      <c r="W802" s="13"/>
      <c r="X802" s="13"/>
      <c r="Y802" s="13"/>
      <c r="Z802" s="13"/>
      <c r="AA802" s="13"/>
      <c r="AB802" s="13"/>
      <c r="AC802" s="13"/>
      <c r="AD802" s="13"/>
    </row>
    <row r="803" spans="1:30" ht="13" x14ac:dyDescent="0.15">
      <c r="A803" s="13" t="s">
        <v>3467</v>
      </c>
      <c r="B803" s="13" t="s">
        <v>1015</v>
      </c>
      <c r="C803" s="31" t="s">
        <v>5118</v>
      </c>
      <c r="E803" s="13" t="s">
        <v>158</v>
      </c>
      <c r="F803" s="13" t="s">
        <v>1014</v>
      </c>
      <c r="G803" s="13"/>
      <c r="H803" s="13"/>
      <c r="I803" s="13"/>
      <c r="J803" s="13"/>
      <c r="K803" s="13"/>
      <c r="L803" s="24" t="s">
        <v>7593</v>
      </c>
      <c r="M803" s="13"/>
      <c r="N803" s="13"/>
      <c r="O803" s="13"/>
      <c r="P803" s="13"/>
      <c r="Q803" s="13"/>
      <c r="R803" s="13"/>
      <c r="S803" s="13"/>
      <c r="T803" s="13"/>
      <c r="U803" s="13"/>
      <c r="V803" s="13"/>
      <c r="W803" s="13"/>
      <c r="X803" s="13"/>
      <c r="Y803" s="13"/>
      <c r="Z803" s="13"/>
      <c r="AA803" s="13"/>
      <c r="AB803" s="13"/>
      <c r="AC803" s="13"/>
      <c r="AD803" s="13"/>
    </row>
    <row r="804" spans="1:30" ht="13" x14ac:dyDescent="0.15">
      <c r="A804" s="13" t="s">
        <v>3468</v>
      </c>
      <c r="B804" s="13" t="s">
        <v>1016</v>
      </c>
      <c r="C804" s="31" t="s">
        <v>5118</v>
      </c>
      <c r="E804" s="13" t="s">
        <v>147</v>
      </c>
      <c r="F804" s="13"/>
      <c r="G804" s="13">
        <v>36960960</v>
      </c>
      <c r="H804" s="13"/>
      <c r="I804" s="13"/>
      <c r="J804" s="13"/>
      <c r="K804" s="13"/>
      <c r="L804" s="24" t="s">
        <v>7593</v>
      </c>
      <c r="M804" s="13"/>
      <c r="N804" s="13"/>
      <c r="O804" s="13"/>
      <c r="P804" s="13"/>
      <c r="Q804" s="13"/>
      <c r="R804" s="13"/>
      <c r="S804" s="13"/>
      <c r="T804" s="13"/>
      <c r="U804" s="13"/>
      <c r="V804" s="13"/>
      <c r="W804" s="13"/>
      <c r="X804" s="13"/>
      <c r="Y804" s="13"/>
      <c r="Z804" s="13"/>
      <c r="AA804" s="13"/>
      <c r="AB804" s="13"/>
      <c r="AC804" s="13"/>
      <c r="AD804" s="13"/>
    </row>
    <row r="805" spans="1:30" ht="13" x14ac:dyDescent="0.15">
      <c r="A805" s="13" t="s">
        <v>3469</v>
      </c>
      <c r="B805" s="13" t="s">
        <v>1017</v>
      </c>
      <c r="C805" s="31" t="s">
        <v>5118</v>
      </c>
      <c r="E805" s="13" t="s">
        <v>158</v>
      </c>
      <c r="F805" s="13" t="s">
        <v>1016</v>
      </c>
      <c r="G805" s="13"/>
      <c r="H805" s="13"/>
      <c r="I805" s="13"/>
      <c r="J805" s="13"/>
      <c r="K805" s="13"/>
      <c r="L805" s="24" t="s">
        <v>7593</v>
      </c>
      <c r="M805" s="13"/>
      <c r="N805" s="13"/>
      <c r="O805" s="13"/>
      <c r="P805" s="13"/>
      <c r="Q805" s="13"/>
      <c r="R805" s="13"/>
      <c r="S805" s="13"/>
      <c r="T805" s="13"/>
      <c r="U805" s="13"/>
      <c r="V805" s="13"/>
      <c r="W805" s="13"/>
      <c r="X805" s="13"/>
      <c r="Y805" s="13"/>
      <c r="Z805" s="13"/>
      <c r="AA805" s="13"/>
      <c r="AB805" s="13"/>
      <c r="AC805" s="13"/>
      <c r="AD805" s="13"/>
    </row>
    <row r="806" spans="1:30" ht="13" x14ac:dyDescent="0.15">
      <c r="A806" s="13" t="s">
        <v>3470</v>
      </c>
      <c r="B806" s="13" t="s">
        <v>1018</v>
      </c>
      <c r="C806" s="31" t="s">
        <v>5118</v>
      </c>
      <c r="E806" s="13" t="s">
        <v>147</v>
      </c>
      <c r="F806" s="13"/>
      <c r="G806" s="13">
        <v>28240168</v>
      </c>
      <c r="H806" s="13"/>
      <c r="I806" s="13"/>
      <c r="J806" s="13"/>
      <c r="K806" s="13"/>
      <c r="L806" s="24" t="s">
        <v>7593</v>
      </c>
      <c r="M806" s="13"/>
      <c r="N806" s="13"/>
      <c r="O806" s="13"/>
      <c r="P806" s="13"/>
      <c r="Q806" s="13"/>
      <c r="R806" s="13"/>
      <c r="S806" s="13"/>
      <c r="T806" s="13"/>
      <c r="U806" s="13"/>
      <c r="V806" s="13"/>
      <c r="W806" s="13"/>
      <c r="X806" s="13"/>
      <c r="Y806" s="13"/>
      <c r="Z806" s="13"/>
      <c r="AA806" s="13"/>
      <c r="AB806" s="13"/>
      <c r="AC806" s="13"/>
      <c r="AD806" s="13"/>
    </row>
    <row r="807" spans="1:30" ht="13" x14ac:dyDescent="0.15">
      <c r="A807" s="13" t="s">
        <v>3471</v>
      </c>
      <c r="B807" s="13" t="s">
        <v>1019</v>
      </c>
      <c r="C807" s="31" t="s">
        <v>5118</v>
      </c>
      <c r="E807" s="13" t="s">
        <v>158</v>
      </c>
      <c r="F807" s="13" t="s">
        <v>1018</v>
      </c>
      <c r="G807" s="13"/>
      <c r="H807" s="13"/>
      <c r="I807" s="13"/>
      <c r="J807" s="13"/>
      <c r="K807" s="13"/>
      <c r="L807" s="24" t="s">
        <v>7593</v>
      </c>
      <c r="M807" s="13"/>
      <c r="N807" s="13"/>
      <c r="O807" s="13"/>
      <c r="P807" s="13"/>
      <c r="Q807" s="13"/>
      <c r="R807" s="13"/>
      <c r="S807" s="13"/>
      <c r="T807" s="13"/>
      <c r="U807" s="13"/>
      <c r="V807" s="13"/>
      <c r="W807" s="13"/>
      <c r="X807" s="13"/>
      <c r="Y807" s="13"/>
      <c r="Z807" s="13"/>
      <c r="AA807" s="13"/>
      <c r="AB807" s="13"/>
      <c r="AC807" s="13"/>
      <c r="AD807" s="13"/>
    </row>
    <row r="808" spans="1:30" ht="13" x14ac:dyDescent="0.15">
      <c r="A808" s="13" t="s">
        <v>3472</v>
      </c>
      <c r="B808" s="13" t="s">
        <v>1020</v>
      </c>
      <c r="C808" s="31" t="s">
        <v>5118</v>
      </c>
      <c r="E808" s="13" t="s">
        <v>147</v>
      </c>
      <c r="F808" s="13"/>
      <c r="G808" s="13">
        <v>22809388</v>
      </c>
      <c r="H808" s="13"/>
      <c r="I808" s="13"/>
      <c r="J808" s="13"/>
      <c r="K808" s="13"/>
      <c r="L808" s="24" t="s">
        <v>7593</v>
      </c>
      <c r="M808" s="13"/>
      <c r="N808" s="13"/>
      <c r="O808" s="13"/>
      <c r="P808" s="13"/>
      <c r="Q808" s="13"/>
      <c r="R808" s="13"/>
      <c r="S808" s="13"/>
      <c r="T808" s="13"/>
      <c r="U808" s="13"/>
      <c r="V808" s="13"/>
      <c r="W808" s="13"/>
      <c r="X808" s="13"/>
      <c r="Y808" s="13"/>
      <c r="Z808" s="13"/>
      <c r="AA808" s="13"/>
      <c r="AB808" s="13"/>
      <c r="AC808" s="13"/>
      <c r="AD808" s="13"/>
    </row>
    <row r="809" spans="1:30" ht="13" x14ac:dyDescent="0.15">
      <c r="A809" s="13" t="s">
        <v>3473</v>
      </c>
      <c r="B809" s="13" t="s">
        <v>1021</v>
      </c>
      <c r="C809" s="31" t="s">
        <v>5118</v>
      </c>
      <c r="E809" s="13" t="s">
        <v>158</v>
      </c>
      <c r="F809" s="13" t="s">
        <v>1020</v>
      </c>
      <c r="G809" s="13"/>
      <c r="H809" s="13"/>
      <c r="I809" s="13"/>
      <c r="J809" s="13"/>
      <c r="K809" s="13"/>
      <c r="L809" s="24" t="s">
        <v>7593</v>
      </c>
      <c r="M809" s="13"/>
      <c r="N809" s="13"/>
      <c r="O809" s="13"/>
      <c r="P809" s="13"/>
      <c r="Q809" s="13"/>
      <c r="R809" s="13"/>
      <c r="S809" s="13"/>
      <c r="T809" s="13"/>
      <c r="U809" s="13"/>
      <c r="V809" s="13"/>
      <c r="W809" s="13"/>
      <c r="X809" s="13"/>
      <c r="Y809" s="13"/>
      <c r="Z809" s="13"/>
      <c r="AA809" s="13"/>
      <c r="AB809" s="13"/>
      <c r="AC809" s="13"/>
      <c r="AD809" s="13"/>
    </row>
    <row r="810" spans="1:30" ht="13" x14ac:dyDescent="0.15">
      <c r="A810" s="13" t="s">
        <v>3474</v>
      </c>
      <c r="B810" s="13" t="s">
        <v>1022</v>
      </c>
      <c r="C810" s="31" t="s">
        <v>5118</v>
      </c>
      <c r="E810" s="13" t="s">
        <v>147</v>
      </c>
      <c r="F810" s="13"/>
      <c r="G810" s="13">
        <v>8957596</v>
      </c>
      <c r="H810" s="13"/>
      <c r="I810" s="13"/>
      <c r="J810" s="13"/>
      <c r="K810" s="13"/>
      <c r="L810" s="24" t="s">
        <v>7593</v>
      </c>
      <c r="M810" s="13"/>
      <c r="N810" s="13"/>
      <c r="O810" s="13"/>
      <c r="P810" s="13"/>
      <c r="Q810" s="13"/>
      <c r="R810" s="13"/>
      <c r="S810" s="13"/>
      <c r="T810" s="13"/>
      <c r="U810" s="13"/>
      <c r="V810" s="13"/>
      <c r="W810" s="13"/>
      <c r="X810" s="13"/>
      <c r="Y810" s="13"/>
      <c r="Z810" s="13"/>
      <c r="AA810" s="13"/>
      <c r="AB810" s="13"/>
      <c r="AC810" s="13"/>
      <c r="AD810" s="13"/>
    </row>
    <row r="811" spans="1:30" ht="13" x14ac:dyDescent="0.15">
      <c r="A811" s="13" t="s">
        <v>3475</v>
      </c>
      <c r="B811" s="13" t="s">
        <v>1023</v>
      </c>
      <c r="C811" s="31" t="s">
        <v>5118</v>
      </c>
      <c r="E811" s="13" t="s">
        <v>158</v>
      </c>
      <c r="F811" s="13" t="s">
        <v>1022</v>
      </c>
      <c r="G811" s="13"/>
      <c r="H811" s="13"/>
      <c r="I811" s="13"/>
      <c r="J811" s="13"/>
      <c r="K811" s="13"/>
      <c r="L811" s="24" t="s">
        <v>7593</v>
      </c>
      <c r="M811" s="13"/>
      <c r="N811" s="13"/>
      <c r="O811" s="13"/>
      <c r="P811" s="13"/>
      <c r="Q811" s="13"/>
      <c r="R811" s="13"/>
      <c r="S811" s="13"/>
      <c r="T811" s="13"/>
      <c r="U811" s="13"/>
      <c r="V811" s="13"/>
      <c r="W811" s="13"/>
      <c r="X811" s="13"/>
      <c r="Y811" s="13"/>
      <c r="Z811" s="13"/>
      <c r="AA811" s="13"/>
      <c r="AB811" s="13"/>
      <c r="AC811" s="13"/>
      <c r="AD811" s="13"/>
    </row>
    <row r="812" spans="1:30" ht="13" x14ac:dyDescent="0.15">
      <c r="A812" s="13" t="s">
        <v>3476</v>
      </c>
      <c r="B812" s="13" t="s">
        <v>1024</v>
      </c>
      <c r="C812" s="31" t="s">
        <v>5118</v>
      </c>
      <c r="E812" s="13" t="s">
        <v>147</v>
      </c>
      <c r="F812" s="13"/>
      <c r="G812" s="13">
        <v>12044856</v>
      </c>
      <c r="H812" s="13"/>
      <c r="I812" s="13"/>
      <c r="J812" s="13"/>
      <c r="K812" s="13"/>
      <c r="L812" s="24" t="s">
        <v>7593</v>
      </c>
      <c r="M812" s="13"/>
      <c r="N812" s="13"/>
      <c r="O812" s="13"/>
      <c r="P812" s="13"/>
      <c r="Q812" s="13"/>
      <c r="R812" s="13"/>
      <c r="S812" s="13"/>
      <c r="T812" s="13"/>
      <c r="U812" s="13"/>
      <c r="V812" s="13"/>
      <c r="W812" s="13"/>
      <c r="X812" s="13"/>
      <c r="Y812" s="13"/>
      <c r="Z812" s="13"/>
      <c r="AA812" s="13"/>
      <c r="AB812" s="13"/>
      <c r="AC812" s="13"/>
      <c r="AD812" s="13"/>
    </row>
    <row r="813" spans="1:30" ht="13" x14ac:dyDescent="0.15">
      <c r="A813" s="13" t="s">
        <v>3477</v>
      </c>
      <c r="B813" s="13" t="s">
        <v>1025</v>
      </c>
      <c r="C813" s="31" t="s">
        <v>5118</v>
      </c>
      <c r="E813" s="13" t="s">
        <v>158</v>
      </c>
      <c r="F813" s="13" t="s">
        <v>1024</v>
      </c>
      <c r="G813" s="13"/>
      <c r="H813" s="13"/>
      <c r="I813" s="13"/>
      <c r="J813" s="13"/>
      <c r="K813" s="13"/>
      <c r="L813" s="24" t="s">
        <v>7593</v>
      </c>
      <c r="M813" s="13"/>
      <c r="N813" s="13"/>
      <c r="O813" s="13"/>
      <c r="P813" s="13"/>
      <c r="Q813" s="13"/>
      <c r="R813" s="13"/>
      <c r="S813" s="13"/>
      <c r="T813" s="13"/>
      <c r="U813" s="13"/>
      <c r="V813" s="13"/>
      <c r="W813" s="13"/>
      <c r="X813" s="13"/>
      <c r="Y813" s="13"/>
      <c r="Z813" s="13"/>
      <c r="AA813" s="13"/>
      <c r="AB813" s="13"/>
      <c r="AC813" s="13"/>
      <c r="AD813" s="13"/>
    </row>
    <row r="814" spans="1:30" ht="13" x14ac:dyDescent="0.15">
      <c r="A814" s="13" t="s">
        <v>3478</v>
      </c>
      <c r="B814" s="13" t="s">
        <v>1026</v>
      </c>
      <c r="C814" s="31" t="s">
        <v>5118</v>
      </c>
      <c r="E814" s="13" t="s">
        <v>147</v>
      </c>
      <c r="F814" s="13"/>
      <c r="G814" s="13">
        <v>16562960</v>
      </c>
      <c r="H814" s="13"/>
      <c r="I814" s="13"/>
      <c r="J814" s="13"/>
      <c r="K814" s="13"/>
      <c r="L814" s="24" t="s">
        <v>7593</v>
      </c>
      <c r="M814" s="13"/>
      <c r="N814" s="13"/>
      <c r="O814" s="13"/>
      <c r="P814" s="13"/>
      <c r="Q814" s="13"/>
      <c r="R814" s="13"/>
      <c r="S814" s="13"/>
      <c r="T814" s="13"/>
      <c r="U814" s="13"/>
      <c r="V814" s="13"/>
      <c r="W814" s="13"/>
      <c r="X814" s="13"/>
      <c r="Y814" s="13"/>
      <c r="Z814" s="13"/>
      <c r="AA814" s="13"/>
      <c r="AB814" s="13"/>
      <c r="AC814" s="13"/>
      <c r="AD814" s="13"/>
    </row>
    <row r="815" spans="1:30" ht="13" x14ac:dyDescent="0.15">
      <c r="A815" s="13" t="s">
        <v>3479</v>
      </c>
      <c r="B815" s="13" t="s">
        <v>1027</v>
      </c>
      <c r="C815" s="31" t="s">
        <v>5118</v>
      </c>
      <c r="E815" s="13" t="s">
        <v>158</v>
      </c>
      <c r="F815" s="13" t="s">
        <v>1026</v>
      </c>
      <c r="G815" s="13"/>
      <c r="H815" s="13"/>
      <c r="I815" s="13"/>
      <c r="J815" s="13"/>
      <c r="K815" s="13"/>
      <c r="L815" s="24" t="s">
        <v>7593</v>
      </c>
      <c r="M815" s="13"/>
      <c r="N815" s="13"/>
      <c r="O815" s="13"/>
      <c r="P815" s="13"/>
      <c r="Q815" s="13"/>
      <c r="R815" s="13"/>
      <c r="S815" s="13"/>
      <c r="T815" s="13"/>
      <c r="U815" s="13"/>
      <c r="V815" s="13"/>
      <c r="W815" s="13"/>
      <c r="X815" s="13"/>
      <c r="Y815" s="13"/>
      <c r="Z815" s="13"/>
      <c r="AA815" s="13"/>
      <c r="AB815" s="13"/>
      <c r="AC815" s="13"/>
      <c r="AD815" s="13"/>
    </row>
    <row r="816" spans="1:30" ht="13" x14ac:dyDescent="0.15">
      <c r="A816" s="13" t="s">
        <v>3480</v>
      </c>
      <c r="B816" s="13" t="s">
        <v>1028</v>
      </c>
      <c r="C816" s="31" t="s">
        <v>5118</v>
      </c>
      <c r="E816" s="13" t="s">
        <v>147</v>
      </c>
      <c r="F816" s="13"/>
      <c r="G816" s="13">
        <v>7651936</v>
      </c>
      <c r="H816" s="13"/>
      <c r="I816" s="13"/>
      <c r="J816" s="13"/>
      <c r="K816" s="13"/>
      <c r="L816" s="24" t="s">
        <v>7593</v>
      </c>
      <c r="M816" s="13"/>
      <c r="N816" s="13"/>
      <c r="O816" s="13"/>
      <c r="P816" s="13"/>
      <c r="Q816" s="13"/>
      <c r="R816" s="13"/>
      <c r="S816" s="13"/>
      <c r="T816" s="13"/>
      <c r="U816" s="13"/>
      <c r="V816" s="13"/>
      <c r="W816" s="13"/>
      <c r="X816" s="13"/>
      <c r="Y816" s="13"/>
      <c r="Z816" s="13"/>
      <c r="AA816" s="13"/>
      <c r="AB816" s="13"/>
      <c r="AC816" s="13"/>
      <c r="AD816" s="13"/>
    </row>
    <row r="817" spans="1:30" ht="13" x14ac:dyDescent="0.15">
      <c r="A817" s="13" t="s">
        <v>3481</v>
      </c>
      <c r="B817" s="13" t="s">
        <v>1029</v>
      </c>
      <c r="C817" s="31" t="s">
        <v>5118</v>
      </c>
      <c r="E817" s="13" t="s">
        <v>158</v>
      </c>
      <c r="F817" s="13" t="s">
        <v>1028</v>
      </c>
      <c r="G817" s="13"/>
      <c r="H817" s="13"/>
      <c r="I817" s="13"/>
      <c r="J817" s="13"/>
      <c r="K817" s="13"/>
      <c r="L817" s="24" t="s">
        <v>7593</v>
      </c>
      <c r="M817" s="13"/>
      <c r="N817" s="13"/>
      <c r="O817" s="13"/>
      <c r="P817" s="13"/>
      <c r="Q817" s="13"/>
      <c r="R817" s="13"/>
      <c r="S817" s="13"/>
      <c r="T817" s="13"/>
      <c r="U817" s="13"/>
      <c r="V817" s="13"/>
      <c r="W817" s="13"/>
      <c r="X817" s="13"/>
      <c r="Y817" s="13"/>
      <c r="Z817" s="13"/>
      <c r="AA817" s="13"/>
      <c r="AB817" s="13"/>
      <c r="AC817" s="13"/>
      <c r="AD817" s="13"/>
    </row>
    <row r="818" spans="1:30" ht="13" x14ac:dyDescent="0.15">
      <c r="A818" s="13" t="s">
        <v>3482</v>
      </c>
      <c r="B818" s="13" t="s">
        <v>1030</v>
      </c>
      <c r="C818" s="31" t="s">
        <v>5118</v>
      </c>
      <c r="E818" s="13" t="s">
        <v>147</v>
      </c>
      <c r="F818" s="13"/>
      <c r="G818" s="13">
        <v>20057984</v>
      </c>
      <c r="H818" s="13"/>
      <c r="I818" s="13"/>
      <c r="J818" s="13"/>
      <c r="K818" s="13"/>
      <c r="L818" s="24" t="s">
        <v>7593</v>
      </c>
      <c r="M818" s="13"/>
      <c r="N818" s="13"/>
      <c r="O818" s="13"/>
      <c r="P818" s="13"/>
      <c r="Q818" s="13"/>
      <c r="R818" s="13"/>
      <c r="S818" s="13"/>
      <c r="T818" s="13"/>
      <c r="U818" s="13"/>
      <c r="V818" s="13"/>
      <c r="W818" s="13"/>
      <c r="X818" s="13"/>
      <c r="Y818" s="13"/>
      <c r="Z818" s="13"/>
      <c r="AA818" s="13"/>
      <c r="AB818" s="13"/>
      <c r="AC818" s="13"/>
      <c r="AD818" s="13"/>
    </row>
    <row r="819" spans="1:30" ht="13" x14ac:dyDescent="0.15">
      <c r="A819" s="13" t="s">
        <v>3483</v>
      </c>
      <c r="B819" s="13" t="s">
        <v>1031</v>
      </c>
      <c r="C819" s="31" t="s">
        <v>5118</v>
      </c>
      <c r="E819" s="13" t="s">
        <v>158</v>
      </c>
      <c r="F819" s="13" t="s">
        <v>1030</v>
      </c>
      <c r="G819" s="13"/>
      <c r="H819" s="13"/>
      <c r="I819" s="13"/>
      <c r="J819" s="13"/>
      <c r="K819" s="13"/>
      <c r="L819" s="24" t="s">
        <v>7593</v>
      </c>
      <c r="M819" s="13"/>
      <c r="N819" s="13"/>
      <c r="O819" s="13"/>
      <c r="P819" s="13"/>
      <c r="Q819" s="13"/>
      <c r="R819" s="13"/>
      <c r="S819" s="13"/>
      <c r="T819" s="13"/>
      <c r="U819" s="13"/>
      <c r="V819" s="13"/>
      <c r="W819" s="13"/>
      <c r="X819" s="13"/>
      <c r="Y819" s="13"/>
      <c r="Z819" s="13"/>
      <c r="AA819" s="13"/>
      <c r="AB819" s="13"/>
      <c r="AC819" s="13"/>
      <c r="AD819" s="13"/>
    </row>
    <row r="820" spans="1:30" ht="13" x14ac:dyDescent="0.15">
      <c r="A820" s="13" t="s">
        <v>3484</v>
      </c>
      <c r="B820" s="13" t="s">
        <v>1032</v>
      </c>
      <c r="C820" s="31" t="s">
        <v>5118</v>
      </c>
      <c r="E820" s="13" t="s">
        <v>147</v>
      </c>
      <c r="F820" s="13"/>
      <c r="G820" s="13">
        <v>14952324</v>
      </c>
      <c r="H820" s="13"/>
      <c r="I820" s="13"/>
      <c r="J820" s="13"/>
      <c r="K820" s="13"/>
      <c r="L820" s="24" t="s">
        <v>7593</v>
      </c>
      <c r="M820" s="13"/>
      <c r="N820" s="13"/>
      <c r="O820" s="13"/>
      <c r="P820" s="13"/>
      <c r="Q820" s="13"/>
      <c r="R820" s="13"/>
      <c r="S820" s="13"/>
      <c r="T820" s="13"/>
      <c r="U820" s="13"/>
      <c r="V820" s="13"/>
      <c r="W820" s="13"/>
      <c r="X820" s="13"/>
      <c r="Y820" s="13"/>
      <c r="Z820" s="13"/>
      <c r="AA820" s="13"/>
      <c r="AB820" s="13"/>
      <c r="AC820" s="13"/>
      <c r="AD820" s="13"/>
    </row>
    <row r="821" spans="1:30" ht="13" x14ac:dyDescent="0.15">
      <c r="A821" s="13" t="s">
        <v>3485</v>
      </c>
      <c r="B821" s="13" t="s">
        <v>1033</v>
      </c>
      <c r="C821" s="31" t="s">
        <v>5118</v>
      </c>
      <c r="E821" s="13" t="s">
        <v>158</v>
      </c>
      <c r="F821" s="13" t="s">
        <v>1032</v>
      </c>
      <c r="G821" s="13"/>
      <c r="H821" s="13"/>
      <c r="I821" s="13"/>
      <c r="J821" s="13"/>
      <c r="K821" s="13"/>
      <c r="L821" s="24" t="s">
        <v>7593</v>
      </c>
      <c r="M821" s="13"/>
      <c r="N821" s="13"/>
      <c r="O821" s="13"/>
      <c r="P821" s="13"/>
      <c r="Q821" s="13"/>
      <c r="R821" s="13"/>
      <c r="S821" s="13"/>
      <c r="T821" s="13"/>
      <c r="U821" s="13"/>
      <c r="V821" s="13"/>
      <c r="W821" s="13"/>
      <c r="X821" s="13"/>
      <c r="Y821" s="13"/>
      <c r="Z821" s="13"/>
      <c r="AA821" s="13"/>
      <c r="AB821" s="13"/>
      <c r="AC821" s="13"/>
      <c r="AD821" s="13"/>
    </row>
    <row r="822" spans="1:30" ht="13" x14ac:dyDescent="0.15">
      <c r="A822" s="13" t="s">
        <v>3486</v>
      </c>
      <c r="B822" s="13" t="s">
        <v>1034</v>
      </c>
      <c r="C822" s="31" t="s">
        <v>5118</v>
      </c>
      <c r="E822" s="13" t="s">
        <v>147</v>
      </c>
      <c r="F822" s="13"/>
      <c r="G822" s="13">
        <v>14405852</v>
      </c>
      <c r="H822" s="13"/>
      <c r="I822" s="13"/>
      <c r="J822" s="13"/>
      <c r="K822" s="13"/>
      <c r="L822" s="24" t="s">
        <v>7593</v>
      </c>
      <c r="M822" s="13"/>
      <c r="N822" s="13"/>
      <c r="O822" s="13"/>
      <c r="P822" s="13"/>
      <c r="Q822" s="13"/>
      <c r="R822" s="13"/>
      <c r="S822" s="13"/>
      <c r="T822" s="13"/>
      <c r="U822" s="13"/>
      <c r="V822" s="13"/>
      <c r="W822" s="13"/>
      <c r="X822" s="13"/>
      <c r="Y822" s="13"/>
      <c r="Z822" s="13"/>
      <c r="AA822" s="13"/>
      <c r="AB822" s="13"/>
      <c r="AC822" s="13"/>
      <c r="AD822" s="13"/>
    </row>
    <row r="823" spans="1:30" ht="13" x14ac:dyDescent="0.15">
      <c r="A823" s="13" t="s">
        <v>3487</v>
      </c>
      <c r="B823" s="13" t="s">
        <v>1035</v>
      </c>
      <c r="C823" s="31" t="s">
        <v>5118</v>
      </c>
      <c r="E823" s="13" t="s">
        <v>158</v>
      </c>
      <c r="F823" s="13" t="s">
        <v>1034</v>
      </c>
      <c r="G823" s="13"/>
      <c r="H823" s="13"/>
      <c r="I823" s="13"/>
      <c r="J823" s="13"/>
      <c r="K823" s="13"/>
      <c r="L823" s="24" t="s">
        <v>7593</v>
      </c>
      <c r="M823" s="13"/>
      <c r="N823" s="13"/>
      <c r="O823" s="13"/>
      <c r="P823" s="13"/>
      <c r="Q823" s="13"/>
      <c r="R823" s="13"/>
      <c r="S823" s="13"/>
      <c r="T823" s="13"/>
      <c r="U823" s="13"/>
      <c r="V823" s="13"/>
      <c r="W823" s="13"/>
      <c r="X823" s="13"/>
      <c r="Y823" s="13"/>
      <c r="Z823" s="13"/>
      <c r="AA823" s="13"/>
      <c r="AB823" s="13"/>
      <c r="AC823" s="13"/>
      <c r="AD823" s="13"/>
    </row>
    <row r="824" spans="1:30" ht="13" x14ac:dyDescent="0.15">
      <c r="A824" s="13" t="s">
        <v>3488</v>
      </c>
      <c r="B824" s="13" t="s">
        <v>1036</v>
      </c>
      <c r="C824" s="31" t="s">
        <v>5118</v>
      </c>
      <c r="E824" s="13" t="s">
        <v>147</v>
      </c>
      <c r="F824" s="13"/>
      <c r="G824" s="13">
        <v>12902252</v>
      </c>
      <c r="H824" s="13"/>
      <c r="I824" s="13"/>
      <c r="J824" s="13"/>
      <c r="K824" s="13"/>
      <c r="L824" s="24" t="s">
        <v>7593</v>
      </c>
      <c r="M824" s="13"/>
      <c r="N824" s="13"/>
      <c r="O824" s="13"/>
      <c r="P824" s="13"/>
      <c r="Q824" s="13"/>
      <c r="R824" s="13"/>
      <c r="S824" s="13"/>
      <c r="T824" s="13"/>
      <c r="U824" s="13"/>
      <c r="V824" s="13"/>
      <c r="W824" s="13"/>
      <c r="X824" s="13"/>
      <c r="Y824" s="13"/>
      <c r="Z824" s="13"/>
      <c r="AA824" s="13"/>
      <c r="AB824" s="13"/>
      <c r="AC824" s="13"/>
      <c r="AD824" s="13"/>
    </row>
    <row r="825" spans="1:30" ht="13" x14ac:dyDescent="0.15">
      <c r="A825" s="13" t="s">
        <v>3489</v>
      </c>
      <c r="B825" s="13" t="s">
        <v>1037</v>
      </c>
      <c r="C825" s="31" t="s">
        <v>5118</v>
      </c>
      <c r="E825" s="13" t="s">
        <v>158</v>
      </c>
      <c r="F825" s="13" t="s">
        <v>1036</v>
      </c>
      <c r="G825" s="13"/>
      <c r="H825" s="13"/>
      <c r="I825" s="13"/>
      <c r="J825" s="13"/>
      <c r="K825" s="13"/>
      <c r="L825" s="24" t="s">
        <v>7593</v>
      </c>
      <c r="M825" s="13"/>
      <c r="N825" s="13"/>
      <c r="O825" s="13"/>
      <c r="P825" s="13"/>
      <c r="Q825" s="13"/>
      <c r="R825" s="13"/>
      <c r="S825" s="13"/>
      <c r="T825" s="13"/>
      <c r="U825" s="13"/>
      <c r="V825" s="13"/>
      <c r="W825" s="13"/>
      <c r="X825" s="13"/>
      <c r="Y825" s="13"/>
      <c r="Z825" s="13"/>
      <c r="AA825" s="13"/>
      <c r="AB825" s="13"/>
      <c r="AC825" s="13"/>
      <c r="AD825" s="13"/>
    </row>
    <row r="826" spans="1:30" ht="13" x14ac:dyDescent="0.15">
      <c r="A826" s="13" t="s">
        <v>3490</v>
      </c>
      <c r="B826" s="13" t="s">
        <v>1038</v>
      </c>
      <c r="C826" s="31" t="s">
        <v>5118</v>
      </c>
      <c r="E826" s="13" t="s">
        <v>147</v>
      </c>
      <c r="F826" s="13"/>
      <c r="G826" s="13">
        <v>18283312</v>
      </c>
      <c r="H826" s="13"/>
      <c r="I826" s="13"/>
      <c r="J826" s="13"/>
      <c r="K826" s="13"/>
      <c r="L826" s="24" t="s">
        <v>7593</v>
      </c>
      <c r="M826" s="13"/>
      <c r="N826" s="13"/>
      <c r="O826" s="13"/>
      <c r="P826" s="13"/>
      <c r="Q826" s="13"/>
      <c r="R826" s="13"/>
      <c r="S826" s="13"/>
      <c r="T826" s="13"/>
      <c r="U826" s="13"/>
      <c r="V826" s="13"/>
      <c r="W826" s="13"/>
      <c r="X826" s="13"/>
      <c r="Y826" s="13"/>
      <c r="Z826" s="13"/>
      <c r="AA826" s="13"/>
      <c r="AB826" s="13"/>
      <c r="AC826" s="13"/>
      <c r="AD826" s="13"/>
    </row>
    <row r="827" spans="1:30" ht="13" x14ac:dyDescent="0.15">
      <c r="A827" s="13" t="s">
        <v>3491</v>
      </c>
      <c r="B827" s="13" t="s">
        <v>1039</v>
      </c>
      <c r="C827" s="31" t="s">
        <v>5118</v>
      </c>
      <c r="E827" s="13" t="s">
        <v>158</v>
      </c>
      <c r="F827" s="13" t="s">
        <v>1038</v>
      </c>
      <c r="G827" s="13"/>
      <c r="H827" s="13"/>
      <c r="I827" s="13"/>
      <c r="J827" s="13"/>
      <c r="K827" s="13"/>
      <c r="L827" s="24" t="s">
        <v>7593</v>
      </c>
      <c r="M827" s="13"/>
      <c r="N827" s="13"/>
      <c r="O827" s="13"/>
      <c r="P827" s="13"/>
      <c r="Q827" s="13"/>
      <c r="R827" s="13"/>
      <c r="S827" s="13"/>
      <c r="T827" s="13"/>
      <c r="U827" s="13"/>
      <c r="V827" s="13"/>
      <c r="W827" s="13"/>
      <c r="X827" s="13"/>
      <c r="Y827" s="13"/>
      <c r="Z827" s="13"/>
      <c r="AA827" s="13"/>
      <c r="AB827" s="13"/>
      <c r="AC827" s="13"/>
      <c r="AD827" s="13"/>
    </row>
    <row r="828" spans="1:30" ht="13" x14ac:dyDescent="0.15">
      <c r="A828" s="13" t="s">
        <v>3492</v>
      </c>
      <c r="B828" s="13" t="s">
        <v>1040</v>
      </c>
      <c r="C828" s="31" t="s">
        <v>5118</v>
      </c>
      <c r="E828" s="13" t="s">
        <v>147</v>
      </c>
      <c r="F828" s="13"/>
      <c r="G828" s="13">
        <v>16531304</v>
      </c>
      <c r="H828" s="13"/>
      <c r="I828" s="13"/>
      <c r="J828" s="13"/>
      <c r="K828" s="13"/>
      <c r="L828" s="24" t="s">
        <v>7593</v>
      </c>
      <c r="M828" s="13"/>
      <c r="N828" s="13"/>
      <c r="O828" s="13"/>
      <c r="P828" s="13"/>
      <c r="Q828" s="13"/>
      <c r="R828" s="13"/>
      <c r="S828" s="13"/>
      <c r="T828" s="13"/>
      <c r="U828" s="13"/>
      <c r="V828" s="13"/>
      <c r="W828" s="13"/>
      <c r="X828" s="13"/>
      <c r="Y828" s="13"/>
      <c r="Z828" s="13"/>
      <c r="AA828" s="13"/>
      <c r="AB828" s="13"/>
      <c r="AC828" s="13"/>
      <c r="AD828" s="13"/>
    </row>
    <row r="829" spans="1:30" ht="13" x14ac:dyDescent="0.15">
      <c r="A829" s="13" t="s">
        <v>3493</v>
      </c>
      <c r="B829" s="13" t="s">
        <v>1041</v>
      </c>
      <c r="C829" s="31" t="s">
        <v>5118</v>
      </c>
      <c r="E829" s="13" t="s">
        <v>158</v>
      </c>
      <c r="F829" s="13" t="s">
        <v>1040</v>
      </c>
      <c r="G829" s="13"/>
      <c r="H829" s="13"/>
      <c r="I829" s="13"/>
      <c r="J829" s="13"/>
      <c r="K829" s="13"/>
      <c r="L829" s="24" t="s">
        <v>7593</v>
      </c>
      <c r="M829" s="13"/>
      <c r="N829" s="13"/>
      <c r="O829" s="13"/>
      <c r="P829" s="13"/>
      <c r="Q829" s="13"/>
      <c r="R829" s="13"/>
      <c r="S829" s="13"/>
      <c r="T829" s="13"/>
      <c r="U829" s="13"/>
      <c r="V829" s="13"/>
      <c r="W829" s="13"/>
      <c r="X829" s="13"/>
      <c r="Y829" s="13"/>
      <c r="Z829" s="13"/>
      <c r="AA829" s="13"/>
      <c r="AB829" s="13"/>
      <c r="AC829" s="13"/>
      <c r="AD829" s="13"/>
    </row>
    <row r="830" spans="1:30" ht="13" x14ac:dyDescent="0.15">
      <c r="A830" s="13" t="s">
        <v>3494</v>
      </c>
      <c r="B830" s="13" t="s">
        <v>1042</v>
      </c>
      <c r="C830" s="31" t="s">
        <v>5118</v>
      </c>
      <c r="E830" s="13" t="s">
        <v>147</v>
      </c>
      <c r="F830" s="13"/>
      <c r="G830" s="13">
        <v>16778876</v>
      </c>
      <c r="H830" s="13"/>
      <c r="I830" s="13"/>
      <c r="J830" s="13"/>
      <c r="K830" s="13"/>
      <c r="L830" s="24" t="s">
        <v>7593</v>
      </c>
      <c r="M830" s="13"/>
      <c r="N830" s="13"/>
      <c r="O830" s="13"/>
      <c r="P830" s="13"/>
      <c r="Q830" s="13"/>
      <c r="R830" s="13"/>
      <c r="S830" s="13"/>
      <c r="T830" s="13"/>
      <c r="U830" s="13"/>
      <c r="V830" s="13"/>
      <c r="W830" s="13"/>
      <c r="X830" s="13"/>
      <c r="Y830" s="13"/>
      <c r="Z830" s="13"/>
      <c r="AA830" s="13"/>
      <c r="AB830" s="13"/>
      <c r="AC830" s="13"/>
      <c r="AD830" s="13"/>
    </row>
    <row r="831" spans="1:30" ht="13" x14ac:dyDescent="0.15">
      <c r="A831" s="13" t="s">
        <v>3495</v>
      </c>
      <c r="B831" s="13" t="s">
        <v>1043</v>
      </c>
      <c r="C831" s="31" t="s">
        <v>5118</v>
      </c>
      <c r="E831" s="13" t="s">
        <v>158</v>
      </c>
      <c r="F831" s="13" t="s">
        <v>1042</v>
      </c>
      <c r="G831" s="13"/>
      <c r="H831" s="13"/>
      <c r="I831" s="13"/>
      <c r="J831" s="13"/>
      <c r="K831" s="13"/>
      <c r="L831" s="24" t="s">
        <v>7593</v>
      </c>
      <c r="M831" s="13"/>
      <c r="N831" s="13"/>
      <c r="O831" s="13"/>
      <c r="P831" s="13"/>
      <c r="Q831" s="13"/>
      <c r="R831" s="13"/>
      <c r="S831" s="13"/>
      <c r="T831" s="13"/>
      <c r="U831" s="13"/>
      <c r="V831" s="13"/>
      <c r="W831" s="13"/>
      <c r="X831" s="13"/>
      <c r="Y831" s="13"/>
      <c r="Z831" s="13"/>
      <c r="AA831" s="13"/>
      <c r="AB831" s="13"/>
      <c r="AC831" s="13"/>
      <c r="AD831" s="13"/>
    </row>
    <row r="832" spans="1:30" ht="13" x14ac:dyDescent="0.15">
      <c r="A832" s="13" t="s">
        <v>3496</v>
      </c>
      <c r="B832" s="13" t="s">
        <v>1044</v>
      </c>
      <c r="C832" s="31" t="s">
        <v>5118</v>
      </c>
      <c r="E832" s="13" t="s">
        <v>147</v>
      </c>
      <c r="F832" s="13"/>
      <c r="G832" s="13">
        <v>11129324</v>
      </c>
      <c r="H832" s="13"/>
      <c r="I832" s="13"/>
      <c r="J832" s="13"/>
      <c r="K832" s="13"/>
      <c r="L832" s="24" t="s">
        <v>7593</v>
      </c>
      <c r="M832" s="13"/>
      <c r="N832" s="13"/>
      <c r="O832" s="13"/>
      <c r="P832" s="13"/>
      <c r="Q832" s="13"/>
      <c r="R832" s="13"/>
      <c r="S832" s="13"/>
      <c r="T832" s="13"/>
      <c r="U832" s="13"/>
      <c r="V832" s="13"/>
      <c r="W832" s="13"/>
      <c r="X832" s="13"/>
      <c r="Y832" s="13"/>
      <c r="Z832" s="13"/>
      <c r="AA832" s="13"/>
      <c r="AB832" s="13"/>
      <c r="AC832" s="13"/>
      <c r="AD832" s="13"/>
    </row>
    <row r="833" spans="1:30" ht="13" x14ac:dyDescent="0.15">
      <c r="A833" s="13" t="s">
        <v>3497</v>
      </c>
      <c r="B833" s="13" t="s">
        <v>1045</v>
      </c>
      <c r="C833" s="31" t="s">
        <v>5118</v>
      </c>
      <c r="E833" s="13" t="s">
        <v>158</v>
      </c>
      <c r="F833" s="13" t="s">
        <v>1044</v>
      </c>
      <c r="G833" s="13"/>
      <c r="H833" s="13"/>
      <c r="I833" s="13"/>
      <c r="J833" s="13"/>
      <c r="K833" s="13"/>
      <c r="L833" s="24" t="s">
        <v>7593</v>
      </c>
      <c r="M833" s="13"/>
      <c r="N833" s="13"/>
      <c r="O833" s="13"/>
      <c r="P833" s="13"/>
      <c r="Q833" s="13"/>
      <c r="R833" s="13"/>
      <c r="S833" s="13"/>
      <c r="T833" s="13"/>
      <c r="U833" s="13"/>
      <c r="V833" s="13"/>
      <c r="W833" s="13"/>
      <c r="X833" s="13"/>
      <c r="Y833" s="13"/>
      <c r="Z833" s="13"/>
      <c r="AA833" s="13"/>
      <c r="AB833" s="13"/>
      <c r="AC833" s="13"/>
      <c r="AD833" s="13"/>
    </row>
    <row r="834" spans="1:30" ht="13" x14ac:dyDescent="0.15">
      <c r="A834" s="13" t="s">
        <v>3498</v>
      </c>
      <c r="B834" s="13" t="s">
        <v>1046</v>
      </c>
      <c r="C834" s="31" t="s">
        <v>5118</v>
      </c>
      <c r="E834" s="13" t="s">
        <v>147</v>
      </c>
      <c r="F834" s="13"/>
      <c r="G834" s="13">
        <v>20386424</v>
      </c>
      <c r="H834" s="13"/>
      <c r="I834" s="13"/>
      <c r="J834" s="13"/>
      <c r="K834" s="13"/>
      <c r="L834" s="24" t="s">
        <v>7593</v>
      </c>
      <c r="M834" s="13"/>
      <c r="N834" s="13"/>
      <c r="O834" s="13"/>
      <c r="P834" s="13"/>
      <c r="Q834" s="13"/>
      <c r="R834" s="13"/>
      <c r="S834" s="13"/>
      <c r="T834" s="13"/>
      <c r="U834" s="13"/>
      <c r="V834" s="13"/>
      <c r="W834" s="13"/>
      <c r="X834" s="13"/>
      <c r="Y834" s="13"/>
      <c r="Z834" s="13"/>
      <c r="AA834" s="13"/>
      <c r="AB834" s="13"/>
      <c r="AC834" s="13"/>
      <c r="AD834" s="13"/>
    </row>
    <row r="835" spans="1:30" ht="13" x14ac:dyDescent="0.15">
      <c r="A835" s="13" t="s">
        <v>3499</v>
      </c>
      <c r="B835" s="13" t="s">
        <v>1047</v>
      </c>
      <c r="C835" s="31" t="s">
        <v>5118</v>
      </c>
      <c r="E835" s="13" t="s">
        <v>158</v>
      </c>
      <c r="F835" s="13" t="s">
        <v>1046</v>
      </c>
      <c r="G835" s="13"/>
      <c r="H835" s="13"/>
      <c r="I835" s="13"/>
      <c r="J835" s="13"/>
      <c r="K835" s="13"/>
      <c r="L835" s="24" t="s">
        <v>7593</v>
      </c>
      <c r="M835" s="13"/>
      <c r="N835" s="13"/>
      <c r="O835" s="13"/>
      <c r="P835" s="13"/>
      <c r="Q835" s="13"/>
      <c r="R835" s="13"/>
      <c r="S835" s="13"/>
      <c r="T835" s="13"/>
      <c r="U835" s="13"/>
      <c r="V835" s="13"/>
      <c r="W835" s="13"/>
      <c r="X835" s="13"/>
      <c r="Y835" s="13"/>
      <c r="Z835" s="13"/>
      <c r="AA835" s="13"/>
      <c r="AB835" s="13"/>
      <c r="AC835" s="13"/>
      <c r="AD835" s="13"/>
    </row>
    <row r="836" spans="1:30" ht="13" x14ac:dyDescent="0.15">
      <c r="A836" s="13" t="s">
        <v>3500</v>
      </c>
      <c r="B836" s="13" t="s">
        <v>1048</v>
      </c>
      <c r="C836" s="31" t="s">
        <v>5118</v>
      </c>
      <c r="E836" s="13" t="s">
        <v>147</v>
      </c>
      <c r="F836" s="13"/>
      <c r="G836" s="13">
        <v>13115592</v>
      </c>
      <c r="H836" s="13"/>
      <c r="I836" s="13"/>
      <c r="J836" s="13"/>
      <c r="K836" s="13"/>
      <c r="L836" s="24" t="s">
        <v>7593</v>
      </c>
      <c r="M836" s="13"/>
      <c r="N836" s="13"/>
      <c r="O836" s="13"/>
      <c r="P836" s="13"/>
      <c r="Q836" s="13"/>
      <c r="R836" s="13"/>
      <c r="S836" s="13"/>
      <c r="T836" s="13"/>
      <c r="U836" s="13"/>
      <c r="V836" s="13"/>
      <c r="W836" s="13"/>
      <c r="X836" s="13"/>
      <c r="Y836" s="13"/>
      <c r="Z836" s="13"/>
      <c r="AA836" s="13"/>
      <c r="AB836" s="13"/>
      <c r="AC836" s="13"/>
      <c r="AD836" s="13"/>
    </row>
    <row r="837" spans="1:30" ht="13" x14ac:dyDescent="0.15">
      <c r="A837" s="13" t="s">
        <v>3501</v>
      </c>
      <c r="B837" s="13" t="s">
        <v>1049</v>
      </c>
      <c r="C837" s="31" t="s">
        <v>5118</v>
      </c>
      <c r="E837" s="13" t="s">
        <v>158</v>
      </c>
      <c r="F837" s="13" t="s">
        <v>1048</v>
      </c>
      <c r="G837" s="13"/>
      <c r="H837" s="13"/>
      <c r="I837" s="13"/>
      <c r="J837" s="13"/>
      <c r="K837" s="13"/>
      <c r="L837" s="24" t="s">
        <v>7593</v>
      </c>
      <c r="M837" s="13"/>
      <c r="N837" s="13"/>
      <c r="O837" s="13"/>
      <c r="P837" s="13"/>
      <c r="Q837" s="13"/>
      <c r="R837" s="13"/>
      <c r="S837" s="13"/>
      <c r="T837" s="13"/>
      <c r="U837" s="13"/>
      <c r="V837" s="13"/>
      <c r="W837" s="13"/>
      <c r="X837" s="13"/>
      <c r="Y837" s="13"/>
      <c r="Z837" s="13"/>
      <c r="AA837" s="13"/>
      <c r="AB837" s="13"/>
      <c r="AC837" s="13"/>
      <c r="AD837" s="13"/>
    </row>
    <row r="838" spans="1:30" ht="13" x14ac:dyDescent="0.15">
      <c r="A838" s="13" t="s">
        <v>3502</v>
      </c>
      <c r="B838" s="13" t="s">
        <v>1050</v>
      </c>
      <c r="C838" s="31" t="s">
        <v>5118</v>
      </c>
      <c r="E838" s="13" t="s">
        <v>147</v>
      </c>
      <c r="F838" s="13"/>
      <c r="G838" s="13">
        <v>10538584</v>
      </c>
      <c r="H838" s="13"/>
      <c r="I838" s="13"/>
      <c r="J838" s="13"/>
      <c r="K838" s="13"/>
      <c r="L838" s="24" t="s">
        <v>7593</v>
      </c>
      <c r="M838" s="13"/>
      <c r="N838" s="13"/>
      <c r="O838" s="13"/>
      <c r="P838" s="13"/>
      <c r="Q838" s="13"/>
      <c r="R838" s="13"/>
      <c r="S838" s="13"/>
      <c r="T838" s="13"/>
      <c r="U838" s="13"/>
      <c r="V838" s="13"/>
      <c r="W838" s="13"/>
      <c r="X838" s="13"/>
      <c r="Y838" s="13"/>
      <c r="Z838" s="13"/>
      <c r="AA838" s="13"/>
      <c r="AB838" s="13"/>
      <c r="AC838" s="13"/>
      <c r="AD838" s="13"/>
    </row>
    <row r="839" spans="1:30" ht="13" x14ac:dyDescent="0.15">
      <c r="A839" s="13" t="s">
        <v>3503</v>
      </c>
      <c r="B839" s="13" t="s">
        <v>1051</v>
      </c>
      <c r="C839" s="31" t="s">
        <v>5118</v>
      </c>
      <c r="E839" s="13" t="s">
        <v>158</v>
      </c>
      <c r="F839" s="13" t="s">
        <v>1050</v>
      </c>
      <c r="G839" s="13"/>
      <c r="H839" s="13"/>
      <c r="I839" s="13"/>
      <c r="J839" s="13"/>
      <c r="K839" s="13"/>
      <c r="L839" s="24" t="s">
        <v>7593</v>
      </c>
      <c r="M839" s="13"/>
      <c r="N839" s="13"/>
      <c r="O839" s="13"/>
      <c r="P839" s="13"/>
      <c r="Q839" s="13"/>
      <c r="R839" s="13"/>
      <c r="S839" s="13"/>
      <c r="T839" s="13"/>
      <c r="U839" s="13"/>
      <c r="V839" s="13"/>
      <c r="W839" s="13"/>
      <c r="X839" s="13"/>
      <c r="Y839" s="13"/>
      <c r="Z839" s="13"/>
      <c r="AA839" s="13"/>
      <c r="AB839" s="13"/>
      <c r="AC839" s="13"/>
      <c r="AD839" s="13"/>
    </row>
    <row r="840" spans="1:30" ht="13" x14ac:dyDescent="0.15">
      <c r="A840" s="13" t="s">
        <v>3504</v>
      </c>
      <c r="B840" s="13" t="s">
        <v>1052</v>
      </c>
      <c r="C840" s="31" t="s">
        <v>5118</v>
      </c>
      <c r="E840" s="13" t="s">
        <v>147</v>
      </c>
      <c r="F840" s="13"/>
      <c r="G840" s="13">
        <v>12407688</v>
      </c>
      <c r="H840" s="13"/>
      <c r="I840" s="13"/>
      <c r="J840" s="13"/>
      <c r="K840" s="13"/>
      <c r="L840" s="24" t="s">
        <v>7593</v>
      </c>
      <c r="M840" s="13"/>
      <c r="N840" s="13"/>
      <c r="O840" s="13"/>
      <c r="P840" s="13"/>
      <c r="Q840" s="13"/>
      <c r="R840" s="13"/>
      <c r="S840" s="13"/>
      <c r="T840" s="13"/>
      <c r="U840" s="13"/>
      <c r="V840" s="13"/>
      <c r="W840" s="13"/>
      <c r="X840" s="13"/>
      <c r="Y840" s="13"/>
      <c r="Z840" s="13"/>
      <c r="AA840" s="13"/>
      <c r="AB840" s="13"/>
      <c r="AC840" s="13"/>
      <c r="AD840" s="13"/>
    </row>
    <row r="841" spans="1:30" ht="13" x14ac:dyDescent="0.15">
      <c r="A841" s="13" t="s">
        <v>3505</v>
      </c>
      <c r="B841" s="13" t="s">
        <v>1053</v>
      </c>
      <c r="C841" s="31" t="s">
        <v>5118</v>
      </c>
      <c r="E841" s="13" t="s">
        <v>158</v>
      </c>
      <c r="F841" s="13" t="s">
        <v>1052</v>
      </c>
      <c r="G841" s="13"/>
      <c r="H841" s="13"/>
      <c r="I841" s="13"/>
      <c r="J841" s="13"/>
      <c r="K841" s="13"/>
      <c r="L841" s="24" t="s">
        <v>7593</v>
      </c>
      <c r="M841" s="13"/>
      <c r="N841" s="13"/>
      <c r="O841" s="13"/>
      <c r="P841" s="13"/>
      <c r="Q841" s="13"/>
      <c r="R841" s="13"/>
      <c r="S841" s="13"/>
      <c r="T841" s="13"/>
      <c r="U841" s="13"/>
      <c r="V841" s="13"/>
      <c r="W841" s="13"/>
      <c r="X841" s="13"/>
      <c r="Y841" s="13"/>
      <c r="Z841" s="13"/>
      <c r="AA841" s="13"/>
      <c r="AB841" s="13"/>
      <c r="AC841" s="13"/>
      <c r="AD841" s="13"/>
    </row>
    <row r="842" spans="1:30" ht="13" x14ac:dyDescent="0.15">
      <c r="A842" s="13" t="s">
        <v>3506</v>
      </c>
      <c r="B842" s="13" t="s">
        <v>1054</v>
      </c>
      <c r="C842" s="31" t="s">
        <v>5118</v>
      </c>
      <c r="E842" s="13" t="s">
        <v>147</v>
      </c>
      <c r="F842" s="13"/>
      <c r="G842" s="13">
        <v>22876412</v>
      </c>
      <c r="H842" s="13"/>
      <c r="I842" s="13"/>
      <c r="J842" s="13"/>
      <c r="K842" s="13"/>
      <c r="L842" s="24" t="s">
        <v>7593</v>
      </c>
      <c r="M842" s="13"/>
      <c r="N842" s="13"/>
      <c r="O842" s="13"/>
      <c r="P842" s="13"/>
      <c r="Q842" s="13"/>
      <c r="R842" s="13"/>
      <c r="S842" s="13"/>
      <c r="T842" s="13"/>
      <c r="U842" s="13"/>
      <c r="V842" s="13"/>
      <c r="W842" s="13"/>
      <c r="X842" s="13"/>
      <c r="Y842" s="13"/>
      <c r="Z842" s="13"/>
      <c r="AA842" s="13"/>
      <c r="AB842" s="13"/>
      <c r="AC842" s="13"/>
      <c r="AD842" s="13"/>
    </row>
    <row r="843" spans="1:30" ht="13" x14ac:dyDescent="0.15">
      <c r="A843" s="13" t="s">
        <v>3507</v>
      </c>
      <c r="B843" s="13" t="s">
        <v>1055</v>
      </c>
      <c r="C843" s="31" t="s">
        <v>5118</v>
      </c>
      <c r="E843" s="13" t="s">
        <v>158</v>
      </c>
      <c r="F843" s="13" t="s">
        <v>1054</v>
      </c>
      <c r="G843" s="13"/>
      <c r="H843" s="13"/>
      <c r="I843" s="13"/>
      <c r="J843" s="13"/>
      <c r="K843" s="13"/>
      <c r="L843" s="24" t="s">
        <v>7593</v>
      </c>
      <c r="M843" s="13"/>
      <c r="N843" s="13"/>
      <c r="O843" s="13"/>
      <c r="P843" s="13"/>
      <c r="Q843" s="13"/>
      <c r="R843" s="13"/>
      <c r="S843" s="13"/>
      <c r="T843" s="13"/>
      <c r="U843" s="13"/>
      <c r="V843" s="13"/>
      <c r="W843" s="13"/>
      <c r="X843" s="13"/>
      <c r="Y843" s="13"/>
      <c r="Z843" s="13"/>
      <c r="AA843" s="13"/>
      <c r="AB843" s="13"/>
      <c r="AC843" s="13"/>
      <c r="AD843" s="13"/>
    </row>
    <row r="844" spans="1:30" ht="13" x14ac:dyDescent="0.15">
      <c r="A844" s="13" t="s">
        <v>3508</v>
      </c>
      <c r="B844" s="13" t="s">
        <v>1056</v>
      </c>
      <c r="C844" s="31" t="s">
        <v>5118</v>
      </c>
      <c r="E844" s="13" t="s">
        <v>147</v>
      </c>
      <c r="F844" s="13"/>
      <c r="G844" s="13">
        <v>8428968</v>
      </c>
      <c r="H844" s="13"/>
      <c r="I844" s="13"/>
      <c r="J844" s="13"/>
      <c r="K844" s="13"/>
      <c r="L844" s="24" t="s">
        <v>7593</v>
      </c>
      <c r="M844" s="13"/>
      <c r="N844" s="13"/>
      <c r="O844" s="13"/>
      <c r="P844" s="13"/>
      <c r="Q844" s="13"/>
      <c r="R844" s="13"/>
      <c r="S844" s="13"/>
      <c r="T844" s="13"/>
      <c r="U844" s="13"/>
      <c r="V844" s="13"/>
      <c r="W844" s="13"/>
      <c r="X844" s="13"/>
      <c r="Y844" s="13"/>
      <c r="Z844" s="13"/>
      <c r="AA844" s="13"/>
      <c r="AB844" s="13"/>
      <c r="AC844" s="13"/>
      <c r="AD844" s="13"/>
    </row>
    <row r="845" spans="1:30" ht="13" x14ac:dyDescent="0.15">
      <c r="A845" s="13" t="s">
        <v>3509</v>
      </c>
      <c r="B845" s="13" t="s">
        <v>1057</v>
      </c>
      <c r="C845" s="31" t="s">
        <v>5118</v>
      </c>
      <c r="E845" s="13" t="s">
        <v>158</v>
      </c>
      <c r="F845" s="13" t="s">
        <v>1056</v>
      </c>
      <c r="G845" s="13"/>
      <c r="H845" s="13"/>
      <c r="I845" s="13"/>
      <c r="J845" s="13"/>
      <c r="K845" s="13"/>
      <c r="L845" s="24" t="s">
        <v>7593</v>
      </c>
      <c r="M845" s="13"/>
      <c r="N845" s="13"/>
      <c r="O845" s="13"/>
      <c r="P845" s="13"/>
      <c r="Q845" s="13"/>
      <c r="R845" s="13"/>
      <c r="S845" s="13"/>
      <c r="T845" s="13"/>
      <c r="U845" s="13"/>
      <c r="V845" s="13"/>
      <c r="W845" s="13"/>
      <c r="X845" s="13"/>
      <c r="Y845" s="13"/>
      <c r="Z845" s="13"/>
      <c r="AA845" s="13"/>
      <c r="AB845" s="13"/>
      <c r="AC845" s="13"/>
      <c r="AD845" s="13"/>
    </row>
    <row r="846" spans="1:30" ht="13" x14ac:dyDescent="0.15">
      <c r="A846" s="13" t="s">
        <v>3510</v>
      </c>
      <c r="B846" s="13" t="s">
        <v>1058</v>
      </c>
      <c r="C846" s="31" t="s">
        <v>5118</v>
      </c>
      <c r="E846" s="13" t="s">
        <v>147</v>
      </c>
      <c r="F846" s="13"/>
      <c r="G846" s="13">
        <v>7606268</v>
      </c>
      <c r="H846" s="13"/>
      <c r="I846" s="13"/>
      <c r="J846" s="13"/>
      <c r="K846" s="13"/>
      <c r="L846" s="24" t="s">
        <v>7593</v>
      </c>
      <c r="M846" s="13"/>
      <c r="N846" s="13"/>
      <c r="O846" s="13"/>
      <c r="P846" s="13"/>
      <c r="Q846" s="13"/>
      <c r="R846" s="13"/>
      <c r="S846" s="13"/>
      <c r="T846" s="13"/>
      <c r="U846" s="13"/>
      <c r="V846" s="13"/>
      <c r="W846" s="13"/>
      <c r="X846" s="13"/>
      <c r="Y846" s="13"/>
      <c r="Z846" s="13"/>
      <c r="AA846" s="13"/>
      <c r="AB846" s="13"/>
      <c r="AC846" s="13"/>
      <c r="AD846" s="13"/>
    </row>
    <row r="847" spans="1:30" ht="13" x14ac:dyDescent="0.15">
      <c r="A847" s="13" t="s">
        <v>3511</v>
      </c>
      <c r="B847" s="13" t="s">
        <v>1059</v>
      </c>
      <c r="C847" s="31" t="s">
        <v>5118</v>
      </c>
      <c r="E847" s="13" t="s">
        <v>158</v>
      </c>
      <c r="F847" s="13" t="s">
        <v>1058</v>
      </c>
      <c r="G847" s="13"/>
      <c r="H847" s="13"/>
      <c r="I847" s="13"/>
      <c r="J847" s="13"/>
      <c r="K847" s="13"/>
      <c r="L847" s="24" t="s">
        <v>7593</v>
      </c>
      <c r="M847" s="13"/>
      <c r="N847" s="13"/>
      <c r="O847" s="13"/>
      <c r="P847" s="13"/>
      <c r="Q847" s="13"/>
      <c r="R847" s="13"/>
      <c r="S847" s="13"/>
      <c r="T847" s="13"/>
      <c r="U847" s="13"/>
      <c r="V847" s="13"/>
      <c r="W847" s="13"/>
      <c r="X847" s="13"/>
      <c r="Y847" s="13"/>
      <c r="Z847" s="13"/>
      <c r="AA847" s="13"/>
      <c r="AB847" s="13"/>
      <c r="AC847" s="13"/>
      <c r="AD847" s="13"/>
    </row>
    <row r="848" spans="1:30" ht="13" x14ac:dyDescent="0.15">
      <c r="A848" s="13" t="s">
        <v>3512</v>
      </c>
      <c r="B848" s="13" t="s">
        <v>1060</v>
      </c>
      <c r="C848" s="31" t="s">
        <v>5118</v>
      </c>
      <c r="E848" s="13" t="s">
        <v>147</v>
      </c>
      <c r="F848" s="13"/>
      <c r="G848" s="13">
        <v>11649532</v>
      </c>
      <c r="H848" s="13"/>
      <c r="I848" s="13"/>
      <c r="J848" s="13"/>
      <c r="K848" s="13"/>
      <c r="L848" s="24" t="s">
        <v>7593</v>
      </c>
      <c r="M848" s="13"/>
      <c r="N848" s="13"/>
      <c r="O848" s="13"/>
      <c r="P848" s="13"/>
      <c r="Q848" s="13"/>
      <c r="R848" s="13"/>
      <c r="S848" s="13"/>
      <c r="T848" s="13"/>
      <c r="U848" s="13"/>
      <c r="V848" s="13"/>
      <c r="W848" s="13"/>
      <c r="X848" s="13"/>
      <c r="Y848" s="13"/>
      <c r="Z848" s="13"/>
      <c r="AA848" s="13"/>
      <c r="AB848" s="13"/>
      <c r="AC848" s="13"/>
      <c r="AD848" s="13"/>
    </row>
    <row r="849" spans="1:30" ht="13" x14ac:dyDescent="0.15">
      <c r="A849" s="13" t="s">
        <v>3513</v>
      </c>
      <c r="B849" s="13" t="s">
        <v>1061</v>
      </c>
      <c r="C849" s="31" t="s">
        <v>5118</v>
      </c>
      <c r="E849" s="13" t="s">
        <v>158</v>
      </c>
      <c r="F849" s="13" t="s">
        <v>1060</v>
      </c>
      <c r="G849" s="13"/>
      <c r="H849" s="13"/>
      <c r="I849" s="13"/>
      <c r="J849" s="13"/>
      <c r="K849" s="13"/>
      <c r="L849" s="24" t="s">
        <v>7593</v>
      </c>
      <c r="M849" s="13"/>
      <c r="N849" s="13"/>
      <c r="O849" s="13"/>
      <c r="P849" s="13"/>
      <c r="Q849" s="13"/>
      <c r="R849" s="13"/>
      <c r="S849" s="13"/>
      <c r="T849" s="13"/>
      <c r="U849" s="13"/>
      <c r="V849" s="13"/>
      <c r="W849" s="13"/>
      <c r="X849" s="13"/>
      <c r="Y849" s="13"/>
      <c r="Z849" s="13"/>
      <c r="AA849" s="13"/>
      <c r="AB849" s="13"/>
      <c r="AC849" s="13"/>
      <c r="AD849" s="13"/>
    </row>
    <row r="850" spans="1:30" ht="13" x14ac:dyDescent="0.15">
      <c r="A850" s="13" t="s">
        <v>3514</v>
      </c>
      <c r="B850" s="13" t="s">
        <v>1062</v>
      </c>
      <c r="C850" s="31" t="s">
        <v>5118</v>
      </c>
      <c r="E850" s="13" t="s">
        <v>147</v>
      </c>
      <c r="F850" s="13"/>
      <c r="G850" s="13">
        <v>13621188</v>
      </c>
      <c r="H850" s="13"/>
      <c r="I850" s="13"/>
      <c r="J850" s="13"/>
      <c r="K850" s="13"/>
      <c r="L850" s="24" t="s">
        <v>7593</v>
      </c>
      <c r="M850" s="13"/>
      <c r="N850" s="13"/>
      <c r="O850" s="13"/>
      <c r="P850" s="13"/>
      <c r="Q850" s="13"/>
      <c r="R850" s="13"/>
      <c r="S850" s="13"/>
      <c r="T850" s="13"/>
      <c r="U850" s="13"/>
      <c r="V850" s="13"/>
      <c r="W850" s="13"/>
      <c r="X850" s="13"/>
      <c r="Y850" s="13"/>
      <c r="Z850" s="13"/>
      <c r="AA850" s="13"/>
      <c r="AB850" s="13"/>
      <c r="AC850" s="13"/>
      <c r="AD850" s="13"/>
    </row>
    <row r="851" spans="1:30" ht="13" x14ac:dyDescent="0.15">
      <c r="A851" s="13" t="s">
        <v>3515</v>
      </c>
      <c r="B851" s="13" t="s">
        <v>1063</v>
      </c>
      <c r="C851" s="31" t="s">
        <v>5118</v>
      </c>
      <c r="E851" s="13" t="s">
        <v>158</v>
      </c>
      <c r="F851" s="13" t="s">
        <v>1062</v>
      </c>
      <c r="G851" s="13"/>
      <c r="H851" s="13"/>
      <c r="I851" s="13"/>
      <c r="J851" s="13"/>
      <c r="K851" s="13"/>
      <c r="L851" s="24" t="s">
        <v>7593</v>
      </c>
      <c r="M851" s="13"/>
      <c r="N851" s="13"/>
      <c r="O851" s="13"/>
      <c r="P851" s="13"/>
      <c r="Q851" s="13"/>
      <c r="R851" s="13"/>
      <c r="S851" s="13"/>
      <c r="T851" s="13"/>
      <c r="U851" s="13"/>
      <c r="V851" s="13"/>
      <c r="W851" s="13"/>
      <c r="X851" s="13"/>
      <c r="Y851" s="13"/>
      <c r="Z851" s="13"/>
      <c r="AA851" s="13"/>
      <c r="AB851" s="13"/>
      <c r="AC851" s="13"/>
      <c r="AD851" s="13"/>
    </row>
    <row r="852" spans="1:30" ht="13" x14ac:dyDescent="0.15">
      <c r="A852" s="13" t="s">
        <v>3516</v>
      </c>
      <c r="B852" s="13" t="s">
        <v>1064</v>
      </c>
      <c r="C852" s="31" t="s">
        <v>5118</v>
      </c>
      <c r="E852" s="13" t="s">
        <v>147</v>
      </c>
      <c r="F852" s="13"/>
      <c r="G852" s="13">
        <v>12287812</v>
      </c>
      <c r="H852" s="13"/>
      <c r="I852" s="13"/>
      <c r="J852" s="13"/>
      <c r="K852" s="13"/>
      <c r="L852" s="24" t="s">
        <v>7593</v>
      </c>
      <c r="M852" s="13"/>
      <c r="N852" s="13"/>
      <c r="O852" s="13"/>
      <c r="P852" s="13"/>
      <c r="Q852" s="13"/>
      <c r="R852" s="13"/>
      <c r="S852" s="13"/>
      <c r="T852" s="13"/>
      <c r="U852" s="13"/>
      <c r="V852" s="13"/>
      <c r="W852" s="13"/>
      <c r="X852" s="13"/>
      <c r="Y852" s="13"/>
      <c r="Z852" s="13"/>
      <c r="AA852" s="13"/>
      <c r="AB852" s="13"/>
      <c r="AC852" s="13"/>
      <c r="AD852" s="13"/>
    </row>
    <row r="853" spans="1:30" ht="13" x14ac:dyDescent="0.15">
      <c r="A853" s="13" t="s">
        <v>3517</v>
      </c>
      <c r="B853" s="13" t="s">
        <v>1065</v>
      </c>
      <c r="C853" s="31" t="s">
        <v>5118</v>
      </c>
      <c r="E853" s="13" t="s">
        <v>158</v>
      </c>
      <c r="F853" s="13" t="s">
        <v>1064</v>
      </c>
      <c r="G853" s="13"/>
      <c r="H853" s="13"/>
      <c r="I853" s="13"/>
      <c r="J853" s="13"/>
      <c r="K853" s="13"/>
      <c r="L853" s="24" t="s">
        <v>7593</v>
      </c>
      <c r="M853" s="13"/>
      <c r="N853" s="13"/>
      <c r="O853" s="13"/>
      <c r="P853" s="13"/>
      <c r="Q853" s="13"/>
      <c r="R853" s="13"/>
      <c r="S853" s="13"/>
      <c r="T853" s="13"/>
      <c r="U853" s="13"/>
      <c r="V853" s="13"/>
      <c r="W853" s="13"/>
      <c r="X853" s="13"/>
      <c r="Y853" s="13"/>
      <c r="Z853" s="13"/>
      <c r="AA853" s="13"/>
      <c r="AB853" s="13"/>
      <c r="AC853" s="13"/>
      <c r="AD853" s="13"/>
    </row>
    <row r="854" spans="1:30" ht="13" x14ac:dyDescent="0.15">
      <c r="A854" s="13" t="s">
        <v>3518</v>
      </c>
      <c r="B854" s="13" t="s">
        <v>1066</v>
      </c>
      <c r="C854" s="31" t="s">
        <v>5118</v>
      </c>
      <c r="E854" s="13" t="s">
        <v>147</v>
      </c>
      <c r="F854" s="13"/>
      <c r="G854" s="13">
        <v>11254828</v>
      </c>
      <c r="H854" s="13"/>
      <c r="I854" s="13"/>
      <c r="J854" s="13"/>
      <c r="K854" s="13"/>
      <c r="L854" s="24" t="s">
        <v>7593</v>
      </c>
      <c r="M854" s="13"/>
      <c r="N854" s="13"/>
      <c r="O854" s="13"/>
      <c r="P854" s="13"/>
      <c r="Q854" s="13"/>
      <c r="R854" s="13"/>
      <c r="S854" s="13"/>
      <c r="T854" s="13"/>
      <c r="U854" s="13"/>
      <c r="V854" s="13"/>
      <c r="W854" s="13"/>
      <c r="X854" s="13"/>
      <c r="Y854" s="13"/>
      <c r="Z854" s="13"/>
      <c r="AA854" s="13"/>
      <c r="AB854" s="13"/>
      <c r="AC854" s="13"/>
      <c r="AD854" s="13"/>
    </row>
    <row r="855" spans="1:30" ht="13" x14ac:dyDescent="0.15">
      <c r="A855" s="13" t="s">
        <v>3519</v>
      </c>
      <c r="B855" s="13" t="s">
        <v>1067</v>
      </c>
      <c r="C855" s="31" t="s">
        <v>5118</v>
      </c>
      <c r="E855" s="13" t="s">
        <v>158</v>
      </c>
      <c r="F855" s="13" t="s">
        <v>1066</v>
      </c>
      <c r="G855" s="13"/>
      <c r="H855" s="13"/>
      <c r="I855" s="13"/>
      <c r="J855" s="13"/>
      <c r="K855" s="13"/>
      <c r="L855" s="24" t="s">
        <v>7593</v>
      </c>
      <c r="M855" s="13"/>
      <c r="N855" s="13"/>
      <c r="O855" s="13"/>
      <c r="P855" s="13"/>
      <c r="Q855" s="13"/>
      <c r="R855" s="13"/>
      <c r="S855" s="13"/>
      <c r="T855" s="13"/>
      <c r="U855" s="13"/>
      <c r="V855" s="13"/>
      <c r="W855" s="13"/>
      <c r="X855" s="13"/>
      <c r="Y855" s="13"/>
      <c r="Z855" s="13"/>
      <c r="AA855" s="13"/>
      <c r="AB855" s="13"/>
      <c r="AC855" s="13"/>
      <c r="AD855" s="13"/>
    </row>
    <row r="856" spans="1:30" ht="13" x14ac:dyDescent="0.15">
      <c r="A856" s="13" t="s">
        <v>3520</v>
      </c>
      <c r="B856" s="13" t="s">
        <v>1068</v>
      </c>
      <c r="C856" s="31" t="s">
        <v>5118</v>
      </c>
      <c r="E856" s="13" t="s">
        <v>147</v>
      </c>
      <c r="F856" s="13"/>
      <c r="G856" s="13">
        <v>20295780</v>
      </c>
      <c r="H856" s="13"/>
      <c r="I856" s="13"/>
      <c r="J856" s="13"/>
      <c r="K856" s="13"/>
      <c r="L856" s="24" t="s">
        <v>7593</v>
      </c>
      <c r="M856" s="13"/>
      <c r="N856" s="13"/>
      <c r="O856" s="13"/>
      <c r="P856" s="13"/>
      <c r="Q856" s="13"/>
      <c r="R856" s="13"/>
      <c r="S856" s="13"/>
      <c r="T856" s="13"/>
      <c r="U856" s="13"/>
      <c r="V856" s="13"/>
      <c r="W856" s="13"/>
      <c r="X856" s="13"/>
      <c r="Y856" s="13"/>
      <c r="Z856" s="13"/>
      <c r="AA856" s="13"/>
      <c r="AB856" s="13"/>
      <c r="AC856" s="13"/>
      <c r="AD856" s="13"/>
    </row>
    <row r="857" spans="1:30" ht="13" x14ac:dyDescent="0.15">
      <c r="A857" s="13" t="s">
        <v>3521</v>
      </c>
      <c r="B857" s="13" t="s">
        <v>1069</v>
      </c>
      <c r="C857" s="31" t="s">
        <v>5118</v>
      </c>
      <c r="E857" s="13" t="s">
        <v>158</v>
      </c>
      <c r="F857" s="13" t="s">
        <v>1068</v>
      </c>
      <c r="G857" s="13"/>
      <c r="H857" s="13"/>
      <c r="I857" s="13"/>
      <c r="J857" s="13"/>
      <c r="K857" s="13"/>
      <c r="L857" s="24" t="s">
        <v>7593</v>
      </c>
      <c r="M857" s="13"/>
      <c r="N857" s="13"/>
      <c r="O857" s="13"/>
      <c r="P857" s="13"/>
      <c r="Q857" s="13"/>
      <c r="R857" s="13"/>
      <c r="S857" s="13"/>
      <c r="T857" s="13"/>
      <c r="U857" s="13"/>
      <c r="V857" s="13"/>
      <c r="W857" s="13"/>
      <c r="X857" s="13"/>
      <c r="Y857" s="13"/>
      <c r="Z857" s="13"/>
      <c r="AA857" s="13"/>
      <c r="AB857" s="13"/>
      <c r="AC857" s="13"/>
      <c r="AD857" s="13"/>
    </row>
    <row r="858" spans="1:30" ht="13" x14ac:dyDescent="0.15">
      <c r="A858" s="13" t="s">
        <v>3522</v>
      </c>
      <c r="B858" s="13" t="s">
        <v>1070</v>
      </c>
      <c r="C858" s="31" t="s">
        <v>5118</v>
      </c>
      <c r="E858" s="13" t="s">
        <v>147</v>
      </c>
      <c r="F858" s="13"/>
      <c r="G858" s="13">
        <v>18682468</v>
      </c>
      <c r="H858" s="13"/>
      <c r="I858" s="13"/>
      <c r="J858" s="13"/>
      <c r="K858" s="13"/>
      <c r="L858" s="24" t="s">
        <v>7593</v>
      </c>
      <c r="M858" s="13"/>
      <c r="N858" s="13"/>
      <c r="O858" s="13"/>
      <c r="P858" s="13"/>
      <c r="Q858" s="13"/>
      <c r="R858" s="13"/>
      <c r="S858" s="13"/>
      <c r="T858" s="13"/>
      <c r="U858" s="13"/>
      <c r="V858" s="13"/>
      <c r="W858" s="13"/>
      <c r="X858" s="13"/>
      <c r="Y858" s="13"/>
      <c r="Z858" s="13"/>
      <c r="AA858" s="13"/>
      <c r="AB858" s="13"/>
      <c r="AC858" s="13"/>
      <c r="AD858" s="13"/>
    </row>
    <row r="859" spans="1:30" ht="13" x14ac:dyDescent="0.15">
      <c r="A859" s="13" t="s">
        <v>3523</v>
      </c>
      <c r="B859" s="13" t="s">
        <v>1071</v>
      </c>
      <c r="C859" s="31" t="s">
        <v>5118</v>
      </c>
      <c r="E859" s="13" t="s">
        <v>158</v>
      </c>
      <c r="F859" s="13" t="s">
        <v>1070</v>
      </c>
      <c r="G859" s="13"/>
      <c r="H859" s="13"/>
      <c r="I859" s="13"/>
      <c r="J859" s="13"/>
      <c r="K859" s="13"/>
      <c r="L859" s="24" t="s">
        <v>7593</v>
      </c>
      <c r="M859" s="13"/>
      <c r="N859" s="13"/>
      <c r="O859" s="13"/>
      <c r="P859" s="13"/>
      <c r="Q859" s="13"/>
      <c r="R859" s="13"/>
      <c r="S859" s="13"/>
      <c r="T859" s="13"/>
      <c r="U859" s="13"/>
      <c r="V859" s="13"/>
      <c r="W859" s="13"/>
      <c r="X859" s="13"/>
      <c r="Y859" s="13"/>
      <c r="Z859" s="13"/>
      <c r="AA859" s="13"/>
      <c r="AB859" s="13"/>
      <c r="AC859" s="13"/>
      <c r="AD859" s="13"/>
    </row>
    <row r="860" spans="1:30" ht="13" x14ac:dyDescent="0.15">
      <c r="A860" s="13" t="s">
        <v>3524</v>
      </c>
      <c r="B860" s="13" t="s">
        <v>1072</v>
      </c>
      <c r="C860" s="31" t="s">
        <v>5118</v>
      </c>
      <c r="E860" s="13" t="s">
        <v>147</v>
      </c>
      <c r="F860" s="13"/>
      <c r="G860" s="13">
        <v>12597060</v>
      </c>
      <c r="H860" s="13"/>
      <c r="I860" s="13"/>
      <c r="J860" s="13"/>
      <c r="K860" s="13"/>
      <c r="L860" s="24" t="s">
        <v>7593</v>
      </c>
      <c r="M860" s="13"/>
      <c r="N860" s="13"/>
      <c r="O860" s="13"/>
      <c r="P860" s="13"/>
      <c r="Q860" s="13"/>
      <c r="R860" s="13"/>
      <c r="S860" s="13"/>
      <c r="T860" s="13"/>
      <c r="U860" s="13"/>
      <c r="V860" s="13"/>
      <c r="W860" s="13"/>
      <c r="X860" s="13"/>
      <c r="Y860" s="13"/>
      <c r="Z860" s="13"/>
      <c r="AA860" s="13"/>
      <c r="AB860" s="13"/>
      <c r="AC860" s="13"/>
      <c r="AD860" s="13"/>
    </row>
    <row r="861" spans="1:30" ht="13" x14ac:dyDescent="0.15">
      <c r="A861" s="13" t="s">
        <v>3525</v>
      </c>
      <c r="B861" s="13" t="s">
        <v>1073</v>
      </c>
      <c r="C861" s="31" t="s">
        <v>5118</v>
      </c>
      <c r="E861" s="13" t="s">
        <v>158</v>
      </c>
      <c r="F861" s="13" t="s">
        <v>1072</v>
      </c>
      <c r="G861" s="13"/>
      <c r="H861" s="13"/>
      <c r="I861" s="13"/>
      <c r="J861" s="13"/>
      <c r="K861" s="13"/>
      <c r="L861" s="24" t="s">
        <v>7593</v>
      </c>
      <c r="M861" s="13"/>
      <c r="N861" s="13"/>
      <c r="O861" s="13"/>
      <c r="P861" s="13"/>
      <c r="Q861" s="13"/>
      <c r="R861" s="13"/>
      <c r="S861" s="13"/>
      <c r="T861" s="13"/>
      <c r="U861" s="13"/>
      <c r="V861" s="13"/>
      <c r="W861" s="13"/>
      <c r="X861" s="13"/>
      <c r="Y861" s="13"/>
      <c r="Z861" s="13"/>
      <c r="AA861" s="13"/>
      <c r="AB861" s="13"/>
      <c r="AC861" s="13"/>
      <c r="AD861" s="13"/>
    </row>
    <row r="862" spans="1:30" ht="13" x14ac:dyDescent="0.15">
      <c r="A862" s="13" t="s">
        <v>3526</v>
      </c>
      <c r="B862" s="13" t="s">
        <v>1074</v>
      </c>
      <c r="C862" s="31" t="s">
        <v>5118</v>
      </c>
      <c r="E862" s="13" t="s">
        <v>147</v>
      </c>
      <c r="F862" s="13"/>
      <c r="G862" s="13">
        <v>17479512</v>
      </c>
      <c r="H862" s="13"/>
      <c r="I862" s="13"/>
      <c r="J862" s="13"/>
      <c r="K862" s="13"/>
      <c r="L862" s="24" t="s">
        <v>7593</v>
      </c>
      <c r="M862" s="13"/>
      <c r="N862" s="13"/>
      <c r="O862" s="13"/>
      <c r="P862" s="13"/>
      <c r="Q862" s="13"/>
      <c r="R862" s="13"/>
      <c r="S862" s="13"/>
      <c r="T862" s="13"/>
      <c r="U862" s="13"/>
      <c r="V862" s="13"/>
      <c r="W862" s="13"/>
      <c r="X862" s="13"/>
      <c r="Y862" s="13"/>
      <c r="Z862" s="13"/>
      <c r="AA862" s="13"/>
      <c r="AB862" s="13"/>
      <c r="AC862" s="13"/>
      <c r="AD862" s="13"/>
    </row>
    <row r="863" spans="1:30" ht="13" x14ac:dyDescent="0.15">
      <c r="A863" s="13" t="s">
        <v>3527</v>
      </c>
      <c r="B863" s="13" t="s">
        <v>1075</v>
      </c>
      <c r="C863" s="31" t="s">
        <v>5118</v>
      </c>
      <c r="E863" s="13" t="s">
        <v>158</v>
      </c>
      <c r="F863" s="13" t="s">
        <v>1074</v>
      </c>
      <c r="G863" s="13"/>
      <c r="H863" s="13"/>
      <c r="I863" s="13"/>
      <c r="J863" s="13"/>
      <c r="K863" s="13"/>
      <c r="L863" s="24" t="s">
        <v>7593</v>
      </c>
      <c r="M863" s="13"/>
      <c r="N863" s="13"/>
      <c r="O863" s="13"/>
      <c r="P863" s="13"/>
      <c r="Q863" s="13"/>
      <c r="R863" s="13"/>
      <c r="S863" s="13"/>
      <c r="T863" s="13"/>
      <c r="U863" s="13"/>
      <c r="V863" s="13"/>
      <c r="W863" s="13"/>
      <c r="X863" s="13"/>
      <c r="Y863" s="13"/>
      <c r="Z863" s="13"/>
      <c r="AA863" s="13"/>
      <c r="AB863" s="13"/>
      <c r="AC863" s="13"/>
      <c r="AD863" s="13"/>
    </row>
    <row r="864" spans="1:30" ht="13" x14ac:dyDescent="0.15">
      <c r="A864" s="13" t="s">
        <v>3528</v>
      </c>
      <c r="B864" s="13" t="s">
        <v>1076</v>
      </c>
      <c r="C864" s="31" t="s">
        <v>5118</v>
      </c>
      <c r="E864" s="13" t="s">
        <v>147</v>
      </c>
      <c r="F864" s="13"/>
      <c r="G864" s="13">
        <v>16533392</v>
      </c>
      <c r="H864" s="13"/>
      <c r="I864" s="13"/>
      <c r="J864" s="13"/>
      <c r="K864" s="13"/>
      <c r="L864" s="24" t="s">
        <v>7593</v>
      </c>
      <c r="M864" s="13"/>
      <c r="N864" s="13"/>
      <c r="O864" s="13"/>
      <c r="P864" s="13"/>
      <c r="Q864" s="13"/>
      <c r="R864" s="13"/>
      <c r="S864" s="13"/>
      <c r="T864" s="13"/>
      <c r="U864" s="13"/>
      <c r="V864" s="13"/>
      <c r="W864" s="13"/>
      <c r="X864" s="13"/>
      <c r="Y864" s="13"/>
      <c r="Z864" s="13"/>
      <c r="AA864" s="13"/>
      <c r="AB864" s="13"/>
      <c r="AC864" s="13"/>
      <c r="AD864" s="13"/>
    </row>
    <row r="865" spans="1:30" ht="13" x14ac:dyDescent="0.15">
      <c r="A865" s="13" t="s">
        <v>3529</v>
      </c>
      <c r="B865" s="13" t="s">
        <v>1077</v>
      </c>
      <c r="C865" s="31" t="s">
        <v>5118</v>
      </c>
      <c r="E865" s="13" t="s">
        <v>158</v>
      </c>
      <c r="F865" s="13" t="s">
        <v>1076</v>
      </c>
      <c r="G865" s="13"/>
      <c r="H865" s="13"/>
      <c r="I865" s="13"/>
      <c r="J865" s="13"/>
      <c r="K865" s="13"/>
      <c r="L865" s="24" t="s">
        <v>7593</v>
      </c>
      <c r="M865" s="13"/>
      <c r="N865" s="13"/>
      <c r="O865" s="13"/>
      <c r="P865" s="13"/>
      <c r="Q865" s="13"/>
      <c r="R865" s="13"/>
      <c r="S865" s="13"/>
      <c r="T865" s="13"/>
      <c r="U865" s="13"/>
      <c r="V865" s="13"/>
      <c r="W865" s="13"/>
      <c r="X865" s="13"/>
      <c r="Y865" s="13"/>
      <c r="Z865" s="13"/>
      <c r="AA865" s="13"/>
      <c r="AB865" s="13"/>
      <c r="AC865" s="13"/>
      <c r="AD865" s="13"/>
    </row>
    <row r="866" spans="1:30" ht="13" x14ac:dyDescent="0.15">
      <c r="A866" s="13" t="s">
        <v>3530</v>
      </c>
      <c r="B866" s="13" t="s">
        <v>1078</v>
      </c>
      <c r="C866" s="31" t="s">
        <v>5118</v>
      </c>
      <c r="E866" s="13" t="s">
        <v>147</v>
      </c>
      <c r="F866" s="13"/>
      <c r="G866" s="13">
        <v>14951732</v>
      </c>
      <c r="H866" s="13"/>
      <c r="I866" s="13"/>
      <c r="J866" s="13"/>
      <c r="K866" s="13"/>
      <c r="L866" s="24" t="s">
        <v>7593</v>
      </c>
      <c r="M866" s="13"/>
      <c r="N866" s="13"/>
      <c r="O866" s="13"/>
      <c r="P866" s="13"/>
      <c r="Q866" s="13"/>
      <c r="R866" s="13"/>
      <c r="S866" s="13"/>
      <c r="T866" s="13"/>
      <c r="U866" s="13"/>
      <c r="V866" s="13"/>
      <c r="W866" s="13"/>
      <c r="X866" s="13"/>
      <c r="Y866" s="13"/>
      <c r="Z866" s="13"/>
      <c r="AA866" s="13"/>
      <c r="AB866" s="13"/>
      <c r="AC866" s="13"/>
      <c r="AD866" s="13"/>
    </row>
    <row r="867" spans="1:30" ht="13" x14ac:dyDescent="0.15">
      <c r="A867" s="13" t="s">
        <v>3531</v>
      </c>
      <c r="B867" s="13" t="s">
        <v>1079</v>
      </c>
      <c r="C867" s="31" t="s">
        <v>5118</v>
      </c>
      <c r="E867" s="13" t="s">
        <v>158</v>
      </c>
      <c r="F867" s="13" t="s">
        <v>1078</v>
      </c>
      <c r="G867" s="13"/>
      <c r="H867" s="13"/>
      <c r="I867" s="13"/>
      <c r="J867" s="13"/>
      <c r="K867" s="13"/>
      <c r="L867" s="24" t="s">
        <v>7593</v>
      </c>
      <c r="M867" s="13"/>
      <c r="N867" s="13"/>
      <c r="O867" s="13"/>
      <c r="P867" s="13"/>
      <c r="Q867" s="13"/>
      <c r="R867" s="13"/>
      <c r="S867" s="13"/>
      <c r="T867" s="13"/>
      <c r="U867" s="13"/>
      <c r="V867" s="13"/>
      <c r="W867" s="13"/>
      <c r="X867" s="13"/>
      <c r="Y867" s="13"/>
      <c r="Z867" s="13"/>
      <c r="AA867" s="13"/>
      <c r="AB867" s="13"/>
      <c r="AC867" s="13"/>
      <c r="AD867" s="13"/>
    </row>
    <row r="868" spans="1:30" ht="13" x14ac:dyDescent="0.15">
      <c r="A868" s="13" t="s">
        <v>3532</v>
      </c>
      <c r="B868" s="13" t="s">
        <v>1080</v>
      </c>
      <c r="C868" s="31" t="s">
        <v>5118</v>
      </c>
      <c r="E868" s="13" t="s">
        <v>147</v>
      </c>
      <c r="F868" s="13"/>
      <c r="G868" s="13">
        <v>14240924</v>
      </c>
      <c r="H868" s="13"/>
      <c r="I868" s="13"/>
      <c r="J868" s="13"/>
      <c r="K868" s="13"/>
      <c r="L868" s="24" t="s">
        <v>7593</v>
      </c>
      <c r="M868" s="13"/>
      <c r="N868" s="13"/>
      <c r="O868" s="13"/>
      <c r="P868" s="13"/>
      <c r="Q868" s="13"/>
      <c r="R868" s="13"/>
      <c r="S868" s="13"/>
      <c r="T868" s="13"/>
      <c r="U868" s="13"/>
      <c r="V868" s="13"/>
      <c r="W868" s="13"/>
      <c r="X868" s="13"/>
      <c r="Y868" s="13"/>
      <c r="Z868" s="13"/>
      <c r="AA868" s="13"/>
      <c r="AB868" s="13"/>
      <c r="AC868" s="13"/>
      <c r="AD868" s="13"/>
    </row>
    <row r="869" spans="1:30" ht="13" x14ac:dyDescent="0.15">
      <c r="A869" s="13" t="s">
        <v>3533</v>
      </c>
      <c r="B869" s="13" t="s">
        <v>1081</v>
      </c>
      <c r="C869" s="31" t="s">
        <v>5118</v>
      </c>
      <c r="E869" s="13" t="s">
        <v>158</v>
      </c>
      <c r="F869" s="13" t="s">
        <v>1080</v>
      </c>
      <c r="G869" s="13"/>
      <c r="H869" s="13"/>
      <c r="I869" s="13"/>
      <c r="J869" s="13"/>
      <c r="K869" s="13"/>
      <c r="L869" s="24" t="s">
        <v>7593</v>
      </c>
      <c r="M869" s="13"/>
      <c r="N869" s="13"/>
      <c r="O869" s="13"/>
      <c r="P869" s="13"/>
      <c r="Q869" s="13"/>
      <c r="R869" s="13"/>
      <c r="S869" s="13"/>
      <c r="T869" s="13"/>
      <c r="U869" s="13"/>
      <c r="V869" s="13"/>
      <c r="W869" s="13"/>
      <c r="X869" s="13"/>
      <c r="Y869" s="13"/>
      <c r="Z869" s="13"/>
      <c r="AA869" s="13"/>
      <c r="AB869" s="13"/>
      <c r="AC869" s="13"/>
      <c r="AD869" s="13"/>
    </row>
    <row r="870" spans="1:30" ht="13" x14ac:dyDescent="0.15">
      <c r="A870" s="13" t="s">
        <v>3534</v>
      </c>
      <c r="B870" s="13" t="s">
        <v>1082</v>
      </c>
      <c r="C870" s="31" t="s">
        <v>5118</v>
      </c>
      <c r="E870" s="13" t="s">
        <v>147</v>
      </c>
      <c r="F870" s="13"/>
      <c r="G870" s="13">
        <v>11851956</v>
      </c>
      <c r="H870" s="13"/>
      <c r="I870" s="13"/>
      <c r="J870" s="13"/>
      <c r="K870" s="13"/>
      <c r="L870" s="24" t="s">
        <v>7593</v>
      </c>
      <c r="M870" s="13"/>
      <c r="N870" s="13"/>
      <c r="O870" s="13"/>
      <c r="P870" s="13"/>
      <c r="Q870" s="13"/>
      <c r="R870" s="13"/>
      <c r="S870" s="13"/>
      <c r="T870" s="13"/>
      <c r="U870" s="13"/>
      <c r="V870" s="13"/>
      <c r="W870" s="13"/>
      <c r="X870" s="13"/>
      <c r="Y870" s="13"/>
      <c r="Z870" s="13"/>
      <c r="AA870" s="13"/>
      <c r="AB870" s="13"/>
      <c r="AC870" s="13"/>
      <c r="AD870" s="13"/>
    </row>
    <row r="871" spans="1:30" ht="13" x14ac:dyDescent="0.15">
      <c r="A871" s="13" t="s">
        <v>3535</v>
      </c>
      <c r="B871" s="13" t="s">
        <v>1083</v>
      </c>
      <c r="C871" s="31" t="s">
        <v>5118</v>
      </c>
      <c r="E871" s="13" t="s">
        <v>158</v>
      </c>
      <c r="F871" s="13" t="s">
        <v>1082</v>
      </c>
      <c r="G871" s="13"/>
      <c r="H871" s="13"/>
      <c r="I871" s="13"/>
      <c r="J871" s="13"/>
      <c r="K871" s="13"/>
      <c r="L871" s="24" t="s">
        <v>7593</v>
      </c>
      <c r="M871" s="13"/>
      <c r="N871" s="13"/>
      <c r="O871" s="13"/>
      <c r="P871" s="13"/>
      <c r="Q871" s="13"/>
      <c r="R871" s="13"/>
      <c r="S871" s="13"/>
      <c r="T871" s="13"/>
      <c r="U871" s="13"/>
      <c r="V871" s="13"/>
      <c r="W871" s="13"/>
      <c r="X871" s="13"/>
      <c r="Y871" s="13"/>
      <c r="Z871" s="13"/>
      <c r="AA871" s="13"/>
      <c r="AB871" s="13"/>
      <c r="AC871" s="13"/>
      <c r="AD871" s="13"/>
    </row>
    <row r="872" spans="1:30" ht="13" x14ac:dyDescent="0.15">
      <c r="A872" s="13" t="s">
        <v>3536</v>
      </c>
      <c r="B872" s="13" t="s">
        <v>1084</v>
      </c>
      <c r="C872" s="31" t="s">
        <v>5118</v>
      </c>
      <c r="E872" s="13" t="s">
        <v>147</v>
      </c>
      <c r="F872" s="13"/>
      <c r="G872" s="13">
        <v>17438356</v>
      </c>
      <c r="H872" s="13"/>
      <c r="I872" s="13"/>
      <c r="J872" s="13"/>
      <c r="K872" s="13"/>
      <c r="L872" s="24" t="s">
        <v>7593</v>
      </c>
      <c r="M872" s="13"/>
      <c r="N872" s="13"/>
      <c r="O872" s="13"/>
      <c r="P872" s="13"/>
      <c r="Q872" s="13"/>
      <c r="R872" s="13"/>
      <c r="S872" s="13"/>
      <c r="T872" s="13"/>
      <c r="U872" s="13"/>
      <c r="V872" s="13"/>
      <c r="W872" s="13"/>
      <c r="X872" s="13"/>
      <c r="Y872" s="13"/>
      <c r="Z872" s="13"/>
      <c r="AA872" s="13"/>
      <c r="AB872" s="13"/>
      <c r="AC872" s="13"/>
      <c r="AD872" s="13"/>
    </row>
    <row r="873" spans="1:30" ht="13" x14ac:dyDescent="0.15">
      <c r="A873" s="13" t="s">
        <v>3537</v>
      </c>
      <c r="B873" s="13" t="s">
        <v>1085</v>
      </c>
      <c r="C873" s="31" t="s">
        <v>5118</v>
      </c>
      <c r="E873" s="13" t="s">
        <v>158</v>
      </c>
      <c r="F873" s="13" t="s">
        <v>1084</v>
      </c>
      <c r="G873" s="13"/>
      <c r="H873" s="13"/>
      <c r="I873" s="13"/>
      <c r="J873" s="13"/>
      <c r="K873" s="13"/>
      <c r="L873" s="24" t="s">
        <v>7593</v>
      </c>
      <c r="M873" s="13"/>
      <c r="N873" s="13"/>
      <c r="O873" s="13"/>
      <c r="P873" s="13"/>
      <c r="Q873" s="13"/>
      <c r="R873" s="13"/>
      <c r="S873" s="13"/>
      <c r="T873" s="13"/>
      <c r="U873" s="13"/>
      <c r="V873" s="13"/>
      <c r="W873" s="13"/>
      <c r="X873" s="13"/>
      <c r="Y873" s="13"/>
      <c r="Z873" s="13"/>
      <c r="AA873" s="13"/>
      <c r="AB873" s="13"/>
      <c r="AC873" s="13"/>
      <c r="AD873" s="13"/>
    </row>
    <row r="874" spans="1:30" ht="13" x14ac:dyDescent="0.15">
      <c r="A874" s="13" t="s">
        <v>3538</v>
      </c>
      <c r="B874" s="13" t="s">
        <v>1086</v>
      </c>
      <c r="C874" s="31" t="s">
        <v>5118</v>
      </c>
      <c r="E874" s="13" t="s">
        <v>147</v>
      </c>
      <c r="F874" s="13"/>
      <c r="G874" s="13">
        <v>26394288</v>
      </c>
      <c r="H874" s="13"/>
      <c r="I874" s="13"/>
      <c r="J874" s="13"/>
      <c r="K874" s="13"/>
      <c r="L874" s="24" t="s">
        <v>7593</v>
      </c>
      <c r="M874" s="13"/>
      <c r="N874" s="13"/>
      <c r="O874" s="13"/>
      <c r="P874" s="13"/>
      <c r="Q874" s="13"/>
      <c r="R874" s="13"/>
      <c r="S874" s="13"/>
      <c r="T874" s="13"/>
      <c r="U874" s="13"/>
      <c r="V874" s="13"/>
      <c r="W874" s="13"/>
      <c r="X874" s="13"/>
      <c r="Y874" s="13"/>
      <c r="Z874" s="13"/>
      <c r="AA874" s="13"/>
      <c r="AB874" s="13"/>
      <c r="AC874" s="13"/>
      <c r="AD874" s="13"/>
    </row>
    <row r="875" spans="1:30" ht="13" x14ac:dyDescent="0.15">
      <c r="A875" s="13" t="s">
        <v>3539</v>
      </c>
      <c r="B875" s="13" t="s">
        <v>1087</v>
      </c>
      <c r="C875" s="31" t="s">
        <v>5118</v>
      </c>
      <c r="E875" s="13" t="s">
        <v>158</v>
      </c>
      <c r="F875" s="13" t="s">
        <v>1086</v>
      </c>
      <c r="G875" s="13"/>
      <c r="H875" s="13"/>
      <c r="I875" s="13"/>
      <c r="J875" s="13"/>
      <c r="K875" s="13"/>
      <c r="L875" s="24" t="s">
        <v>7593</v>
      </c>
      <c r="M875" s="13"/>
      <c r="N875" s="13"/>
      <c r="O875" s="13"/>
      <c r="P875" s="13"/>
      <c r="Q875" s="13"/>
      <c r="R875" s="13"/>
      <c r="S875" s="13"/>
      <c r="T875" s="13"/>
      <c r="U875" s="13"/>
      <c r="V875" s="13"/>
      <c r="W875" s="13"/>
      <c r="X875" s="13"/>
      <c r="Y875" s="13"/>
      <c r="Z875" s="13"/>
      <c r="AA875" s="13"/>
      <c r="AB875" s="13"/>
      <c r="AC875" s="13"/>
      <c r="AD875" s="13"/>
    </row>
    <row r="876" spans="1:30" ht="13" x14ac:dyDescent="0.15">
      <c r="A876" s="13" t="s">
        <v>3540</v>
      </c>
      <c r="B876" s="13" t="s">
        <v>1088</v>
      </c>
      <c r="C876" s="31" t="s">
        <v>5118</v>
      </c>
      <c r="E876" s="13" t="s">
        <v>147</v>
      </c>
      <c r="F876" s="13"/>
      <c r="G876" s="13">
        <v>6717412</v>
      </c>
      <c r="H876" s="13"/>
      <c r="I876" s="13"/>
      <c r="J876" s="13"/>
      <c r="K876" s="13"/>
      <c r="L876" s="24" t="s">
        <v>7593</v>
      </c>
      <c r="M876" s="13"/>
      <c r="N876" s="13"/>
      <c r="O876" s="13"/>
      <c r="P876" s="13"/>
      <c r="Q876" s="13"/>
      <c r="R876" s="13"/>
      <c r="S876" s="13"/>
      <c r="T876" s="13"/>
      <c r="U876" s="13"/>
      <c r="V876" s="13"/>
      <c r="W876" s="13"/>
      <c r="X876" s="13"/>
      <c r="Y876" s="13"/>
      <c r="Z876" s="13"/>
      <c r="AA876" s="13"/>
      <c r="AB876" s="13"/>
      <c r="AC876" s="13"/>
      <c r="AD876" s="13"/>
    </row>
    <row r="877" spans="1:30" ht="13" x14ac:dyDescent="0.15">
      <c r="A877" s="13" t="s">
        <v>3541</v>
      </c>
      <c r="B877" s="13" t="s">
        <v>1089</v>
      </c>
      <c r="C877" s="31" t="s">
        <v>5118</v>
      </c>
      <c r="E877" s="13" t="s">
        <v>158</v>
      </c>
      <c r="F877" s="13" t="s">
        <v>1088</v>
      </c>
      <c r="G877" s="13"/>
      <c r="H877" s="13"/>
      <c r="I877" s="13"/>
      <c r="J877" s="13"/>
      <c r="K877" s="13"/>
      <c r="L877" s="24" t="s">
        <v>7593</v>
      </c>
      <c r="M877" s="13"/>
      <c r="N877" s="13"/>
      <c r="O877" s="13"/>
      <c r="P877" s="13"/>
      <c r="Q877" s="13"/>
      <c r="R877" s="13"/>
      <c r="S877" s="13"/>
      <c r="T877" s="13"/>
      <c r="U877" s="13"/>
      <c r="V877" s="13"/>
      <c r="W877" s="13"/>
      <c r="X877" s="13"/>
      <c r="Y877" s="13"/>
      <c r="Z877" s="13"/>
      <c r="AA877" s="13"/>
      <c r="AB877" s="13"/>
      <c r="AC877" s="13"/>
      <c r="AD877" s="13"/>
    </row>
    <row r="878" spans="1:30" ht="13" x14ac:dyDescent="0.15">
      <c r="A878" s="13" t="s">
        <v>3542</v>
      </c>
      <c r="B878" s="13" t="s">
        <v>1090</v>
      </c>
      <c r="C878" s="31" t="s">
        <v>5118</v>
      </c>
      <c r="E878" s="13" t="s">
        <v>147</v>
      </c>
      <c r="F878" s="13"/>
      <c r="G878" s="13">
        <v>12594420</v>
      </c>
      <c r="H878" s="13"/>
      <c r="I878" s="13"/>
      <c r="J878" s="13"/>
      <c r="K878" s="13"/>
      <c r="L878" s="24" t="s">
        <v>7593</v>
      </c>
      <c r="M878" s="13"/>
      <c r="N878" s="13"/>
      <c r="O878" s="13"/>
      <c r="P878" s="13"/>
      <c r="Q878" s="13"/>
      <c r="R878" s="13"/>
      <c r="S878" s="13"/>
      <c r="T878" s="13"/>
      <c r="U878" s="13"/>
      <c r="V878" s="13"/>
      <c r="W878" s="13"/>
      <c r="X878" s="13"/>
      <c r="Y878" s="13"/>
      <c r="Z878" s="13"/>
      <c r="AA878" s="13"/>
      <c r="AB878" s="13"/>
      <c r="AC878" s="13"/>
      <c r="AD878" s="13"/>
    </row>
    <row r="879" spans="1:30" ht="13" x14ac:dyDescent="0.15">
      <c r="A879" s="13" t="s">
        <v>3543</v>
      </c>
      <c r="B879" s="13" t="s">
        <v>1091</v>
      </c>
      <c r="C879" s="31" t="s">
        <v>5118</v>
      </c>
      <c r="E879" s="13" t="s">
        <v>158</v>
      </c>
      <c r="F879" s="13" t="s">
        <v>1090</v>
      </c>
      <c r="G879" s="13"/>
      <c r="H879" s="13"/>
      <c r="I879" s="13"/>
      <c r="J879" s="13"/>
      <c r="K879" s="13"/>
      <c r="L879" s="24" t="s">
        <v>7593</v>
      </c>
      <c r="M879" s="13"/>
      <c r="N879" s="13"/>
      <c r="O879" s="13"/>
      <c r="P879" s="13"/>
      <c r="Q879" s="13"/>
      <c r="R879" s="13"/>
      <c r="S879" s="13"/>
      <c r="T879" s="13"/>
      <c r="U879" s="13"/>
      <c r="V879" s="13"/>
      <c r="W879" s="13"/>
      <c r="X879" s="13"/>
      <c r="Y879" s="13"/>
      <c r="Z879" s="13"/>
      <c r="AA879" s="13"/>
      <c r="AB879" s="13"/>
      <c r="AC879" s="13"/>
      <c r="AD879" s="13"/>
    </row>
    <row r="880" spans="1:30" ht="13" x14ac:dyDescent="0.15">
      <c r="A880" s="13" t="s">
        <v>3544</v>
      </c>
      <c r="B880" s="13" t="s">
        <v>1092</v>
      </c>
      <c r="C880" s="31" t="s">
        <v>5118</v>
      </c>
      <c r="E880" s="13" t="s">
        <v>147</v>
      </c>
      <c r="F880" s="13"/>
      <c r="G880" s="13">
        <v>8892624</v>
      </c>
      <c r="H880" s="13"/>
      <c r="I880" s="13"/>
      <c r="J880" s="13"/>
      <c r="K880" s="13"/>
      <c r="L880" s="24" t="s">
        <v>7593</v>
      </c>
      <c r="M880" s="13"/>
      <c r="N880" s="13"/>
      <c r="O880" s="13"/>
      <c r="P880" s="13"/>
      <c r="Q880" s="13"/>
      <c r="R880" s="13"/>
      <c r="S880" s="13"/>
      <c r="T880" s="13"/>
      <c r="U880" s="13"/>
      <c r="V880" s="13"/>
      <c r="W880" s="13"/>
      <c r="X880" s="13"/>
      <c r="Y880" s="13"/>
      <c r="Z880" s="13"/>
      <c r="AA880" s="13"/>
      <c r="AB880" s="13"/>
      <c r="AC880" s="13"/>
      <c r="AD880" s="13"/>
    </row>
    <row r="881" spans="1:30" ht="13" x14ac:dyDescent="0.15">
      <c r="A881" s="13" t="s">
        <v>3545</v>
      </c>
      <c r="B881" s="13" t="s">
        <v>1093</v>
      </c>
      <c r="C881" s="31" t="s">
        <v>5118</v>
      </c>
      <c r="E881" s="13" t="s">
        <v>158</v>
      </c>
      <c r="F881" s="13" t="s">
        <v>1092</v>
      </c>
      <c r="G881" s="13"/>
      <c r="H881" s="13"/>
      <c r="I881" s="13"/>
      <c r="J881" s="13"/>
      <c r="K881" s="13"/>
      <c r="L881" s="24" t="s">
        <v>7593</v>
      </c>
      <c r="M881" s="13"/>
      <c r="N881" s="13"/>
      <c r="O881" s="13"/>
      <c r="P881" s="13"/>
      <c r="Q881" s="13"/>
      <c r="R881" s="13"/>
      <c r="S881" s="13"/>
      <c r="T881" s="13"/>
      <c r="U881" s="13"/>
      <c r="V881" s="13"/>
      <c r="W881" s="13"/>
      <c r="X881" s="13"/>
      <c r="Y881" s="13"/>
      <c r="Z881" s="13"/>
      <c r="AA881" s="13"/>
      <c r="AB881" s="13"/>
      <c r="AC881" s="13"/>
      <c r="AD881" s="13"/>
    </row>
    <row r="882" spans="1:30" ht="13" x14ac:dyDescent="0.15">
      <c r="A882" s="13" t="s">
        <v>3546</v>
      </c>
      <c r="B882" s="13" t="s">
        <v>1094</v>
      </c>
      <c r="C882" s="31" t="s">
        <v>5118</v>
      </c>
      <c r="E882" s="13" t="s">
        <v>147</v>
      </c>
      <c r="F882" s="13"/>
      <c r="G882" s="13">
        <v>27612396</v>
      </c>
      <c r="H882" s="13"/>
      <c r="I882" s="13"/>
      <c r="J882" s="13"/>
      <c r="K882" s="13"/>
      <c r="L882" s="24" t="s">
        <v>7593</v>
      </c>
      <c r="M882" s="13"/>
      <c r="N882" s="13"/>
      <c r="O882" s="13"/>
      <c r="P882" s="13"/>
      <c r="Q882" s="13"/>
      <c r="R882" s="13"/>
      <c r="S882" s="13"/>
      <c r="T882" s="13"/>
      <c r="U882" s="13"/>
      <c r="V882" s="13"/>
      <c r="W882" s="13"/>
      <c r="X882" s="13"/>
      <c r="Y882" s="13"/>
      <c r="Z882" s="13"/>
      <c r="AA882" s="13"/>
      <c r="AB882" s="13"/>
      <c r="AC882" s="13"/>
      <c r="AD882" s="13"/>
    </row>
    <row r="883" spans="1:30" ht="13" x14ac:dyDescent="0.15">
      <c r="A883" s="13" t="s">
        <v>3547</v>
      </c>
      <c r="B883" s="13" t="s">
        <v>1095</v>
      </c>
      <c r="C883" s="31" t="s">
        <v>5118</v>
      </c>
      <c r="E883" s="13" t="s">
        <v>158</v>
      </c>
      <c r="F883" s="13" t="s">
        <v>1094</v>
      </c>
      <c r="G883" s="13"/>
      <c r="H883" s="13"/>
      <c r="I883" s="13"/>
      <c r="J883" s="13"/>
      <c r="K883" s="13"/>
      <c r="L883" s="24" t="s">
        <v>7593</v>
      </c>
      <c r="M883" s="13"/>
      <c r="N883" s="13"/>
      <c r="O883" s="13"/>
      <c r="P883" s="13"/>
      <c r="Q883" s="13"/>
      <c r="R883" s="13"/>
      <c r="S883" s="13"/>
      <c r="T883" s="13"/>
      <c r="U883" s="13"/>
      <c r="V883" s="13"/>
      <c r="W883" s="13"/>
      <c r="X883" s="13"/>
      <c r="Y883" s="13"/>
      <c r="Z883" s="13"/>
      <c r="AA883" s="13"/>
      <c r="AB883" s="13"/>
      <c r="AC883" s="13"/>
      <c r="AD883" s="13"/>
    </row>
    <row r="884" spans="1:30" ht="13" x14ac:dyDescent="0.15">
      <c r="A884" s="13" t="s">
        <v>3548</v>
      </c>
      <c r="B884" s="13" t="s">
        <v>1096</v>
      </c>
      <c r="C884" s="31" t="s">
        <v>5118</v>
      </c>
      <c r="E884" s="13" t="s">
        <v>147</v>
      </c>
      <c r="F884" s="13"/>
      <c r="G884" s="13">
        <v>22591340</v>
      </c>
      <c r="H884" s="13"/>
      <c r="I884" s="13"/>
      <c r="J884" s="13"/>
      <c r="K884" s="13"/>
      <c r="L884" s="24" t="s">
        <v>7593</v>
      </c>
      <c r="M884" s="13"/>
      <c r="N884" s="13"/>
      <c r="O884" s="13"/>
      <c r="P884" s="13"/>
      <c r="Q884" s="13"/>
      <c r="R884" s="13"/>
      <c r="S884" s="13"/>
      <c r="T884" s="13"/>
      <c r="U884" s="13"/>
      <c r="V884" s="13"/>
      <c r="W884" s="13"/>
      <c r="X884" s="13"/>
      <c r="Y884" s="13"/>
      <c r="Z884" s="13"/>
      <c r="AA884" s="13"/>
      <c r="AB884" s="13"/>
      <c r="AC884" s="13"/>
      <c r="AD884" s="13"/>
    </row>
    <row r="885" spans="1:30" ht="13" x14ac:dyDescent="0.15">
      <c r="A885" s="13" t="s">
        <v>3549</v>
      </c>
      <c r="B885" s="13" t="s">
        <v>1097</v>
      </c>
      <c r="C885" s="31" t="s">
        <v>5118</v>
      </c>
      <c r="E885" s="13" t="s">
        <v>158</v>
      </c>
      <c r="F885" s="13" t="s">
        <v>1096</v>
      </c>
      <c r="G885" s="13"/>
      <c r="H885" s="13"/>
      <c r="I885" s="13"/>
      <c r="J885" s="13"/>
      <c r="K885" s="13"/>
      <c r="L885" s="24" t="s">
        <v>7593</v>
      </c>
      <c r="M885" s="13"/>
      <c r="N885" s="13"/>
      <c r="O885" s="13"/>
      <c r="P885" s="13"/>
      <c r="Q885" s="13"/>
      <c r="R885" s="13"/>
      <c r="S885" s="13"/>
      <c r="T885" s="13"/>
      <c r="U885" s="13"/>
      <c r="V885" s="13"/>
      <c r="W885" s="13"/>
      <c r="X885" s="13"/>
      <c r="Y885" s="13"/>
      <c r="Z885" s="13"/>
      <c r="AA885" s="13"/>
      <c r="AB885" s="13"/>
      <c r="AC885" s="13"/>
      <c r="AD885" s="13"/>
    </row>
    <row r="886" spans="1:30" ht="13" x14ac:dyDescent="0.15">
      <c r="A886" s="13" t="s">
        <v>3550</v>
      </c>
      <c r="B886" s="13" t="s">
        <v>1098</v>
      </c>
      <c r="C886" s="31" t="s">
        <v>5118</v>
      </c>
      <c r="E886" s="13" t="s">
        <v>147</v>
      </c>
      <c r="F886" s="13"/>
      <c r="G886" s="13">
        <v>55606744</v>
      </c>
      <c r="H886" s="13"/>
      <c r="I886" s="13"/>
      <c r="J886" s="13"/>
      <c r="K886" s="13"/>
      <c r="L886" s="24" t="s">
        <v>7593</v>
      </c>
      <c r="M886" s="13"/>
      <c r="N886" s="13"/>
      <c r="O886" s="13"/>
      <c r="P886" s="13"/>
      <c r="Q886" s="13"/>
      <c r="R886" s="13"/>
      <c r="S886" s="13"/>
      <c r="T886" s="13"/>
      <c r="U886" s="13"/>
      <c r="V886" s="13"/>
      <c r="W886" s="13"/>
      <c r="X886" s="13"/>
      <c r="Y886" s="13"/>
      <c r="Z886" s="13"/>
      <c r="AA886" s="13"/>
      <c r="AB886" s="13"/>
      <c r="AC886" s="13"/>
      <c r="AD886" s="13"/>
    </row>
    <row r="887" spans="1:30" ht="13" x14ac:dyDescent="0.15">
      <c r="A887" s="13" t="s">
        <v>3551</v>
      </c>
      <c r="B887" s="13" t="s">
        <v>1099</v>
      </c>
      <c r="C887" s="31" t="s">
        <v>5118</v>
      </c>
      <c r="E887" s="13" t="s">
        <v>158</v>
      </c>
      <c r="F887" s="13" t="s">
        <v>1098</v>
      </c>
      <c r="G887" s="13"/>
      <c r="H887" s="13"/>
      <c r="I887" s="13"/>
      <c r="J887" s="13"/>
      <c r="K887" s="13"/>
      <c r="L887" s="24" t="s">
        <v>7593</v>
      </c>
      <c r="M887" s="13"/>
      <c r="N887" s="13"/>
      <c r="O887" s="13"/>
      <c r="P887" s="13"/>
      <c r="Q887" s="13"/>
      <c r="R887" s="13"/>
      <c r="S887" s="13"/>
      <c r="T887" s="13"/>
      <c r="U887" s="13"/>
      <c r="V887" s="13"/>
      <c r="W887" s="13"/>
      <c r="X887" s="13"/>
      <c r="Y887" s="13"/>
      <c r="Z887" s="13"/>
      <c r="AA887" s="13"/>
      <c r="AB887" s="13"/>
      <c r="AC887" s="13"/>
      <c r="AD887" s="13"/>
    </row>
    <row r="888" spans="1:30" ht="13" x14ac:dyDescent="0.15">
      <c r="A888" s="13" t="s">
        <v>3552</v>
      </c>
      <c r="B888" s="13" t="s">
        <v>1100</v>
      </c>
      <c r="C888" s="31" t="s">
        <v>5118</v>
      </c>
      <c r="E888" s="13" t="s">
        <v>147</v>
      </c>
      <c r="F888" s="13"/>
      <c r="G888" s="13">
        <v>74835380</v>
      </c>
      <c r="H888" s="13"/>
      <c r="I888" s="13"/>
      <c r="J888" s="13"/>
      <c r="K888" s="13"/>
      <c r="L888" s="24" t="s">
        <v>7593</v>
      </c>
      <c r="M888" s="13"/>
      <c r="N888" s="13"/>
      <c r="O888" s="13"/>
      <c r="P888" s="13"/>
      <c r="Q888" s="13"/>
      <c r="R888" s="13"/>
      <c r="S888" s="13"/>
      <c r="T888" s="13"/>
      <c r="U888" s="13"/>
      <c r="V888" s="13"/>
      <c r="W888" s="13"/>
      <c r="X888" s="13"/>
      <c r="Y888" s="13"/>
      <c r="Z888" s="13"/>
      <c r="AA888" s="13"/>
      <c r="AB888" s="13"/>
      <c r="AC888" s="13"/>
      <c r="AD888" s="13"/>
    </row>
    <row r="889" spans="1:30" ht="13" x14ac:dyDescent="0.15">
      <c r="A889" s="13" t="s">
        <v>3553</v>
      </c>
      <c r="B889" s="13" t="s">
        <v>1101</v>
      </c>
      <c r="C889" s="31" t="s">
        <v>5118</v>
      </c>
      <c r="E889" s="13" t="s">
        <v>158</v>
      </c>
      <c r="F889" s="13" t="s">
        <v>1100</v>
      </c>
      <c r="G889" s="13"/>
      <c r="H889" s="13"/>
      <c r="I889" s="13"/>
      <c r="J889" s="13"/>
      <c r="K889" s="13"/>
      <c r="L889" s="24" t="s">
        <v>7593</v>
      </c>
      <c r="M889" s="13"/>
      <c r="N889" s="13"/>
      <c r="O889" s="13"/>
      <c r="P889" s="13"/>
      <c r="Q889" s="13"/>
      <c r="R889" s="13"/>
      <c r="S889" s="13"/>
      <c r="T889" s="13"/>
      <c r="U889" s="13"/>
      <c r="V889" s="13"/>
      <c r="W889" s="13"/>
      <c r="X889" s="13"/>
      <c r="Y889" s="13"/>
      <c r="Z889" s="13"/>
      <c r="AA889" s="13"/>
      <c r="AB889" s="13"/>
      <c r="AC889" s="13"/>
      <c r="AD889" s="13"/>
    </row>
    <row r="890" spans="1:30" ht="13" x14ac:dyDescent="0.15">
      <c r="A890" s="13" t="s">
        <v>3554</v>
      </c>
      <c r="B890" s="13" t="s">
        <v>1102</v>
      </c>
      <c r="C890" s="31" t="s">
        <v>5118</v>
      </c>
      <c r="E890" s="13" t="s">
        <v>147</v>
      </c>
      <c r="F890" s="13"/>
      <c r="G890" s="13">
        <v>76876560</v>
      </c>
      <c r="H890" s="13"/>
      <c r="I890" s="13"/>
      <c r="J890" s="13"/>
      <c r="K890" s="13"/>
      <c r="L890" s="24" t="s">
        <v>7593</v>
      </c>
      <c r="M890" s="13"/>
      <c r="N890" s="13"/>
      <c r="O890" s="13"/>
      <c r="P890" s="13"/>
      <c r="Q890" s="13"/>
      <c r="R890" s="13"/>
      <c r="S890" s="13"/>
      <c r="T890" s="13"/>
      <c r="U890" s="13"/>
      <c r="V890" s="13"/>
      <c r="W890" s="13"/>
      <c r="X890" s="13"/>
      <c r="Y890" s="13"/>
      <c r="Z890" s="13"/>
      <c r="AA890" s="13"/>
      <c r="AB890" s="13"/>
      <c r="AC890" s="13"/>
      <c r="AD890" s="13"/>
    </row>
    <row r="891" spans="1:30" ht="13" x14ac:dyDescent="0.15">
      <c r="A891" s="13" t="s">
        <v>3555</v>
      </c>
      <c r="B891" s="13" t="s">
        <v>1103</v>
      </c>
      <c r="C891" s="31" t="s">
        <v>5118</v>
      </c>
      <c r="E891" s="13" t="s">
        <v>158</v>
      </c>
      <c r="F891" s="13" t="s">
        <v>1102</v>
      </c>
      <c r="G891" s="13"/>
      <c r="H891" s="13"/>
      <c r="I891" s="13"/>
      <c r="J891" s="13"/>
      <c r="K891" s="13"/>
      <c r="L891" s="24" t="s">
        <v>7593</v>
      </c>
      <c r="M891" s="13"/>
      <c r="N891" s="13"/>
      <c r="O891" s="13"/>
      <c r="P891" s="13"/>
      <c r="Q891" s="13"/>
      <c r="R891" s="13"/>
      <c r="S891" s="13"/>
      <c r="T891" s="13"/>
      <c r="U891" s="13"/>
      <c r="V891" s="13"/>
      <c r="W891" s="13"/>
      <c r="X891" s="13"/>
      <c r="Y891" s="13"/>
      <c r="Z891" s="13"/>
      <c r="AA891" s="13"/>
      <c r="AB891" s="13"/>
      <c r="AC891" s="13"/>
      <c r="AD891" s="13"/>
    </row>
    <row r="892" spans="1:30" ht="13" x14ac:dyDescent="0.15">
      <c r="A892" s="13" t="s">
        <v>3556</v>
      </c>
      <c r="B892" s="13" t="s">
        <v>1104</v>
      </c>
      <c r="C892" s="31" t="s">
        <v>5118</v>
      </c>
      <c r="E892" s="13" t="s">
        <v>147</v>
      </c>
      <c r="F892" s="13"/>
      <c r="G892" s="13">
        <v>13669652</v>
      </c>
      <c r="H892" s="13"/>
      <c r="I892" s="13"/>
      <c r="J892" s="13"/>
      <c r="K892" s="13"/>
      <c r="L892" s="24" t="s">
        <v>7593</v>
      </c>
      <c r="M892" s="13"/>
      <c r="N892" s="13"/>
      <c r="O892" s="13"/>
      <c r="P892" s="13"/>
      <c r="Q892" s="13"/>
      <c r="R892" s="13"/>
      <c r="S892" s="13"/>
      <c r="T892" s="13"/>
      <c r="U892" s="13"/>
      <c r="V892" s="13"/>
      <c r="W892" s="13"/>
      <c r="X892" s="13"/>
      <c r="Y892" s="13"/>
      <c r="Z892" s="13"/>
      <c r="AA892" s="13"/>
      <c r="AB892" s="13"/>
      <c r="AC892" s="13"/>
      <c r="AD892" s="13"/>
    </row>
    <row r="893" spans="1:30" ht="13" x14ac:dyDescent="0.15">
      <c r="A893" s="13" t="s">
        <v>3557</v>
      </c>
      <c r="B893" s="13" t="s">
        <v>1105</v>
      </c>
      <c r="C893" s="31" t="s">
        <v>5118</v>
      </c>
      <c r="E893" s="13" t="s">
        <v>158</v>
      </c>
      <c r="F893" s="13" t="s">
        <v>1104</v>
      </c>
      <c r="G893" s="13"/>
      <c r="H893" s="13"/>
      <c r="I893" s="13"/>
      <c r="J893" s="13"/>
      <c r="K893" s="13"/>
      <c r="L893" s="24" t="s">
        <v>7593</v>
      </c>
      <c r="M893" s="13"/>
      <c r="N893" s="13"/>
      <c r="O893" s="13"/>
      <c r="P893" s="13"/>
      <c r="Q893" s="13"/>
      <c r="R893" s="13"/>
      <c r="S893" s="13"/>
      <c r="T893" s="13"/>
      <c r="U893" s="13"/>
      <c r="V893" s="13"/>
      <c r="W893" s="13"/>
      <c r="X893" s="13"/>
      <c r="Y893" s="13"/>
      <c r="Z893" s="13"/>
      <c r="AA893" s="13"/>
      <c r="AB893" s="13"/>
      <c r="AC893" s="13"/>
      <c r="AD893" s="13"/>
    </row>
    <row r="894" spans="1:30" ht="13" x14ac:dyDescent="0.15">
      <c r="A894" s="13" t="s">
        <v>3558</v>
      </c>
      <c r="B894" s="13" t="s">
        <v>1106</v>
      </c>
      <c r="C894" s="31" t="s">
        <v>5118</v>
      </c>
      <c r="E894" s="13" t="s">
        <v>147</v>
      </c>
      <c r="F894" s="13"/>
      <c r="G894" s="13">
        <v>18088524</v>
      </c>
      <c r="H894" s="13"/>
      <c r="I894" s="13"/>
      <c r="J894" s="13"/>
      <c r="K894" s="13"/>
      <c r="L894" s="24" t="s">
        <v>7593</v>
      </c>
      <c r="M894" s="13"/>
      <c r="N894" s="13"/>
      <c r="O894" s="13"/>
      <c r="P894" s="13"/>
      <c r="Q894" s="13"/>
      <c r="R894" s="13"/>
      <c r="S894" s="13"/>
      <c r="T894" s="13"/>
      <c r="U894" s="13"/>
      <c r="V894" s="13"/>
      <c r="W894" s="13"/>
      <c r="X894" s="13"/>
      <c r="Y894" s="13"/>
      <c r="Z894" s="13"/>
      <c r="AA894" s="13"/>
      <c r="AB894" s="13"/>
      <c r="AC894" s="13"/>
      <c r="AD894" s="13"/>
    </row>
    <row r="895" spans="1:30" ht="13" x14ac:dyDescent="0.15">
      <c r="A895" s="13" t="s">
        <v>3559</v>
      </c>
      <c r="B895" s="13" t="s">
        <v>1107</v>
      </c>
      <c r="C895" s="31" t="s">
        <v>5118</v>
      </c>
      <c r="E895" s="13" t="s">
        <v>158</v>
      </c>
      <c r="F895" s="13" t="s">
        <v>1106</v>
      </c>
      <c r="G895" s="13"/>
      <c r="H895" s="13"/>
      <c r="I895" s="13"/>
      <c r="J895" s="13"/>
      <c r="K895" s="13"/>
      <c r="L895" s="24" t="s">
        <v>7593</v>
      </c>
      <c r="M895" s="13"/>
      <c r="N895" s="13"/>
      <c r="O895" s="13"/>
      <c r="P895" s="13"/>
      <c r="Q895" s="13"/>
      <c r="R895" s="13"/>
      <c r="S895" s="13"/>
      <c r="T895" s="13"/>
      <c r="U895" s="13"/>
      <c r="V895" s="13"/>
      <c r="W895" s="13"/>
      <c r="X895" s="13"/>
      <c r="Y895" s="13"/>
      <c r="Z895" s="13"/>
      <c r="AA895" s="13"/>
      <c r="AB895" s="13"/>
      <c r="AC895" s="13"/>
      <c r="AD895" s="13"/>
    </row>
    <row r="896" spans="1:30" ht="13" x14ac:dyDescent="0.15">
      <c r="A896" s="13" t="s">
        <v>3560</v>
      </c>
      <c r="B896" s="13" t="s">
        <v>1108</v>
      </c>
      <c r="C896" s="31" t="s">
        <v>5118</v>
      </c>
      <c r="E896" s="13" t="s">
        <v>147</v>
      </c>
      <c r="F896" s="13"/>
      <c r="G896" s="13">
        <v>13518252</v>
      </c>
      <c r="H896" s="13"/>
      <c r="I896" s="13"/>
      <c r="J896" s="13"/>
      <c r="K896" s="13"/>
      <c r="L896" s="24" t="s">
        <v>7593</v>
      </c>
      <c r="M896" s="13"/>
      <c r="N896" s="13"/>
      <c r="O896" s="13"/>
      <c r="P896" s="13"/>
      <c r="Q896" s="13"/>
      <c r="R896" s="13"/>
      <c r="S896" s="13"/>
      <c r="T896" s="13"/>
      <c r="U896" s="13"/>
      <c r="V896" s="13"/>
      <c r="W896" s="13"/>
      <c r="X896" s="13"/>
      <c r="Y896" s="13"/>
      <c r="Z896" s="13"/>
      <c r="AA896" s="13"/>
      <c r="AB896" s="13"/>
      <c r="AC896" s="13"/>
      <c r="AD896" s="13"/>
    </row>
    <row r="897" spans="1:30" ht="13" x14ac:dyDescent="0.15">
      <c r="A897" s="13" t="s">
        <v>3561</v>
      </c>
      <c r="B897" s="13" t="s">
        <v>1109</v>
      </c>
      <c r="C897" s="31" t="s">
        <v>5118</v>
      </c>
      <c r="E897" s="13" t="s">
        <v>158</v>
      </c>
      <c r="F897" s="13" t="s">
        <v>1108</v>
      </c>
      <c r="G897" s="13"/>
      <c r="H897" s="13"/>
      <c r="I897" s="13"/>
      <c r="J897" s="13"/>
      <c r="K897" s="13"/>
      <c r="L897" s="24" t="s">
        <v>7593</v>
      </c>
      <c r="M897" s="13"/>
      <c r="N897" s="13"/>
      <c r="O897" s="13"/>
      <c r="P897" s="13"/>
      <c r="Q897" s="13"/>
      <c r="R897" s="13"/>
      <c r="S897" s="13"/>
      <c r="T897" s="13"/>
      <c r="U897" s="13"/>
      <c r="V897" s="13"/>
      <c r="W897" s="13"/>
      <c r="X897" s="13"/>
      <c r="Y897" s="13"/>
      <c r="Z897" s="13"/>
      <c r="AA897" s="13"/>
      <c r="AB897" s="13"/>
      <c r="AC897" s="13"/>
      <c r="AD897" s="13"/>
    </row>
    <row r="898" spans="1:30" ht="13" x14ac:dyDescent="0.15">
      <c r="A898" s="13" t="s">
        <v>3562</v>
      </c>
      <c r="B898" s="13" t="s">
        <v>1110</v>
      </c>
      <c r="C898" s="31" t="s">
        <v>5118</v>
      </c>
      <c r="E898" s="13" t="s">
        <v>147</v>
      </c>
      <c r="F898" s="13"/>
      <c r="G898" s="13">
        <v>11493736</v>
      </c>
      <c r="H898" s="13"/>
      <c r="I898" s="13"/>
      <c r="J898" s="13"/>
      <c r="K898" s="13"/>
      <c r="L898" s="24" t="s">
        <v>7593</v>
      </c>
      <c r="M898" s="13"/>
      <c r="N898" s="13"/>
      <c r="O898" s="13"/>
      <c r="P898" s="13"/>
      <c r="Q898" s="13"/>
      <c r="R898" s="13"/>
      <c r="S898" s="13"/>
      <c r="T898" s="13"/>
      <c r="U898" s="13"/>
      <c r="V898" s="13"/>
      <c r="W898" s="13"/>
      <c r="X898" s="13"/>
      <c r="Y898" s="13"/>
      <c r="Z898" s="13"/>
      <c r="AA898" s="13"/>
      <c r="AB898" s="13"/>
      <c r="AC898" s="13"/>
      <c r="AD898" s="13"/>
    </row>
    <row r="899" spans="1:30" ht="13" x14ac:dyDescent="0.15">
      <c r="A899" s="13" t="s">
        <v>3563</v>
      </c>
      <c r="B899" s="13" t="s">
        <v>1111</v>
      </c>
      <c r="C899" s="31" t="s">
        <v>5118</v>
      </c>
      <c r="E899" s="13" t="s">
        <v>158</v>
      </c>
      <c r="F899" s="13" t="s">
        <v>1110</v>
      </c>
      <c r="G899" s="13"/>
      <c r="H899" s="13"/>
      <c r="I899" s="13"/>
      <c r="J899" s="13"/>
      <c r="K899" s="13"/>
      <c r="L899" s="24" t="s">
        <v>7593</v>
      </c>
      <c r="M899" s="13"/>
      <c r="N899" s="13"/>
      <c r="O899" s="13"/>
      <c r="P899" s="13"/>
      <c r="Q899" s="13"/>
      <c r="R899" s="13"/>
      <c r="S899" s="13"/>
      <c r="T899" s="13"/>
      <c r="U899" s="13"/>
      <c r="V899" s="13"/>
      <c r="W899" s="13"/>
      <c r="X899" s="13"/>
      <c r="Y899" s="13"/>
      <c r="Z899" s="13"/>
      <c r="AA899" s="13"/>
      <c r="AB899" s="13"/>
      <c r="AC899" s="13"/>
      <c r="AD899" s="13"/>
    </row>
    <row r="900" spans="1:30" ht="13" x14ac:dyDescent="0.15">
      <c r="A900" s="13" t="s">
        <v>3564</v>
      </c>
      <c r="B900" s="13" t="s">
        <v>1112</v>
      </c>
      <c r="C900" s="31" t="s">
        <v>5118</v>
      </c>
      <c r="E900" s="13" t="s">
        <v>147</v>
      </c>
      <c r="F900" s="13"/>
      <c r="G900" s="13">
        <v>12572420</v>
      </c>
      <c r="H900" s="13"/>
      <c r="I900" s="13"/>
      <c r="J900" s="13"/>
      <c r="K900" s="13"/>
      <c r="L900" s="24" t="s">
        <v>7593</v>
      </c>
      <c r="M900" s="13"/>
      <c r="N900" s="13"/>
      <c r="O900" s="13"/>
      <c r="P900" s="13"/>
      <c r="Q900" s="13"/>
      <c r="R900" s="13"/>
      <c r="S900" s="13"/>
      <c r="T900" s="13"/>
      <c r="U900" s="13"/>
      <c r="V900" s="13"/>
      <c r="W900" s="13"/>
      <c r="X900" s="13"/>
      <c r="Y900" s="13"/>
      <c r="Z900" s="13"/>
      <c r="AA900" s="13"/>
      <c r="AB900" s="13"/>
      <c r="AC900" s="13"/>
      <c r="AD900" s="13"/>
    </row>
    <row r="901" spans="1:30" ht="13" x14ac:dyDescent="0.15">
      <c r="A901" s="13" t="s">
        <v>3565</v>
      </c>
      <c r="B901" s="13" t="s">
        <v>1113</v>
      </c>
      <c r="C901" s="31" t="s">
        <v>5118</v>
      </c>
      <c r="E901" s="13" t="s">
        <v>158</v>
      </c>
      <c r="F901" s="13" t="s">
        <v>1112</v>
      </c>
      <c r="G901" s="13"/>
      <c r="H901" s="13"/>
      <c r="I901" s="13"/>
      <c r="J901" s="13"/>
      <c r="K901" s="13"/>
      <c r="L901" s="24" t="s">
        <v>7593</v>
      </c>
      <c r="M901" s="13"/>
      <c r="N901" s="13"/>
      <c r="O901" s="13"/>
      <c r="P901" s="13"/>
      <c r="Q901" s="13"/>
      <c r="R901" s="13"/>
      <c r="S901" s="13"/>
      <c r="T901" s="13"/>
      <c r="U901" s="13"/>
      <c r="V901" s="13"/>
      <c r="W901" s="13"/>
      <c r="X901" s="13"/>
      <c r="Y901" s="13"/>
      <c r="Z901" s="13"/>
      <c r="AA901" s="13"/>
      <c r="AB901" s="13"/>
      <c r="AC901" s="13"/>
      <c r="AD901" s="13"/>
    </row>
    <row r="902" spans="1:30" ht="13" x14ac:dyDescent="0.15">
      <c r="A902" s="13" t="s">
        <v>3566</v>
      </c>
      <c r="B902" s="13" t="s">
        <v>1114</v>
      </c>
      <c r="C902" s="31" t="s">
        <v>5118</v>
      </c>
      <c r="E902" s="13" t="s">
        <v>147</v>
      </c>
      <c r="F902" s="13"/>
      <c r="G902" s="13">
        <v>12391380</v>
      </c>
      <c r="H902" s="13"/>
      <c r="I902" s="13"/>
      <c r="J902" s="13"/>
      <c r="K902" s="13"/>
      <c r="L902" s="24" t="s">
        <v>7593</v>
      </c>
      <c r="M902" s="13"/>
      <c r="N902" s="13"/>
      <c r="O902" s="13"/>
      <c r="P902" s="13"/>
      <c r="Q902" s="13"/>
      <c r="R902" s="13"/>
      <c r="S902" s="13"/>
      <c r="T902" s="13"/>
      <c r="U902" s="13"/>
      <c r="V902" s="13"/>
      <c r="W902" s="13"/>
      <c r="X902" s="13"/>
      <c r="Y902" s="13"/>
      <c r="Z902" s="13"/>
      <c r="AA902" s="13"/>
      <c r="AB902" s="13"/>
      <c r="AC902" s="13"/>
      <c r="AD902" s="13"/>
    </row>
    <row r="903" spans="1:30" ht="13" x14ac:dyDescent="0.15">
      <c r="A903" s="13" t="s">
        <v>3567</v>
      </c>
      <c r="B903" s="13" t="s">
        <v>1115</v>
      </c>
      <c r="C903" s="31" t="s">
        <v>5118</v>
      </c>
      <c r="E903" s="13" t="s">
        <v>158</v>
      </c>
      <c r="F903" s="13" t="s">
        <v>1114</v>
      </c>
      <c r="G903" s="13"/>
      <c r="H903" s="13"/>
      <c r="I903" s="13"/>
      <c r="J903" s="13"/>
      <c r="K903" s="13"/>
      <c r="L903" s="24" t="s">
        <v>7593</v>
      </c>
      <c r="M903" s="13"/>
      <c r="N903" s="13"/>
      <c r="O903" s="13"/>
      <c r="P903" s="13"/>
      <c r="Q903" s="13"/>
      <c r="R903" s="13"/>
      <c r="S903" s="13"/>
      <c r="T903" s="13"/>
      <c r="U903" s="13"/>
      <c r="V903" s="13"/>
      <c r="W903" s="13"/>
      <c r="X903" s="13"/>
      <c r="Y903" s="13"/>
      <c r="Z903" s="13"/>
      <c r="AA903" s="13"/>
      <c r="AB903" s="13"/>
      <c r="AC903" s="13"/>
      <c r="AD903" s="13"/>
    </row>
    <row r="904" spans="1:30" ht="13" x14ac:dyDescent="0.15">
      <c r="A904" s="13" t="s">
        <v>3568</v>
      </c>
      <c r="B904" s="13" t="s">
        <v>1116</v>
      </c>
      <c r="C904" s="31" t="s">
        <v>5118</v>
      </c>
      <c r="E904" s="13" t="s">
        <v>147</v>
      </c>
      <c r="F904" s="13"/>
      <c r="G904" s="13">
        <v>15187848</v>
      </c>
      <c r="H904" s="13"/>
      <c r="I904" s="13"/>
      <c r="J904" s="13"/>
      <c r="K904" s="13"/>
      <c r="L904" s="24" t="s">
        <v>7593</v>
      </c>
      <c r="M904" s="13"/>
      <c r="N904" s="13"/>
      <c r="O904" s="13"/>
      <c r="P904" s="13"/>
      <c r="Q904" s="13"/>
      <c r="R904" s="13"/>
      <c r="S904" s="13"/>
      <c r="T904" s="13"/>
      <c r="U904" s="13"/>
      <c r="V904" s="13"/>
      <c r="W904" s="13"/>
      <c r="X904" s="13"/>
      <c r="Y904" s="13"/>
      <c r="Z904" s="13"/>
      <c r="AA904" s="13"/>
      <c r="AB904" s="13"/>
      <c r="AC904" s="13"/>
      <c r="AD904" s="13"/>
    </row>
    <row r="905" spans="1:30" ht="13" x14ac:dyDescent="0.15">
      <c r="A905" s="13" t="s">
        <v>3569</v>
      </c>
      <c r="B905" s="13" t="s">
        <v>1117</v>
      </c>
      <c r="C905" s="31" t="s">
        <v>5118</v>
      </c>
      <c r="E905" s="13" t="s">
        <v>158</v>
      </c>
      <c r="F905" s="13" t="s">
        <v>1116</v>
      </c>
      <c r="G905" s="13"/>
      <c r="H905" s="13"/>
      <c r="I905" s="13"/>
      <c r="J905" s="13"/>
      <c r="K905" s="13"/>
      <c r="L905" s="24" t="s">
        <v>7593</v>
      </c>
      <c r="M905" s="13"/>
      <c r="N905" s="13"/>
      <c r="O905" s="13"/>
      <c r="P905" s="13"/>
      <c r="Q905" s="13"/>
      <c r="R905" s="13"/>
      <c r="S905" s="13"/>
      <c r="T905" s="13"/>
      <c r="U905" s="13"/>
      <c r="V905" s="13"/>
      <c r="W905" s="13"/>
      <c r="X905" s="13"/>
      <c r="Y905" s="13"/>
      <c r="Z905" s="13"/>
      <c r="AA905" s="13"/>
      <c r="AB905" s="13"/>
      <c r="AC905" s="13"/>
      <c r="AD905" s="13"/>
    </row>
    <row r="906" spans="1:30" ht="13" x14ac:dyDescent="0.15">
      <c r="A906" s="13" t="s">
        <v>3570</v>
      </c>
      <c r="B906" s="13" t="s">
        <v>1118</v>
      </c>
      <c r="C906" s="31" t="s">
        <v>5118</v>
      </c>
      <c r="E906" s="13" t="s">
        <v>147</v>
      </c>
      <c r="F906" s="13"/>
      <c r="G906" s="13">
        <v>12211376</v>
      </c>
      <c r="H906" s="13"/>
      <c r="I906" s="13"/>
      <c r="J906" s="13"/>
      <c r="K906" s="13"/>
      <c r="L906" s="24" t="s">
        <v>7593</v>
      </c>
      <c r="M906" s="13"/>
      <c r="N906" s="13"/>
      <c r="O906" s="13"/>
      <c r="P906" s="13"/>
      <c r="Q906" s="13"/>
      <c r="R906" s="13"/>
      <c r="S906" s="13"/>
      <c r="T906" s="13"/>
      <c r="U906" s="13"/>
      <c r="V906" s="13"/>
      <c r="W906" s="13"/>
      <c r="X906" s="13"/>
      <c r="Y906" s="13"/>
      <c r="Z906" s="13"/>
      <c r="AA906" s="13"/>
      <c r="AB906" s="13"/>
      <c r="AC906" s="13"/>
      <c r="AD906" s="13"/>
    </row>
    <row r="907" spans="1:30" ht="13" x14ac:dyDescent="0.15">
      <c r="A907" s="13" t="s">
        <v>3571</v>
      </c>
      <c r="B907" s="13" t="s">
        <v>1119</v>
      </c>
      <c r="C907" s="31" t="s">
        <v>5118</v>
      </c>
      <c r="E907" s="13" t="s">
        <v>158</v>
      </c>
      <c r="F907" s="13" t="s">
        <v>1118</v>
      </c>
      <c r="G907" s="13"/>
      <c r="H907" s="13"/>
      <c r="I907" s="13"/>
      <c r="J907" s="13"/>
      <c r="K907" s="13"/>
      <c r="L907" s="24" t="s">
        <v>7593</v>
      </c>
      <c r="M907" s="13"/>
      <c r="N907" s="13"/>
      <c r="O907" s="13"/>
      <c r="P907" s="13"/>
      <c r="Q907" s="13"/>
      <c r="R907" s="13"/>
      <c r="S907" s="13"/>
      <c r="T907" s="13"/>
      <c r="U907" s="13"/>
      <c r="V907" s="13"/>
      <c r="W907" s="13"/>
      <c r="X907" s="13"/>
      <c r="Y907" s="13"/>
      <c r="Z907" s="13"/>
      <c r="AA907" s="13"/>
      <c r="AB907" s="13"/>
      <c r="AC907" s="13"/>
      <c r="AD907" s="13"/>
    </row>
    <row r="908" spans="1:30" ht="13" x14ac:dyDescent="0.15">
      <c r="A908" s="13" t="s">
        <v>3572</v>
      </c>
      <c r="B908" s="13" t="s">
        <v>1120</v>
      </c>
      <c r="C908" s="31" t="s">
        <v>5118</v>
      </c>
      <c r="E908" s="13" t="s">
        <v>147</v>
      </c>
      <c r="F908" s="13"/>
      <c r="G908" s="13">
        <v>15307816</v>
      </c>
      <c r="H908" s="13"/>
      <c r="I908" s="13"/>
      <c r="J908" s="13"/>
      <c r="K908" s="13"/>
      <c r="L908" s="24" t="s">
        <v>7593</v>
      </c>
      <c r="M908" s="13"/>
      <c r="N908" s="13"/>
      <c r="O908" s="13"/>
      <c r="P908" s="13"/>
      <c r="Q908" s="13"/>
      <c r="R908" s="13"/>
      <c r="S908" s="13"/>
      <c r="T908" s="13"/>
      <c r="U908" s="13"/>
      <c r="V908" s="13"/>
      <c r="W908" s="13"/>
      <c r="X908" s="13"/>
      <c r="Y908" s="13"/>
      <c r="Z908" s="13"/>
      <c r="AA908" s="13"/>
      <c r="AB908" s="13"/>
      <c r="AC908" s="13"/>
      <c r="AD908" s="13"/>
    </row>
    <row r="909" spans="1:30" ht="13" x14ac:dyDescent="0.15">
      <c r="A909" s="13" t="s">
        <v>3573</v>
      </c>
      <c r="B909" s="13" t="s">
        <v>1121</v>
      </c>
      <c r="C909" s="31" t="s">
        <v>5118</v>
      </c>
      <c r="E909" s="13" t="s">
        <v>158</v>
      </c>
      <c r="F909" s="13" t="s">
        <v>1120</v>
      </c>
      <c r="G909" s="13"/>
      <c r="H909" s="13"/>
      <c r="I909" s="13"/>
      <c r="J909" s="13"/>
      <c r="K909" s="13"/>
      <c r="L909" s="24" t="s">
        <v>7593</v>
      </c>
      <c r="M909" s="13"/>
      <c r="N909" s="13"/>
      <c r="O909" s="13"/>
      <c r="P909" s="13"/>
      <c r="Q909" s="13"/>
      <c r="R909" s="13"/>
      <c r="S909" s="13"/>
      <c r="T909" s="13"/>
      <c r="U909" s="13"/>
      <c r="V909" s="13"/>
      <c r="W909" s="13"/>
      <c r="X909" s="13"/>
      <c r="Y909" s="13"/>
      <c r="Z909" s="13"/>
      <c r="AA909" s="13"/>
      <c r="AB909" s="13"/>
      <c r="AC909" s="13"/>
      <c r="AD909" s="13"/>
    </row>
    <row r="910" spans="1:30" ht="13" x14ac:dyDescent="0.15">
      <c r="A910" s="13" t="s">
        <v>3574</v>
      </c>
      <c r="B910" s="13" t="s">
        <v>1122</v>
      </c>
      <c r="C910" s="31" t="s">
        <v>5118</v>
      </c>
      <c r="E910" s="13" t="s">
        <v>147</v>
      </c>
      <c r="F910" s="13"/>
      <c r="G910" s="13">
        <v>14052220</v>
      </c>
      <c r="H910" s="13"/>
      <c r="I910" s="13"/>
      <c r="J910" s="13"/>
      <c r="K910" s="13"/>
      <c r="L910" s="24" t="s">
        <v>7593</v>
      </c>
      <c r="M910" s="13"/>
      <c r="N910" s="13"/>
      <c r="O910" s="13"/>
      <c r="P910" s="13"/>
      <c r="Q910" s="13"/>
      <c r="R910" s="13"/>
      <c r="S910" s="13"/>
      <c r="T910" s="13"/>
      <c r="U910" s="13"/>
      <c r="V910" s="13"/>
      <c r="W910" s="13"/>
      <c r="X910" s="13"/>
      <c r="Y910" s="13"/>
      <c r="Z910" s="13"/>
      <c r="AA910" s="13"/>
      <c r="AB910" s="13"/>
      <c r="AC910" s="13"/>
      <c r="AD910" s="13"/>
    </row>
    <row r="911" spans="1:30" ht="13" x14ac:dyDescent="0.15">
      <c r="A911" s="13" t="s">
        <v>3575</v>
      </c>
      <c r="B911" s="13" t="s">
        <v>1123</v>
      </c>
      <c r="C911" s="31" t="s">
        <v>5118</v>
      </c>
      <c r="E911" s="13" t="s">
        <v>158</v>
      </c>
      <c r="F911" s="13" t="s">
        <v>1122</v>
      </c>
      <c r="G911" s="13"/>
      <c r="H911" s="13"/>
      <c r="I911" s="13"/>
      <c r="J911" s="13"/>
      <c r="K911" s="13"/>
      <c r="L911" s="24" t="s">
        <v>7593</v>
      </c>
      <c r="M911" s="13"/>
      <c r="N911" s="13"/>
      <c r="O911" s="13"/>
      <c r="P911" s="13"/>
      <c r="Q911" s="13"/>
      <c r="R911" s="13"/>
      <c r="S911" s="13"/>
      <c r="T911" s="13"/>
      <c r="U911" s="13"/>
      <c r="V911" s="13"/>
      <c r="W911" s="13"/>
      <c r="X911" s="13"/>
      <c r="Y911" s="13"/>
      <c r="Z911" s="13"/>
      <c r="AA911" s="13"/>
      <c r="AB911" s="13"/>
      <c r="AC911" s="13"/>
      <c r="AD911" s="13"/>
    </row>
    <row r="912" spans="1:30" ht="13" x14ac:dyDescent="0.15">
      <c r="A912" s="13" t="s">
        <v>3576</v>
      </c>
      <c r="B912" s="13" t="s">
        <v>1124</v>
      </c>
      <c r="C912" s="31" t="s">
        <v>5118</v>
      </c>
      <c r="E912" s="13" t="s">
        <v>147</v>
      </c>
      <c r="F912" s="13"/>
      <c r="G912" s="13">
        <v>11022472</v>
      </c>
      <c r="H912" s="13"/>
      <c r="I912" s="13"/>
      <c r="J912" s="13"/>
      <c r="K912" s="13"/>
      <c r="L912" s="24" t="s">
        <v>7593</v>
      </c>
      <c r="M912" s="13"/>
      <c r="N912" s="13"/>
      <c r="O912" s="13"/>
      <c r="P912" s="13"/>
      <c r="Q912" s="13"/>
      <c r="R912" s="13"/>
      <c r="S912" s="13"/>
      <c r="T912" s="13"/>
      <c r="U912" s="13"/>
      <c r="V912" s="13"/>
      <c r="W912" s="13"/>
      <c r="X912" s="13"/>
      <c r="Y912" s="13"/>
      <c r="Z912" s="13"/>
      <c r="AA912" s="13"/>
      <c r="AB912" s="13"/>
      <c r="AC912" s="13"/>
      <c r="AD912" s="13"/>
    </row>
    <row r="913" spans="1:30" ht="13" x14ac:dyDescent="0.15">
      <c r="A913" s="13" t="s">
        <v>3577</v>
      </c>
      <c r="B913" s="13" t="s">
        <v>1125</v>
      </c>
      <c r="C913" s="31" t="s">
        <v>5118</v>
      </c>
      <c r="E913" s="13" t="s">
        <v>158</v>
      </c>
      <c r="F913" s="13" t="s">
        <v>1124</v>
      </c>
      <c r="G913" s="13"/>
      <c r="H913" s="13"/>
      <c r="I913" s="13"/>
      <c r="J913" s="13"/>
      <c r="K913" s="13"/>
      <c r="L913" s="24" t="s">
        <v>7593</v>
      </c>
      <c r="M913" s="13"/>
      <c r="N913" s="13"/>
      <c r="O913" s="13"/>
      <c r="P913" s="13"/>
      <c r="Q913" s="13"/>
      <c r="R913" s="13"/>
      <c r="S913" s="13"/>
      <c r="T913" s="13"/>
      <c r="U913" s="13"/>
      <c r="V913" s="13"/>
      <c r="W913" s="13"/>
      <c r="X913" s="13"/>
      <c r="Y913" s="13"/>
      <c r="Z913" s="13"/>
      <c r="AA913" s="13"/>
      <c r="AB913" s="13"/>
      <c r="AC913" s="13"/>
      <c r="AD913" s="13"/>
    </row>
    <row r="914" spans="1:30" ht="13" x14ac:dyDescent="0.15">
      <c r="A914" s="13" t="s">
        <v>3578</v>
      </c>
      <c r="B914" s="13" t="s">
        <v>1126</v>
      </c>
      <c r="C914" s="31" t="s">
        <v>5118</v>
      </c>
      <c r="E914" s="13" t="s">
        <v>147</v>
      </c>
      <c r="F914" s="13"/>
      <c r="G914" s="13">
        <v>13498296</v>
      </c>
      <c r="H914" s="13"/>
      <c r="I914" s="13"/>
      <c r="J914" s="13"/>
      <c r="K914" s="13"/>
      <c r="L914" s="24" t="s">
        <v>7593</v>
      </c>
      <c r="M914" s="13"/>
      <c r="N914" s="13"/>
      <c r="O914" s="13"/>
      <c r="P914" s="13"/>
      <c r="Q914" s="13"/>
      <c r="R914" s="13"/>
      <c r="S914" s="13"/>
      <c r="T914" s="13"/>
      <c r="U914" s="13"/>
      <c r="V914" s="13"/>
      <c r="W914" s="13"/>
      <c r="X914" s="13"/>
      <c r="Y914" s="13"/>
      <c r="Z914" s="13"/>
      <c r="AA914" s="13"/>
      <c r="AB914" s="13"/>
      <c r="AC914" s="13"/>
      <c r="AD914" s="13"/>
    </row>
    <row r="915" spans="1:30" ht="13" x14ac:dyDescent="0.15">
      <c r="A915" s="13" t="s">
        <v>3579</v>
      </c>
      <c r="B915" s="13" t="s">
        <v>1127</v>
      </c>
      <c r="C915" s="31" t="s">
        <v>5118</v>
      </c>
      <c r="E915" s="13" t="s">
        <v>158</v>
      </c>
      <c r="F915" s="13" t="s">
        <v>1126</v>
      </c>
      <c r="G915" s="13"/>
      <c r="H915" s="13"/>
      <c r="I915" s="13"/>
      <c r="J915" s="13"/>
      <c r="K915" s="13"/>
      <c r="L915" s="24" t="s">
        <v>7593</v>
      </c>
      <c r="M915" s="13"/>
      <c r="N915" s="13"/>
      <c r="O915" s="13"/>
      <c r="P915" s="13"/>
      <c r="Q915" s="13"/>
      <c r="R915" s="13"/>
      <c r="S915" s="13"/>
      <c r="T915" s="13"/>
      <c r="U915" s="13"/>
      <c r="V915" s="13"/>
      <c r="W915" s="13"/>
      <c r="X915" s="13"/>
      <c r="Y915" s="13"/>
      <c r="Z915" s="13"/>
      <c r="AA915" s="13"/>
      <c r="AB915" s="13"/>
      <c r="AC915" s="13"/>
      <c r="AD915" s="13"/>
    </row>
    <row r="916" spans="1:30" ht="13" x14ac:dyDescent="0.15">
      <c r="A916" s="13" t="s">
        <v>3580</v>
      </c>
      <c r="B916" s="13" t="s">
        <v>1128</v>
      </c>
      <c r="C916" s="31" t="s">
        <v>5118</v>
      </c>
      <c r="E916" s="13" t="s">
        <v>147</v>
      </c>
      <c r="F916" s="13"/>
      <c r="G916" s="13">
        <v>13835484</v>
      </c>
      <c r="H916" s="13"/>
      <c r="I916" s="13"/>
      <c r="J916" s="13"/>
      <c r="K916" s="13"/>
      <c r="L916" s="24" t="s">
        <v>7593</v>
      </c>
      <c r="M916" s="13"/>
      <c r="N916" s="13"/>
      <c r="O916" s="13"/>
      <c r="P916" s="13"/>
      <c r="Q916" s="13"/>
      <c r="R916" s="13"/>
      <c r="S916" s="13"/>
      <c r="T916" s="13"/>
      <c r="U916" s="13"/>
      <c r="V916" s="13"/>
      <c r="W916" s="13"/>
      <c r="X916" s="13"/>
      <c r="Y916" s="13"/>
      <c r="Z916" s="13"/>
      <c r="AA916" s="13"/>
      <c r="AB916" s="13"/>
      <c r="AC916" s="13"/>
      <c r="AD916" s="13"/>
    </row>
    <row r="917" spans="1:30" ht="13" x14ac:dyDescent="0.15">
      <c r="A917" s="13" t="s">
        <v>3581</v>
      </c>
      <c r="B917" s="13" t="s">
        <v>1129</v>
      </c>
      <c r="C917" s="31" t="s">
        <v>5118</v>
      </c>
      <c r="E917" s="13" t="s">
        <v>158</v>
      </c>
      <c r="F917" s="13" t="s">
        <v>1128</v>
      </c>
      <c r="G917" s="13"/>
      <c r="H917" s="13"/>
      <c r="I917" s="13"/>
      <c r="J917" s="13"/>
      <c r="K917" s="13"/>
      <c r="L917" s="24" t="s">
        <v>7593</v>
      </c>
      <c r="M917" s="13"/>
      <c r="N917" s="13"/>
      <c r="O917" s="13"/>
      <c r="P917" s="13"/>
      <c r="Q917" s="13"/>
      <c r="R917" s="13"/>
      <c r="S917" s="13"/>
      <c r="T917" s="13"/>
      <c r="U917" s="13"/>
      <c r="V917" s="13"/>
      <c r="W917" s="13"/>
      <c r="X917" s="13"/>
      <c r="Y917" s="13"/>
      <c r="Z917" s="13"/>
      <c r="AA917" s="13"/>
      <c r="AB917" s="13"/>
      <c r="AC917" s="13"/>
      <c r="AD917" s="13"/>
    </row>
    <row r="918" spans="1:30" ht="13" x14ac:dyDescent="0.15">
      <c r="A918" s="13" t="s">
        <v>3582</v>
      </c>
      <c r="B918" s="13" t="s">
        <v>1130</v>
      </c>
      <c r="C918" s="31" t="s">
        <v>5118</v>
      </c>
      <c r="E918" s="13" t="s">
        <v>147</v>
      </c>
      <c r="F918" s="13"/>
      <c r="G918" s="13">
        <v>15709048</v>
      </c>
      <c r="H918" s="13"/>
      <c r="I918" s="13"/>
      <c r="J918" s="13"/>
      <c r="K918" s="13"/>
      <c r="L918" s="24" t="s">
        <v>7593</v>
      </c>
      <c r="M918" s="13"/>
      <c r="N918" s="13"/>
      <c r="O918" s="13"/>
      <c r="P918" s="13"/>
      <c r="Q918" s="13"/>
      <c r="R918" s="13"/>
      <c r="S918" s="13"/>
      <c r="T918" s="13"/>
      <c r="U918" s="13"/>
      <c r="V918" s="13"/>
      <c r="W918" s="13"/>
      <c r="X918" s="13"/>
      <c r="Y918" s="13"/>
      <c r="Z918" s="13"/>
      <c r="AA918" s="13"/>
      <c r="AB918" s="13"/>
      <c r="AC918" s="13"/>
      <c r="AD918" s="13"/>
    </row>
    <row r="919" spans="1:30" ht="13" x14ac:dyDescent="0.15">
      <c r="A919" s="13" t="s">
        <v>3583</v>
      </c>
      <c r="B919" s="13" t="s">
        <v>1131</v>
      </c>
      <c r="C919" s="31" t="s">
        <v>5118</v>
      </c>
      <c r="E919" s="13" t="s">
        <v>158</v>
      </c>
      <c r="F919" s="13" t="s">
        <v>1130</v>
      </c>
      <c r="G919" s="13"/>
      <c r="H919" s="13"/>
      <c r="I919" s="13"/>
      <c r="J919" s="13"/>
      <c r="K919" s="13"/>
      <c r="L919" s="24" t="s">
        <v>7593</v>
      </c>
      <c r="M919" s="13"/>
      <c r="N919" s="13"/>
      <c r="O919" s="13"/>
      <c r="P919" s="13"/>
      <c r="Q919" s="13"/>
      <c r="R919" s="13"/>
      <c r="S919" s="13"/>
      <c r="T919" s="13"/>
      <c r="U919" s="13"/>
      <c r="V919" s="13"/>
      <c r="W919" s="13"/>
      <c r="X919" s="13"/>
      <c r="Y919" s="13"/>
      <c r="Z919" s="13"/>
      <c r="AA919" s="13"/>
      <c r="AB919" s="13"/>
      <c r="AC919" s="13"/>
      <c r="AD919" s="13"/>
    </row>
    <row r="920" spans="1:30" ht="13" x14ac:dyDescent="0.15">
      <c r="A920" s="13" t="s">
        <v>3584</v>
      </c>
      <c r="B920" s="13" t="s">
        <v>1132</v>
      </c>
      <c r="C920" s="31" t="s">
        <v>5118</v>
      </c>
      <c r="E920" s="13" t="s">
        <v>147</v>
      </c>
      <c r="F920" s="13"/>
      <c r="G920" s="13">
        <v>15596700</v>
      </c>
      <c r="H920" s="13"/>
      <c r="I920" s="13"/>
      <c r="J920" s="13"/>
      <c r="K920" s="13"/>
      <c r="L920" s="24" t="s">
        <v>7593</v>
      </c>
      <c r="M920" s="13"/>
      <c r="N920" s="13"/>
      <c r="O920" s="13"/>
      <c r="P920" s="13"/>
      <c r="Q920" s="13"/>
      <c r="R920" s="13"/>
      <c r="S920" s="13"/>
      <c r="T920" s="13"/>
      <c r="U920" s="13"/>
      <c r="V920" s="13"/>
      <c r="W920" s="13"/>
      <c r="X920" s="13"/>
      <c r="Y920" s="13"/>
      <c r="Z920" s="13"/>
      <c r="AA920" s="13"/>
      <c r="AB920" s="13"/>
      <c r="AC920" s="13"/>
      <c r="AD920" s="13"/>
    </row>
    <row r="921" spans="1:30" ht="13" x14ac:dyDescent="0.15">
      <c r="A921" s="13" t="s">
        <v>3585</v>
      </c>
      <c r="B921" s="13" t="s">
        <v>1133</v>
      </c>
      <c r="C921" s="31" t="s">
        <v>5118</v>
      </c>
      <c r="E921" s="13" t="s">
        <v>158</v>
      </c>
      <c r="F921" s="13" t="s">
        <v>1132</v>
      </c>
      <c r="G921" s="13"/>
      <c r="H921" s="13"/>
      <c r="I921" s="13"/>
      <c r="J921" s="13"/>
      <c r="K921" s="13"/>
      <c r="L921" s="24" t="s">
        <v>7593</v>
      </c>
      <c r="M921" s="13"/>
      <c r="N921" s="13"/>
      <c r="O921" s="13"/>
      <c r="P921" s="13"/>
      <c r="Q921" s="13"/>
      <c r="R921" s="13"/>
      <c r="S921" s="13"/>
      <c r="T921" s="13"/>
      <c r="U921" s="13"/>
      <c r="V921" s="13"/>
      <c r="W921" s="13"/>
      <c r="X921" s="13"/>
      <c r="Y921" s="13"/>
      <c r="Z921" s="13"/>
      <c r="AA921" s="13"/>
      <c r="AB921" s="13"/>
      <c r="AC921" s="13"/>
      <c r="AD921" s="13"/>
    </row>
    <row r="922" spans="1:30" ht="13" x14ac:dyDescent="0.15">
      <c r="A922" s="13" t="s">
        <v>3586</v>
      </c>
      <c r="B922" s="13" t="s">
        <v>1134</v>
      </c>
      <c r="C922" s="31" t="s">
        <v>5118</v>
      </c>
      <c r="E922" s="13" t="s">
        <v>147</v>
      </c>
      <c r="F922" s="13"/>
      <c r="G922" s="13">
        <v>24338656</v>
      </c>
      <c r="H922" s="13"/>
      <c r="I922" s="13"/>
      <c r="J922" s="13"/>
      <c r="K922" s="13"/>
      <c r="L922" s="24" t="s">
        <v>7593</v>
      </c>
      <c r="M922" s="13"/>
      <c r="N922" s="13"/>
      <c r="O922" s="13"/>
      <c r="P922" s="13"/>
      <c r="Q922" s="13"/>
      <c r="R922" s="13"/>
      <c r="S922" s="13"/>
      <c r="T922" s="13"/>
      <c r="U922" s="13"/>
      <c r="V922" s="13"/>
      <c r="W922" s="13"/>
      <c r="X922" s="13"/>
      <c r="Y922" s="13"/>
      <c r="Z922" s="13"/>
      <c r="AA922" s="13"/>
      <c r="AB922" s="13"/>
      <c r="AC922" s="13"/>
      <c r="AD922" s="13"/>
    </row>
    <row r="923" spans="1:30" ht="13" x14ac:dyDescent="0.15">
      <c r="A923" s="13" t="s">
        <v>3587</v>
      </c>
      <c r="B923" s="13" t="s">
        <v>1135</v>
      </c>
      <c r="C923" s="31" t="s">
        <v>5118</v>
      </c>
      <c r="E923" s="13" t="s">
        <v>158</v>
      </c>
      <c r="F923" s="13" t="s">
        <v>1134</v>
      </c>
      <c r="G923" s="13"/>
      <c r="H923" s="13"/>
      <c r="I923" s="13"/>
      <c r="J923" s="13"/>
      <c r="K923" s="13"/>
      <c r="L923" s="24" t="s">
        <v>7593</v>
      </c>
      <c r="M923" s="13"/>
      <c r="N923" s="13"/>
      <c r="O923" s="13"/>
      <c r="P923" s="13"/>
      <c r="Q923" s="13"/>
      <c r="R923" s="13"/>
      <c r="S923" s="13"/>
      <c r="T923" s="13"/>
      <c r="U923" s="13"/>
      <c r="V923" s="13"/>
      <c r="W923" s="13"/>
      <c r="X923" s="13"/>
      <c r="Y923" s="13"/>
      <c r="Z923" s="13"/>
      <c r="AA923" s="13"/>
      <c r="AB923" s="13"/>
      <c r="AC923" s="13"/>
      <c r="AD923" s="13"/>
    </row>
    <row r="924" spans="1:30" ht="13" x14ac:dyDescent="0.15">
      <c r="A924" s="13" t="s">
        <v>3588</v>
      </c>
      <c r="B924" s="13" t="s">
        <v>1136</v>
      </c>
      <c r="C924" s="31" t="s">
        <v>5118</v>
      </c>
      <c r="E924" s="13" t="s">
        <v>147</v>
      </c>
      <c r="F924" s="13"/>
      <c r="G924" s="13">
        <v>16475476</v>
      </c>
      <c r="H924" s="13"/>
      <c r="I924" s="13"/>
      <c r="J924" s="13"/>
      <c r="K924" s="13"/>
      <c r="L924" s="24" t="s">
        <v>7593</v>
      </c>
      <c r="M924" s="13"/>
      <c r="N924" s="13"/>
      <c r="O924" s="13"/>
      <c r="P924" s="13"/>
      <c r="Q924" s="13"/>
      <c r="R924" s="13"/>
      <c r="S924" s="13"/>
      <c r="T924" s="13"/>
      <c r="U924" s="13"/>
      <c r="V924" s="13"/>
      <c r="W924" s="13"/>
      <c r="X924" s="13"/>
      <c r="Y924" s="13"/>
      <c r="Z924" s="13"/>
      <c r="AA924" s="13"/>
      <c r="AB924" s="13"/>
      <c r="AC924" s="13"/>
      <c r="AD924" s="13"/>
    </row>
    <row r="925" spans="1:30" ht="13" x14ac:dyDescent="0.15">
      <c r="A925" s="13" t="s">
        <v>3589</v>
      </c>
      <c r="B925" s="13" t="s">
        <v>1137</v>
      </c>
      <c r="C925" s="31" t="s">
        <v>5118</v>
      </c>
      <c r="E925" s="13" t="s">
        <v>158</v>
      </c>
      <c r="F925" s="13" t="s">
        <v>1136</v>
      </c>
      <c r="G925" s="13"/>
      <c r="H925" s="13"/>
      <c r="I925" s="13"/>
      <c r="J925" s="13"/>
      <c r="K925" s="13"/>
      <c r="L925" s="24" t="s">
        <v>7593</v>
      </c>
      <c r="M925" s="13"/>
      <c r="N925" s="13"/>
      <c r="O925" s="13"/>
      <c r="P925" s="13"/>
      <c r="Q925" s="13"/>
      <c r="R925" s="13"/>
      <c r="S925" s="13"/>
      <c r="T925" s="13"/>
      <c r="U925" s="13"/>
      <c r="V925" s="13"/>
      <c r="W925" s="13"/>
      <c r="X925" s="13"/>
      <c r="Y925" s="13"/>
      <c r="Z925" s="13"/>
      <c r="AA925" s="13"/>
      <c r="AB925" s="13"/>
      <c r="AC925" s="13"/>
      <c r="AD925" s="13"/>
    </row>
    <row r="926" spans="1:30" ht="13" x14ac:dyDescent="0.15">
      <c r="A926" s="13" t="s">
        <v>3590</v>
      </c>
      <c r="B926" s="13" t="s">
        <v>1138</v>
      </c>
      <c r="C926" s="31" t="s">
        <v>5118</v>
      </c>
      <c r="E926" s="13" t="s">
        <v>147</v>
      </c>
      <c r="F926" s="13"/>
      <c r="G926" s="13">
        <v>18295992</v>
      </c>
      <c r="H926" s="13"/>
      <c r="I926" s="13"/>
      <c r="J926" s="13"/>
      <c r="K926" s="13"/>
      <c r="L926" s="24" t="s">
        <v>7593</v>
      </c>
      <c r="M926" s="13"/>
      <c r="N926" s="13"/>
      <c r="O926" s="13"/>
      <c r="P926" s="13"/>
      <c r="Q926" s="13"/>
      <c r="R926" s="13"/>
      <c r="S926" s="13"/>
      <c r="T926" s="13"/>
      <c r="U926" s="13"/>
      <c r="V926" s="13"/>
      <c r="W926" s="13"/>
      <c r="X926" s="13"/>
      <c r="Y926" s="13"/>
      <c r="Z926" s="13"/>
      <c r="AA926" s="13"/>
      <c r="AB926" s="13"/>
      <c r="AC926" s="13"/>
      <c r="AD926" s="13"/>
    </row>
    <row r="927" spans="1:30" ht="13" x14ac:dyDescent="0.15">
      <c r="A927" s="13" t="s">
        <v>3591</v>
      </c>
      <c r="B927" s="13" t="s">
        <v>1139</v>
      </c>
      <c r="C927" s="31" t="s">
        <v>5118</v>
      </c>
      <c r="E927" s="13" t="s">
        <v>158</v>
      </c>
      <c r="F927" s="13" t="s">
        <v>1138</v>
      </c>
      <c r="G927" s="13"/>
      <c r="H927" s="13"/>
      <c r="I927" s="13"/>
      <c r="J927" s="13"/>
      <c r="K927" s="13"/>
      <c r="L927" s="24" t="s">
        <v>7593</v>
      </c>
      <c r="M927" s="13"/>
      <c r="N927" s="13"/>
      <c r="O927" s="13"/>
      <c r="P927" s="13"/>
      <c r="Q927" s="13"/>
      <c r="R927" s="13"/>
      <c r="S927" s="13"/>
      <c r="T927" s="13"/>
      <c r="U927" s="13"/>
      <c r="V927" s="13"/>
      <c r="W927" s="13"/>
      <c r="X927" s="13"/>
      <c r="Y927" s="13"/>
      <c r="Z927" s="13"/>
      <c r="AA927" s="13"/>
      <c r="AB927" s="13"/>
      <c r="AC927" s="13"/>
      <c r="AD927" s="13"/>
    </row>
    <row r="928" spans="1:30" ht="13" x14ac:dyDescent="0.15">
      <c r="A928" s="13" t="s">
        <v>3592</v>
      </c>
      <c r="B928" s="13" t="s">
        <v>1140</v>
      </c>
      <c r="C928" s="31" t="s">
        <v>5118</v>
      </c>
      <c r="E928" s="13" t="s">
        <v>147</v>
      </c>
      <c r="F928" s="13"/>
      <c r="G928" s="13">
        <v>17009588</v>
      </c>
      <c r="H928" s="13"/>
      <c r="I928" s="13"/>
      <c r="J928" s="13"/>
      <c r="K928" s="13"/>
      <c r="L928" s="24" t="s">
        <v>7593</v>
      </c>
      <c r="M928" s="13"/>
      <c r="N928" s="13"/>
      <c r="O928" s="13"/>
      <c r="P928" s="13"/>
      <c r="Q928" s="13"/>
      <c r="R928" s="13"/>
      <c r="S928" s="13"/>
      <c r="T928" s="13"/>
      <c r="U928" s="13"/>
      <c r="V928" s="13"/>
      <c r="W928" s="13"/>
      <c r="X928" s="13"/>
      <c r="Y928" s="13"/>
      <c r="Z928" s="13"/>
      <c r="AA928" s="13"/>
      <c r="AB928" s="13"/>
      <c r="AC928" s="13"/>
      <c r="AD928" s="13"/>
    </row>
    <row r="929" spans="1:30" ht="13" x14ac:dyDescent="0.15">
      <c r="A929" s="13" t="s">
        <v>3593</v>
      </c>
      <c r="B929" s="13" t="s">
        <v>1141</v>
      </c>
      <c r="C929" s="31" t="s">
        <v>5118</v>
      </c>
      <c r="E929" s="13" t="s">
        <v>158</v>
      </c>
      <c r="F929" s="13" t="s">
        <v>1140</v>
      </c>
      <c r="G929" s="13"/>
      <c r="H929" s="13"/>
      <c r="I929" s="13"/>
      <c r="J929" s="13"/>
      <c r="K929" s="13"/>
      <c r="L929" s="24" t="s">
        <v>7593</v>
      </c>
      <c r="M929" s="13"/>
      <c r="N929" s="13"/>
      <c r="O929" s="13"/>
      <c r="P929" s="13"/>
      <c r="Q929" s="13"/>
      <c r="R929" s="13"/>
      <c r="S929" s="13"/>
      <c r="T929" s="13"/>
      <c r="U929" s="13"/>
      <c r="V929" s="13"/>
      <c r="W929" s="13"/>
      <c r="X929" s="13"/>
      <c r="Y929" s="13"/>
      <c r="Z929" s="13"/>
      <c r="AA929" s="13"/>
      <c r="AB929" s="13"/>
      <c r="AC929" s="13"/>
      <c r="AD929" s="13"/>
    </row>
    <row r="930" spans="1:30" ht="13" x14ac:dyDescent="0.15">
      <c r="A930" s="13" t="s">
        <v>3594</v>
      </c>
      <c r="B930" s="13" t="s">
        <v>1142</v>
      </c>
      <c r="C930" s="31" t="s">
        <v>5118</v>
      </c>
      <c r="E930" s="13" t="s">
        <v>147</v>
      </c>
      <c r="F930" s="13"/>
      <c r="G930" s="13">
        <v>18440880</v>
      </c>
      <c r="H930" s="13"/>
      <c r="I930" s="13"/>
      <c r="J930" s="13"/>
      <c r="K930" s="13"/>
      <c r="L930" s="24" t="s">
        <v>7593</v>
      </c>
      <c r="M930" s="13"/>
      <c r="N930" s="13"/>
      <c r="O930" s="13"/>
      <c r="P930" s="13"/>
      <c r="Q930" s="13"/>
      <c r="R930" s="13"/>
      <c r="S930" s="13"/>
      <c r="T930" s="13"/>
      <c r="U930" s="13"/>
      <c r="V930" s="13"/>
      <c r="W930" s="13"/>
      <c r="X930" s="13"/>
      <c r="Y930" s="13"/>
      <c r="Z930" s="13"/>
      <c r="AA930" s="13"/>
      <c r="AB930" s="13"/>
      <c r="AC930" s="13"/>
      <c r="AD930" s="13"/>
    </row>
    <row r="931" spans="1:30" ht="13" x14ac:dyDescent="0.15">
      <c r="A931" s="13" t="s">
        <v>3595</v>
      </c>
      <c r="B931" s="13" t="s">
        <v>1143</v>
      </c>
      <c r="C931" s="31" t="s">
        <v>5118</v>
      </c>
      <c r="E931" s="13" t="s">
        <v>158</v>
      </c>
      <c r="F931" s="13" t="s">
        <v>1142</v>
      </c>
      <c r="G931" s="13"/>
      <c r="H931" s="13"/>
      <c r="I931" s="13"/>
      <c r="J931" s="13"/>
      <c r="K931" s="13"/>
      <c r="L931" s="24" t="s">
        <v>7593</v>
      </c>
      <c r="M931" s="13"/>
      <c r="N931" s="13"/>
      <c r="O931" s="13"/>
      <c r="P931" s="13"/>
      <c r="Q931" s="13"/>
      <c r="R931" s="13"/>
      <c r="S931" s="13"/>
      <c r="T931" s="13"/>
      <c r="U931" s="13"/>
      <c r="V931" s="13"/>
      <c r="W931" s="13"/>
      <c r="X931" s="13"/>
      <c r="Y931" s="13"/>
      <c r="Z931" s="13"/>
      <c r="AA931" s="13"/>
      <c r="AB931" s="13"/>
      <c r="AC931" s="13"/>
      <c r="AD931" s="13"/>
    </row>
    <row r="932" spans="1:30" ht="13" x14ac:dyDescent="0.15">
      <c r="A932" s="13" t="s">
        <v>3596</v>
      </c>
      <c r="B932" s="13" t="s">
        <v>1144</v>
      </c>
      <c r="C932" s="31" t="s">
        <v>5118</v>
      </c>
      <c r="E932" s="13" t="s">
        <v>147</v>
      </c>
      <c r="F932" s="13"/>
      <c r="G932" s="13">
        <v>13169112</v>
      </c>
      <c r="H932" s="13"/>
      <c r="I932" s="13"/>
      <c r="J932" s="13"/>
      <c r="K932" s="13"/>
      <c r="L932" s="24" t="s">
        <v>7593</v>
      </c>
      <c r="M932" s="13"/>
      <c r="N932" s="13"/>
      <c r="O932" s="13"/>
      <c r="P932" s="13"/>
      <c r="Q932" s="13"/>
      <c r="R932" s="13"/>
      <c r="S932" s="13"/>
      <c r="T932" s="13"/>
      <c r="U932" s="13"/>
      <c r="V932" s="13"/>
      <c r="W932" s="13"/>
      <c r="X932" s="13"/>
      <c r="Y932" s="13"/>
      <c r="Z932" s="13"/>
      <c r="AA932" s="13"/>
      <c r="AB932" s="13"/>
      <c r="AC932" s="13"/>
      <c r="AD932" s="13"/>
    </row>
    <row r="933" spans="1:30" ht="13" x14ac:dyDescent="0.15">
      <c r="A933" s="13" t="s">
        <v>3597</v>
      </c>
      <c r="B933" s="13" t="s">
        <v>1145</v>
      </c>
      <c r="C933" s="31" t="s">
        <v>5118</v>
      </c>
      <c r="E933" s="13" t="s">
        <v>158</v>
      </c>
      <c r="F933" s="13" t="s">
        <v>1144</v>
      </c>
      <c r="G933" s="13"/>
      <c r="H933" s="13"/>
      <c r="I933" s="13"/>
      <c r="J933" s="13"/>
      <c r="K933" s="13"/>
      <c r="L933" s="24" t="s">
        <v>7593</v>
      </c>
      <c r="M933" s="13"/>
      <c r="N933" s="13"/>
      <c r="O933" s="13"/>
      <c r="P933" s="13"/>
      <c r="Q933" s="13"/>
      <c r="R933" s="13"/>
      <c r="S933" s="13"/>
      <c r="T933" s="13"/>
      <c r="U933" s="13"/>
      <c r="V933" s="13"/>
      <c r="W933" s="13"/>
      <c r="X933" s="13"/>
      <c r="Y933" s="13"/>
      <c r="Z933" s="13"/>
      <c r="AA933" s="13"/>
      <c r="AB933" s="13"/>
      <c r="AC933" s="13"/>
      <c r="AD933" s="13"/>
    </row>
    <row r="934" spans="1:30" ht="13" x14ac:dyDescent="0.15">
      <c r="A934" s="13" t="s">
        <v>3598</v>
      </c>
      <c r="B934" s="13" t="s">
        <v>1146</v>
      </c>
      <c r="C934" s="31" t="s">
        <v>5118</v>
      </c>
      <c r="E934" s="13" t="s">
        <v>147</v>
      </c>
      <c r="F934" s="13"/>
      <c r="G934" s="13">
        <v>18475596</v>
      </c>
      <c r="H934" s="13"/>
      <c r="I934" s="13"/>
      <c r="J934" s="13"/>
      <c r="K934" s="13"/>
      <c r="L934" s="24" t="s">
        <v>7593</v>
      </c>
      <c r="M934" s="13"/>
      <c r="N934" s="13"/>
      <c r="O934" s="13"/>
      <c r="P934" s="13"/>
      <c r="Q934" s="13"/>
      <c r="R934" s="13"/>
      <c r="S934" s="13"/>
      <c r="T934" s="13"/>
      <c r="U934" s="13"/>
      <c r="V934" s="13"/>
      <c r="W934" s="13"/>
      <c r="X934" s="13"/>
      <c r="Y934" s="13"/>
      <c r="Z934" s="13"/>
      <c r="AA934" s="13"/>
      <c r="AB934" s="13"/>
      <c r="AC934" s="13"/>
      <c r="AD934" s="13"/>
    </row>
    <row r="935" spans="1:30" ht="13" x14ac:dyDescent="0.15">
      <c r="A935" s="13" t="s">
        <v>3599</v>
      </c>
      <c r="B935" s="13" t="s">
        <v>1147</v>
      </c>
      <c r="C935" s="31" t="s">
        <v>5118</v>
      </c>
      <c r="E935" s="13" t="s">
        <v>158</v>
      </c>
      <c r="F935" s="13" t="s">
        <v>1146</v>
      </c>
      <c r="G935" s="13"/>
      <c r="H935" s="13"/>
      <c r="I935" s="13"/>
      <c r="J935" s="13"/>
      <c r="K935" s="13"/>
      <c r="L935" s="24" t="s">
        <v>7593</v>
      </c>
      <c r="M935" s="13"/>
      <c r="N935" s="13"/>
      <c r="O935" s="13"/>
      <c r="P935" s="13"/>
      <c r="Q935" s="13"/>
      <c r="R935" s="13"/>
      <c r="S935" s="13"/>
      <c r="T935" s="13"/>
      <c r="U935" s="13"/>
      <c r="V935" s="13"/>
      <c r="W935" s="13"/>
      <c r="X935" s="13"/>
      <c r="Y935" s="13"/>
      <c r="Z935" s="13"/>
      <c r="AA935" s="13"/>
      <c r="AB935" s="13"/>
      <c r="AC935" s="13"/>
      <c r="AD935" s="13"/>
    </row>
    <row r="936" spans="1:30" ht="13" x14ac:dyDescent="0.15">
      <c r="A936" s="13" t="s">
        <v>3600</v>
      </c>
      <c r="B936" s="13" t="s">
        <v>1148</v>
      </c>
      <c r="C936" s="31" t="s">
        <v>5118</v>
      </c>
      <c r="E936" s="13" t="s">
        <v>147</v>
      </c>
      <c r="F936" s="13"/>
      <c r="G936" s="13">
        <v>18309120</v>
      </c>
      <c r="H936" s="13"/>
      <c r="I936" s="13"/>
      <c r="J936" s="13"/>
      <c r="K936" s="13"/>
      <c r="L936" s="24" t="s">
        <v>7593</v>
      </c>
      <c r="M936" s="13"/>
      <c r="N936" s="13"/>
      <c r="O936" s="13"/>
      <c r="P936" s="13"/>
      <c r="Q936" s="13"/>
      <c r="R936" s="13"/>
      <c r="S936" s="13"/>
      <c r="T936" s="13"/>
      <c r="U936" s="13"/>
      <c r="V936" s="13"/>
      <c r="W936" s="13"/>
      <c r="X936" s="13"/>
      <c r="Y936" s="13"/>
      <c r="Z936" s="13"/>
      <c r="AA936" s="13"/>
      <c r="AB936" s="13"/>
      <c r="AC936" s="13"/>
      <c r="AD936" s="13"/>
    </row>
    <row r="937" spans="1:30" ht="13" x14ac:dyDescent="0.15">
      <c r="A937" s="13" t="s">
        <v>3601</v>
      </c>
      <c r="B937" s="13" t="s">
        <v>1149</v>
      </c>
      <c r="C937" s="31" t="s">
        <v>5118</v>
      </c>
      <c r="E937" s="13" t="s">
        <v>158</v>
      </c>
      <c r="F937" s="13" t="s">
        <v>1148</v>
      </c>
      <c r="G937" s="13"/>
      <c r="H937" s="13"/>
      <c r="I937" s="13"/>
      <c r="J937" s="13"/>
      <c r="K937" s="13"/>
      <c r="L937" s="24" t="s">
        <v>7593</v>
      </c>
      <c r="M937" s="13"/>
      <c r="N937" s="13"/>
      <c r="O937" s="13"/>
      <c r="P937" s="13"/>
      <c r="Q937" s="13"/>
      <c r="R937" s="13"/>
      <c r="S937" s="13"/>
      <c r="T937" s="13"/>
      <c r="U937" s="13"/>
      <c r="V937" s="13"/>
      <c r="W937" s="13"/>
      <c r="X937" s="13"/>
      <c r="Y937" s="13"/>
      <c r="Z937" s="13"/>
      <c r="AA937" s="13"/>
      <c r="AB937" s="13"/>
      <c r="AC937" s="13"/>
      <c r="AD937" s="13"/>
    </row>
    <row r="938" spans="1:30" ht="13" x14ac:dyDescent="0.15">
      <c r="A938" s="13" t="s">
        <v>3602</v>
      </c>
      <c r="B938" s="13" t="s">
        <v>1150</v>
      </c>
      <c r="C938" s="31" t="s">
        <v>5118</v>
      </c>
      <c r="E938" s="13" t="s">
        <v>147</v>
      </c>
      <c r="F938" s="13"/>
      <c r="G938" s="13">
        <v>18335508</v>
      </c>
      <c r="H938" s="13"/>
      <c r="I938" s="13"/>
      <c r="J938" s="13"/>
      <c r="K938" s="13"/>
      <c r="L938" s="24" t="s">
        <v>7593</v>
      </c>
      <c r="M938" s="13"/>
      <c r="N938" s="13"/>
      <c r="O938" s="13"/>
      <c r="P938" s="13"/>
      <c r="Q938" s="13"/>
      <c r="R938" s="13"/>
      <c r="S938" s="13"/>
      <c r="T938" s="13"/>
      <c r="U938" s="13"/>
      <c r="V938" s="13"/>
      <c r="W938" s="13"/>
      <c r="X938" s="13"/>
      <c r="Y938" s="13"/>
      <c r="Z938" s="13"/>
      <c r="AA938" s="13"/>
      <c r="AB938" s="13"/>
      <c r="AC938" s="13"/>
      <c r="AD938" s="13"/>
    </row>
    <row r="939" spans="1:30" ht="13" x14ac:dyDescent="0.15">
      <c r="A939" s="13" t="s">
        <v>3603</v>
      </c>
      <c r="B939" s="13" t="s">
        <v>1151</v>
      </c>
      <c r="C939" s="31" t="s">
        <v>5118</v>
      </c>
      <c r="E939" s="13" t="s">
        <v>158</v>
      </c>
      <c r="F939" s="13" t="s">
        <v>1150</v>
      </c>
      <c r="G939" s="13"/>
      <c r="H939" s="13"/>
      <c r="I939" s="13"/>
      <c r="J939" s="13"/>
      <c r="K939" s="13"/>
      <c r="L939" s="24" t="s">
        <v>7593</v>
      </c>
      <c r="M939" s="13"/>
      <c r="N939" s="13"/>
      <c r="O939" s="13"/>
      <c r="P939" s="13"/>
      <c r="Q939" s="13"/>
      <c r="R939" s="13"/>
      <c r="S939" s="13"/>
      <c r="T939" s="13"/>
      <c r="U939" s="13"/>
      <c r="V939" s="13"/>
      <c r="W939" s="13"/>
      <c r="X939" s="13"/>
      <c r="Y939" s="13"/>
      <c r="Z939" s="13"/>
      <c r="AA939" s="13"/>
      <c r="AB939" s="13"/>
      <c r="AC939" s="13"/>
      <c r="AD939" s="13"/>
    </row>
    <row r="940" spans="1:30" ht="13" x14ac:dyDescent="0.15">
      <c r="A940" s="13" t="s">
        <v>3604</v>
      </c>
      <c r="B940" s="13" t="s">
        <v>1152</v>
      </c>
      <c r="C940" s="31" t="s">
        <v>5118</v>
      </c>
      <c r="E940" s="13" t="s">
        <v>147</v>
      </c>
      <c r="F940" s="13"/>
      <c r="G940" s="13">
        <v>17888324</v>
      </c>
      <c r="H940" s="13"/>
      <c r="I940" s="13"/>
      <c r="J940" s="13"/>
      <c r="K940" s="13"/>
      <c r="L940" s="24" t="s">
        <v>7593</v>
      </c>
      <c r="M940" s="13"/>
      <c r="N940" s="13"/>
      <c r="O940" s="13"/>
      <c r="P940" s="13"/>
      <c r="Q940" s="13"/>
      <c r="R940" s="13"/>
      <c r="S940" s="13"/>
      <c r="T940" s="13"/>
      <c r="U940" s="13"/>
      <c r="V940" s="13"/>
      <c r="W940" s="13"/>
      <c r="X940" s="13"/>
      <c r="Y940" s="13"/>
      <c r="Z940" s="13"/>
      <c r="AA940" s="13"/>
      <c r="AB940" s="13"/>
      <c r="AC940" s="13"/>
      <c r="AD940" s="13"/>
    </row>
    <row r="941" spans="1:30" ht="13" x14ac:dyDescent="0.15">
      <c r="A941" s="13" t="s">
        <v>3605</v>
      </c>
      <c r="B941" s="13" t="s">
        <v>1153</v>
      </c>
      <c r="C941" s="31" t="s">
        <v>5118</v>
      </c>
      <c r="E941" s="13" t="s">
        <v>158</v>
      </c>
      <c r="F941" s="13" t="s">
        <v>1152</v>
      </c>
      <c r="G941" s="13"/>
      <c r="H941" s="13"/>
      <c r="I941" s="13"/>
      <c r="J941" s="13"/>
      <c r="K941" s="13"/>
      <c r="L941" s="24" t="s">
        <v>7593</v>
      </c>
      <c r="M941" s="13"/>
      <c r="N941" s="13"/>
      <c r="O941" s="13"/>
      <c r="P941" s="13"/>
      <c r="Q941" s="13"/>
      <c r="R941" s="13"/>
      <c r="S941" s="13"/>
      <c r="T941" s="13"/>
      <c r="U941" s="13"/>
      <c r="V941" s="13"/>
      <c r="W941" s="13"/>
      <c r="X941" s="13"/>
      <c r="Y941" s="13"/>
      <c r="Z941" s="13"/>
      <c r="AA941" s="13"/>
      <c r="AB941" s="13"/>
      <c r="AC941" s="13"/>
      <c r="AD941" s="13"/>
    </row>
    <row r="942" spans="1:30" ht="13" x14ac:dyDescent="0.15">
      <c r="A942" s="13" t="s">
        <v>3606</v>
      </c>
      <c r="B942" s="13" t="s">
        <v>1154</v>
      </c>
      <c r="C942" s="31" t="s">
        <v>5118</v>
      </c>
      <c r="E942" s="13" t="s">
        <v>147</v>
      </c>
      <c r="F942" s="13"/>
      <c r="G942" s="13">
        <v>23435936</v>
      </c>
      <c r="H942" s="13"/>
      <c r="I942" s="13"/>
      <c r="J942" s="13"/>
      <c r="K942" s="13"/>
      <c r="L942" s="24" t="s">
        <v>7593</v>
      </c>
      <c r="M942" s="13"/>
      <c r="N942" s="13"/>
      <c r="O942" s="13"/>
      <c r="P942" s="13"/>
      <c r="Q942" s="13"/>
      <c r="R942" s="13"/>
      <c r="S942" s="13"/>
      <c r="T942" s="13"/>
      <c r="U942" s="13"/>
      <c r="V942" s="13"/>
      <c r="W942" s="13"/>
      <c r="X942" s="13"/>
      <c r="Y942" s="13"/>
      <c r="Z942" s="13"/>
      <c r="AA942" s="13"/>
      <c r="AB942" s="13"/>
      <c r="AC942" s="13"/>
      <c r="AD942" s="13"/>
    </row>
    <row r="943" spans="1:30" ht="13" x14ac:dyDescent="0.15">
      <c r="A943" s="13" t="s">
        <v>3607</v>
      </c>
      <c r="B943" s="13" t="s">
        <v>1155</v>
      </c>
      <c r="C943" s="31" t="s">
        <v>5118</v>
      </c>
      <c r="E943" s="13" t="s">
        <v>158</v>
      </c>
      <c r="F943" s="13" t="s">
        <v>1154</v>
      </c>
      <c r="G943" s="13"/>
      <c r="H943" s="13"/>
      <c r="I943" s="13"/>
      <c r="J943" s="13"/>
      <c r="K943" s="13"/>
      <c r="L943" s="24" t="s">
        <v>7593</v>
      </c>
      <c r="M943" s="13"/>
      <c r="N943" s="13"/>
      <c r="O943" s="13"/>
      <c r="P943" s="13"/>
      <c r="Q943" s="13"/>
      <c r="R943" s="13"/>
      <c r="S943" s="13"/>
      <c r="T943" s="13"/>
      <c r="U943" s="13"/>
      <c r="V943" s="13"/>
      <c r="W943" s="13"/>
      <c r="X943" s="13"/>
      <c r="Y943" s="13"/>
      <c r="Z943" s="13"/>
      <c r="AA943" s="13"/>
      <c r="AB943" s="13"/>
      <c r="AC943" s="13"/>
      <c r="AD943" s="13"/>
    </row>
    <row r="944" spans="1:30" ht="13" x14ac:dyDescent="0.15">
      <c r="A944" s="13" t="s">
        <v>3608</v>
      </c>
      <c r="B944" s="13" t="s">
        <v>1156</v>
      </c>
      <c r="C944" s="31" t="s">
        <v>5118</v>
      </c>
      <c r="E944" s="13" t="s">
        <v>147</v>
      </c>
      <c r="F944" s="13"/>
      <c r="G944" s="13">
        <v>14574320</v>
      </c>
      <c r="H944" s="13"/>
      <c r="I944" s="13"/>
      <c r="J944" s="13"/>
      <c r="K944" s="13"/>
      <c r="L944" s="24" t="s">
        <v>7593</v>
      </c>
      <c r="M944" s="13"/>
      <c r="N944" s="13"/>
      <c r="O944" s="13"/>
      <c r="P944" s="13"/>
      <c r="Q944" s="13"/>
      <c r="R944" s="13"/>
      <c r="S944" s="13"/>
      <c r="T944" s="13"/>
      <c r="U944" s="13"/>
      <c r="V944" s="13"/>
      <c r="W944" s="13"/>
      <c r="X944" s="13"/>
      <c r="Y944" s="13"/>
      <c r="Z944" s="13"/>
      <c r="AA944" s="13"/>
      <c r="AB944" s="13"/>
      <c r="AC944" s="13"/>
      <c r="AD944" s="13"/>
    </row>
    <row r="945" spans="1:30" ht="13" x14ac:dyDescent="0.15">
      <c r="A945" s="13" t="s">
        <v>3609</v>
      </c>
      <c r="B945" s="13" t="s">
        <v>1157</v>
      </c>
      <c r="C945" s="31" t="s">
        <v>5118</v>
      </c>
      <c r="E945" s="13" t="s">
        <v>158</v>
      </c>
      <c r="F945" s="13" t="s">
        <v>1156</v>
      </c>
      <c r="G945" s="13"/>
      <c r="H945" s="13"/>
      <c r="I945" s="13"/>
      <c r="J945" s="13"/>
      <c r="K945" s="13"/>
      <c r="L945" s="24" t="s">
        <v>7593</v>
      </c>
      <c r="M945" s="13"/>
      <c r="N945" s="13"/>
      <c r="O945" s="13"/>
      <c r="P945" s="13"/>
      <c r="Q945" s="13"/>
      <c r="R945" s="13"/>
      <c r="S945" s="13"/>
      <c r="T945" s="13"/>
      <c r="U945" s="13"/>
      <c r="V945" s="13"/>
      <c r="W945" s="13"/>
      <c r="X945" s="13"/>
      <c r="Y945" s="13"/>
      <c r="Z945" s="13"/>
      <c r="AA945" s="13"/>
      <c r="AB945" s="13"/>
      <c r="AC945" s="13"/>
      <c r="AD945" s="13"/>
    </row>
    <row r="946" spans="1:30" ht="13" x14ac:dyDescent="0.15">
      <c r="A946" s="13" t="s">
        <v>3610</v>
      </c>
      <c r="B946" s="13" t="s">
        <v>1158</v>
      </c>
      <c r="C946" s="31" t="s">
        <v>5118</v>
      </c>
      <c r="E946" s="13" t="s">
        <v>147</v>
      </c>
      <c r="F946" s="13"/>
      <c r="G946" s="13">
        <v>27305052</v>
      </c>
      <c r="H946" s="13"/>
      <c r="I946" s="13"/>
      <c r="J946" s="13"/>
      <c r="K946" s="13"/>
      <c r="L946" s="24" t="s">
        <v>7593</v>
      </c>
      <c r="M946" s="13"/>
      <c r="N946" s="13"/>
      <c r="O946" s="13"/>
      <c r="P946" s="13"/>
      <c r="Q946" s="13"/>
      <c r="R946" s="13"/>
      <c r="S946" s="13"/>
      <c r="T946" s="13"/>
      <c r="U946" s="13"/>
      <c r="V946" s="13"/>
      <c r="W946" s="13"/>
      <c r="X946" s="13"/>
      <c r="Y946" s="13"/>
      <c r="Z946" s="13"/>
      <c r="AA946" s="13"/>
      <c r="AB946" s="13"/>
      <c r="AC946" s="13"/>
      <c r="AD946" s="13"/>
    </row>
    <row r="947" spans="1:30" ht="13" x14ac:dyDescent="0.15">
      <c r="A947" s="13" t="s">
        <v>3611</v>
      </c>
      <c r="B947" s="13" t="s">
        <v>1159</v>
      </c>
      <c r="C947" s="31" t="s">
        <v>5118</v>
      </c>
      <c r="E947" s="13" t="s">
        <v>158</v>
      </c>
      <c r="F947" s="13" t="s">
        <v>1158</v>
      </c>
      <c r="G947" s="13"/>
      <c r="H947" s="13"/>
      <c r="I947" s="13"/>
      <c r="J947" s="13"/>
      <c r="K947" s="13"/>
      <c r="L947" s="24" t="s">
        <v>7593</v>
      </c>
      <c r="M947" s="13"/>
      <c r="N947" s="13"/>
      <c r="O947" s="13"/>
      <c r="P947" s="13"/>
      <c r="Q947" s="13"/>
      <c r="R947" s="13"/>
      <c r="S947" s="13"/>
      <c r="T947" s="13"/>
      <c r="U947" s="13"/>
      <c r="V947" s="13"/>
      <c r="W947" s="13"/>
      <c r="X947" s="13"/>
      <c r="Y947" s="13"/>
      <c r="Z947" s="13"/>
      <c r="AA947" s="13"/>
      <c r="AB947" s="13"/>
      <c r="AC947" s="13"/>
      <c r="AD947" s="13"/>
    </row>
    <row r="948" spans="1:30" ht="13" x14ac:dyDescent="0.15">
      <c r="A948" s="13" t="s">
        <v>3612</v>
      </c>
      <c r="B948" s="13" t="s">
        <v>1160</v>
      </c>
      <c r="C948" s="31" t="s">
        <v>5118</v>
      </c>
      <c r="E948" s="13" t="s">
        <v>147</v>
      </c>
      <c r="F948" s="13"/>
      <c r="G948" s="13">
        <v>13812740</v>
      </c>
      <c r="H948" s="13"/>
      <c r="I948" s="13"/>
      <c r="J948" s="13"/>
      <c r="K948" s="13"/>
      <c r="L948" s="24" t="s">
        <v>7593</v>
      </c>
      <c r="M948" s="13"/>
      <c r="N948" s="13"/>
      <c r="O948" s="13"/>
      <c r="P948" s="13"/>
      <c r="Q948" s="13"/>
      <c r="R948" s="13"/>
      <c r="S948" s="13"/>
      <c r="T948" s="13"/>
      <c r="U948" s="13"/>
      <c r="V948" s="13"/>
      <c r="W948" s="13"/>
      <c r="X948" s="13"/>
      <c r="Y948" s="13"/>
      <c r="Z948" s="13"/>
      <c r="AA948" s="13"/>
      <c r="AB948" s="13"/>
      <c r="AC948" s="13"/>
      <c r="AD948" s="13"/>
    </row>
    <row r="949" spans="1:30" ht="13" x14ac:dyDescent="0.15">
      <c r="A949" s="13" t="s">
        <v>3613</v>
      </c>
      <c r="B949" s="13" t="s">
        <v>1161</v>
      </c>
      <c r="C949" s="31" t="s">
        <v>5118</v>
      </c>
      <c r="E949" s="13" t="s">
        <v>158</v>
      </c>
      <c r="F949" s="13" t="s">
        <v>1160</v>
      </c>
      <c r="G949" s="13"/>
      <c r="H949" s="13"/>
      <c r="I949" s="13"/>
      <c r="J949" s="13"/>
      <c r="K949" s="13"/>
      <c r="L949" s="24" t="s">
        <v>7593</v>
      </c>
      <c r="M949" s="13"/>
      <c r="N949" s="13"/>
      <c r="O949" s="13"/>
      <c r="P949" s="13"/>
      <c r="Q949" s="13"/>
      <c r="R949" s="13"/>
      <c r="S949" s="13"/>
      <c r="T949" s="13"/>
      <c r="U949" s="13"/>
      <c r="V949" s="13"/>
      <c r="W949" s="13"/>
      <c r="X949" s="13"/>
      <c r="Y949" s="13"/>
      <c r="Z949" s="13"/>
      <c r="AA949" s="13"/>
      <c r="AB949" s="13"/>
      <c r="AC949" s="13"/>
      <c r="AD949" s="13"/>
    </row>
    <row r="950" spans="1:30" ht="13" x14ac:dyDescent="0.15">
      <c r="A950" s="13" t="s">
        <v>3614</v>
      </c>
      <c r="B950" s="13" t="s">
        <v>1162</v>
      </c>
      <c r="C950" s="31" t="s">
        <v>5118</v>
      </c>
      <c r="E950" s="13" t="s">
        <v>147</v>
      </c>
      <c r="F950" s="13"/>
      <c r="G950" s="13">
        <v>19083584</v>
      </c>
      <c r="H950" s="13"/>
      <c r="I950" s="13"/>
      <c r="J950" s="13"/>
      <c r="K950" s="13"/>
      <c r="L950" s="24" t="s">
        <v>7593</v>
      </c>
      <c r="M950" s="13"/>
      <c r="N950" s="13"/>
      <c r="O950" s="13"/>
      <c r="P950" s="13"/>
      <c r="Q950" s="13"/>
      <c r="R950" s="13"/>
      <c r="S950" s="13"/>
      <c r="T950" s="13"/>
      <c r="U950" s="13"/>
      <c r="V950" s="13"/>
      <c r="W950" s="13"/>
      <c r="X950" s="13"/>
      <c r="Y950" s="13"/>
      <c r="Z950" s="13"/>
      <c r="AA950" s="13"/>
      <c r="AB950" s="13"/>
      <c r="AC950" s="13"/>
      <c r="AD950" s="13"/>
    </row>
    <row r="951" spans="1:30" ht="13" x14ac:dyDescent="0.15">
      <c r="A951" s="13" t="s">
        <v>3615</v>
      </c>
      <c r="B951" s="13" t="s">
        <v>1163</v>
      </c>
      <c r="C951" s="31" t="s">
        <v>5118</v>
      </c>
      <c r="E951" s="13" t="s">
        <v>158</v>
      </c>
      <c r="F951" s="13" t="s">
        <v>1162</v>
      </c>
      <c r="G951" s="13"/>
      <c r="H951" s="13"/>
      <c r="I951" s="13"/>
      <c r="J951" s="13"/>
      <c r="K951" s="13"/>
      <c r="L951" s="24" t="s">
        <v>7593</v>
      </c>
      <c r="M951" s="13"/>
      <c r="N951" s="13"/>
      <c r="O951" s="13"/>
      <c r="P951" s="13"/>
      <c r="Q951" s="13"/>
      <c r="R951" s="13"/>
      <c r="S951" s="13"/>
      <c r="T951" s="13"/>
      <c r="U951" s="13"/>
      <c r="V951" s="13"/>
      <c r="W951" s="13"/>
      <c r="X951" s="13"/>
      <c r="Y951" s="13"/>
      <c r="Z951" s="13"/>
      <c r="AA951" s="13"/>
      <c r="AB951" s="13"/>
      <c r="AC951" s="13"/>
      <c r="AD951" s="13"/>
    </row>
    <row r="952" spans="1:30" ht="13" x14ac:dyDescent="0.15">
      <c r="A952" s="13" t="s">
        <v>3616</v>
      </c>
      <c r="B952" s="13" t="s">
        <v>1164</v>
      </c>
      <c r="C952" s="31" t="s">
        <v>5118</v>
      </c>
      <c r="E952" s="13" t="s">
        <v>147</v>
      </c>
      <c r="F952" s="13"/>
      <c r="G952" s="13">
        <v>17023044</v>
      </c>
      <c r="H952" s="13"/>
      <c r="I952" s="13"/>
      <c r="J952" s="13"/>
      <c r="K952" s="13"/>
      <c r="L952" s="24" t="s">
        <v>7593</v>
      </c>
      <c r="M952" s="13"/>
      <c r="N952" s="13"/>
      <c r="O952" s="13"/>
      <c r="P952" s="13"/>
      <c r="Q952" s="13"/>
      <c r="R952" s="13"/>
      <c r="S952" s="13"/>
      <c r="T952" s="13"/>
      <c r="U952" s="13"/>
      <c r="V952" s="13"/>
      <c r="W952" s="13"/>
      <c r="X952" s="13"/>
      <c r="Y952" s="13"/>
      <c r="Z952" s="13"/>
      <c r="AA952" s="13"/>
      <c r="AB952" s="13"/>
      <c r="AC952" s="13"/>
      <c r="AD952" s="13"/>
    </row>
    <row r="953" spans="1:30" ht="13" x14ac:dyDescent="0.15">
      <c r="A953" s="13" t="s">
        <v>3617</v>
      </c>
      <c r="B953" s="13" t="s">
        <v>1165</v>
      </c>
      <c r="C953" s="31" t="s">
        <v>5118</v>
      </c>
      <c r="E953" s="13" t="s">
        <v>158</v>
      </c>
      <c r="F953" s="13" t="s">
        <v>1164</v>
      </c>
      <c r="G953" s="13"/>
      <c r="H953" s="13"/>
      <c r="I953" s="13"/>
      <c r="J953" s="13"/>
      <c r="K953" s="13"/>
      <c r="L953" s="24" t="s">
        <v>7593</v>
      </c>
      <c r="M953" s="13"/>
      <c r="N953" s="13"/>
      <c r="O953" s="13"/>
      <c r="P953" s="13"/>
      <c r="Q953" s="13"/>
      <c r="R953" s="13"/>
      <c r="S953" s="13"/>
      <c r="T953" s="13"/>
      <c r="U953" s="13"/>
      <c r="V953" s="13"/>
      <c r="W953" s="13"/>
      <c r="X953" s="13"/>
      <c r="Y953" s="13"/>
      <c r="Z953" s="13"/>
      <c r="AA953" s="13"/>
      <c r="AB953" s="13"/>
      <c r="AC953" s="13"/>
      <c r="AD953" s="13"/>
    </row>
    <row r="954" spans="1:30" ht="13" x14ac:dyDescent="0.15">
      <c r="A954" s="13" t="s">
        <v>3618</v>
      </c>
      <c r="B954" s="13" t="s">
        <v>1166</v>
      </c>
      <c r="C954" s="31" t="s">
        <v>5118</v>
      </c>
      <c r="E954" s="13" t="s">
        <v>147</v>
      </c>
      <c r="F954" s="13"/>
      <c r="G954" s="13">
        <v>15934092</v>
      </c>
      <c r="H954" s="13"/>
      <c r="I954" s="13"/>
      <c r="J954" s="13"/>
      <c r="K954" s="13"/>
      <c r="L954" s="24" t="s">
        <v>7593</v>
      </c>
      <c r="M954" s="13"/>
      <c r="N954" s="13"/>
      <c r="O954" s="13"/>
      <c r="P954" s="13"/>
      <c r="Q954" s="13"/>
      <c r="R954" s="13"/>
      <c r="S954" s="13"/>
      <c r="T954" s="13"/>
      <c r="U954" s="13"/>
      <c r="V954" s="13"/>
      <c r="W954" s="13"/>
      <c r="X954" s="13"/>
      <c r="Y954" s="13"/>
      <c r="Z954" s="13"/>
      <c r="AA954" s="13"/>
      <c r="AB954" s="13"/>
      <c r="AC954" s="13"/>
      <c r="AD954" s="13"/>
    </row>
    <row r="955" spans="1:30" ht="13" x14ac:dyDescent="0.15">
      <c r="A955" s="13" t="s">
        <v>3619</v>
      </c>
      <c r="B955" s="13" t="s">
        <v>1167</v>
      </c>
      <c r="C955" s="31" t="s">
        <v>5118</v>
      </c>
      <c r="E955" s="13" t="s">
        <v>158</v>
      </c>
      <c r="F955" s="13" t="s">
        <v>1166</v>
      </c>
      <c r="G955" s="13"/>
      <c r="H955" s="13"/>
      <c r="I955" s="13"/>
      <c r="J955" s="13"/>
      <c r="K955" s="13"/>
      <c r="L955" s="24" t="s">
        <v>7593</v>
      </c>
      <c r="M955" s="13"/>
      <c r="N955" s="13"/>
      <c r="O955" s="13"/>
      <c r="P955" s="13"/>
      <c r="Q955" s="13"/>
      <c r="R955" s="13"/>
      <c r="S955" s="13"/>
      <c r="T955" s="13"/>
      <c r="U955" s="13"/>
      <c r="V955" s="13"/>
      <c r="W955" s="13"/>
      <c r="X955" s="13"/>
      <c r="Y955" s="13"/>
      <c r="Z955" s="13"/>
      <c r="AA955" s="13"/>
      <c r="AB955" s="13"/>
      <c r="AC955" s="13"/>
      <c r="AD955" s="13"/>
    </row>
    <row r="956" spans="1:30" ht="13" x14ac:dyDescent="0.15">
      <c r="A956" s="13" t="s">
        <v>3620</v>
      </c>
      <c r="B956" s="13" t="s">
        <v>1168</v>
      </c>
      <c r="C956" s="31" t="s">
        <v>5118</v>
      </c>
      <c r="E956" s="13" t="s">
        <v>147</v>
      </c>
      <c r="F956" s="13"/>
      <c r="G956" s="13">
        <v>8940364</v>
      </c>
      <c r="H956" s="13"/>
      <c r="I956" s="13"/>
      <c r="J956" s="13"/>
      <c r="K956" s="13"/>
      <c r="L956" s="24" t="s">
        <v>7593</v>
      </c>
      <c r="M956" s="13"/>
      <c r="N956" s="13"/>
      <c r="O956" s="13"/>
      <c r="P956" s="13"/>
      <c r="Q956" s="13"/>
      <c r="R956" s="13"/>
      <c r="S956" s="13"/>
      <c r="T956" s="13"/>
      <c r="U956" s="13"/>
      <c r="V956" s="13"/>
      <c r="W956" s="13"/>
      <c r="X956" s="13"/>
      <c r="Y956" s="13"/>
      <c r="Z956" s="13"/>
      <c r="AA956" s="13"/>
      <c r="AB956" s="13"/>
      <c r="AC956" s="13"/>
      <c r="AD956" s="13"/>
    </row>
    <row r="957" spans="1:30" ht="13" x14ac:dyDescent="0.15">
      <c r="A957" s="13" t="s">
        <v>3621</v>
      </c>
      <c r="B957" s="13" t="s">
        <v>1169</v>
      </c>
      <c r="C957" s="31" t="s">
        <v>5118</v>
      </c>
      <c r="E957" s="13" t="s">
        <v>158</v>
      </c>
      <c r="F957" s="13" t="s">
        <v>1168</v>
      </c>
      <c r="G957" s="13"/>
      <c r="H957" s="13"/>
      <c r="I957" s="13"/>
      <c r="J957" s="13"/>
      <c r="K957" s="13"/>
      <c r="L957" s="24" t="s">
        <v>7593</v>
      </c>
      <c r="M957" s="13"/>
      <c r="N957" s="13"/>
      <c r="O957" s="13"/>
      <c r="P957" s="13"/>
      <c r="Q957" s="13"/>
      <c r="R957" s="13"/>
      <c r="S957" s="13"/>
      <c r="T957" s="13"/>
      <c r="U957" s="13"/>
      <c r="V957" s="13"/>
      <c r="W957" s="13"/>
      <c r="X957" s="13"/>
      <c r="Y957" s="13"/>
      <c r="Z957" s="13"/>
      <c r="AA957" s="13"/>
      <c r="AB957" s="13"/>
      <c r="AC957" s="13"/>
      <c r="AD957" s="13"/>
    </row>
    <row r="958" spans="1:30" ht="13" x14ac:dyDescent="0.15">
      <c r="A958" s="13" t="s">
        <v>3622</v>
      </c>
      <c r="B958" s="13" t="s">
        <v>1170</v>
      </c>
      <c r="C958" s="31" t="s">
        <v>5118</v>
      </c>
      <c r="E958" s="13" t="s">
        <v>147</v>
      </c>
      <c r="F958" s="13"/>
      <c r="G958" s="13">
        <v>16555180</v>
      </c>
      <c r="H958" s="13"/>
      <c r="I958" s="13"/>
      <c r="J958" s="13"/>
      <c r="K958" s="13"/>
      <c r="L958" s="24" t="s">
        <v>7593</v>
      </c>
      <c r="M958" s="13"/>
      <c r="N958" s="13"/>
      <c r="O958" s="13"/>
      <c r="P958" s="13"/>
      <c r="Q958" s="13"/>
      <c r="R958" s="13"/>
      <c r="S958" s="13"/>
      <c r="T958" s="13"/>
      <c r="U958" s="13"/>
      <c r="V958" s="13"/>
      <c r="W958" s="13"/>
      <c r="X958" s="13"/>
      <c r="Y958" s="13"/>
      <c r="Z958" s="13"/>
      <c r="AA958" s="13"/>
      <c r="AB958" s="13"/>
      <c r="AC958" s="13"/>
      <c r="AD958" s="13"/>
    </row>
    <row r="959" spans="1:30" ht="13" x14ac:dyDescent="0.15">
      <c r="A959" s="13" t="s">
        <v>3623</v>
      </c>
      <c r="B959" s="13" t="s">
        <v>1171</v>
      </c>
      <c r="C959" s="31" t="s">
        <v>5118</v>
      </c>
      <c r="E959" s="13" t="s">
        <v>158</v>
      </c>
      <c r="F959" s="13" t="s">
        <v>1170</v>
      </c>
      <c r="G959" s="13"/>
      <c r="H959" s="13"/>
      <c r="I959" s="13"/>
      <c r="J959" s="13"/>
      <c r="K959" s="13"/>
      <c r="L959" s="24" t="s">
        <v>7593</v>
      </c>
      <c r="M959" s="13"/>
      <c r="N959" s="13"/>
      <c r="O959" s="13"/>
      <c r="P959" s="13"/>
      <c r="Q959" s="13"/>
      <c r="R959" s="13"/>
      <c r="S959" s="13"/>
      <c r="T959" s="13"/>
      <c r="U959" s="13"/>
      <c r="V959" s="13"/>
      <c r="W959" s="13"/>
      <c r="X959" s="13"/>
      <c r="Y959" s="13"/>
      <c r="Z959" s="13"/>
      <c r="AA959" s="13"/>
      <c r="AB959" s="13"/>
      <c r="AC959" s="13"/>
      <c r="AD959" s="13"/>
    </row>
    <row r="960" spans="1:30" ht="13" x14ac:dyDescent="0.15">
      <c r="A960" s="13" t="s">
        <v>3624</v>
      </c>
      <c r="B960" s="13" t="s">
        <v>1172</v>
      </c>
      <c r="C960" s="31" t="s">
        <v>5118</v>
      </c>
      <c r="E960" s="13" t="s">
        <v>147</v>
      </c>
      <c r="F960" s="13"/>
      <c r="G960" s="13">
        <v>29095916</v>
      </c>
      <c r="H960" s="13"/>
      <c r="I960" s="13"/>
      <c r="J960" s="13"/>
      <c r="K960" s="13"/>
      <c r="L960" s="24" t="s">
        <v>7593</v>
      </c>
      <c r="M960" s="13"/>
      <c r="N960" s="13"/>
      <c r="O960" s="13"/>
      <c r="P960" s="13"/>
      <c r="Q960" s="13"/>
      <c r="R960" s="13"/>
      <c r="S960" s="13"/>
      <c r="T960" s="13"/>
      <c r="U960" s="13"/>
      <c r="V960" s="13"/>
      <c r="W960" s="13"/>
      <c r="X960" s="13"/>
      <c r="Y960" s="13"/>
      <c r="Z960" s="13"/>
      <c r="AA960" s="13"/>
      <c r="AB960" s="13"/>
      <c r="AC960" s="13"/>
      <c r="AD960" s="13"/>
    </row>
    <row r="961" spans="1:30" ht="13" x14ac:dyDescent="0.15">
      <c r="A961" s="13" t="s">
        <v>3625</v>
      </c>
      <c r="B961" s="13" t="s">
        <v>1173</v>
      </c>
      <c r="C961" s="31" t="s">
        <v>5118</v>
      </c>
      <c r="E961" s="13" t="s">
        <v>158</v>
      </c>
      <c r="F961" s="13" t="s">
        <v>1172</v>
      </c>
      <c r="G961" s="13"/>
      <c r="H961" s="13"/>
      <c r="I961" s="13"/>
      <c r="J961" s="13"/>
      <c r="K961" s="13"/>
      <c r="L961" s="24" t="s">
        <v>7593</v>
      </c>
      <c r="M961" s="13"/>
      <c r="N961" s="13"/>
      <c r="O961" s="13"/>
      <c r="P961" s="13"/>
      <c r="Q961" s="13"/>
      <c r="R961" s="13"/>
      <c r="S961" s="13"/>
      <c r="T961" s="13"/>
      <c r="U961" s="13"/>
      <c r="V961" s="13"/>
      <c r="W961" s="13"/>
      <c r="X961" s="13"/>
      <c r="Y961" s="13"/>
      <c r="Z961" s="13"/>
      <c r="AA961" s="13"/>
      <c r="AB961" s="13"/>
      <c r="AC961" s="13"/>
      <c r="AD961" s="13"/>
    </row>
    <row r="962" spans="1:30" ht="13" x14ac:dyDescent="0.15">
      <c r="A962" s="13" t="s">
        <v>3626</v>
      </c>
      <c r="B962" s="13" t="s">
        <v>1174</v>
      </c>
      <c r="C962" s="31" t="s">
        <v>5118</v>
      </c>
      <c r="E962" s="13" t="s">
        <v>147</v>
      </c>
      <c r="F962" s="13"/>
      <c r="G962" s="13">
        <v>22493940</v>
      </c>
      <c r="H962" s="13"/>
      <c r="I962" s="13"/>
      <c r="J962" s="13"/>
      <c r="K962" s="13"/>
      <c r="L962" s="24" t="s">
        <v>7593</v>
      </c>
      <c r="M962" s="13"/>
      <c r="N962" s="13"/>
      <c r="O962" s="13"/>
      <c r="P962" s="13"/>
      <c r="Q962" s="13"/>
      <c r="R962" s="13"/>
      <c r="S962" s="13"/>
      <c r="T962" s="13"/>
      <c r="U962" s="13"/>
      <c r="V962" s="13"/>
      <c r="W962" s="13"/>
      <c r="X962" s="13"/>
      <c r="Y962" s="13"/>
      <c r="Z962" s="13"/>
      <c r="AA962" s="13"/>
      <c r="AB962" s="13"/>
      <c r="AC962" s="13"/>
      <c r="AD962" s="13"/>
    </row>
    <row r="963" spans="1:30" ht="13" x14ac:dyDescent="0.15">
      <c r="A963" s="13" t="s">
        <v>3627</v>
      </c>
      <c r="B963" s="13" t="s">
        <v>1175</v>
      </c>
      <c r="C963" s="31" t="s">
        <v>5118</v>
      </c>
      <c r="E963" s="13" t="s">
        <v>158</v>
      </c>
      <c r="F963" s="13" t="s">
        <v>1174</v>
      </c>
      <c r="G963" s="13"/>
      <c r="H963" s="13"/>
      <c r="I963" s="13"/>
      <c r="J963" s="13"/>
      <c r="K963" s="13"/>
      <c r="L963" s="24" t="s">
        <v>7593</v>
      </c>
      <c r="M963" s="13"/>
      <c r="N963" s="13"/>
      <c r="O963" s="13"/>
      <c r="P963" s="13"/>
      <c r="Q963" s="13"/>
      <c r="R963" s="13"/>
      <c r="S963" s="13"/>
      <c r="T963" s="13"/>
      <c r="U963" s="13"/>
      <c r="V963" s="13"/>
      <c r="W963" s="13"/>
      <c r="X963" s="13"/>
      <c r="Y963" s="13"/>
      <c r="Z963" s="13"/>
      <c r="AA963" s="13"/>
      <c r="AB963" s="13"/>
      <c r="AC963" s="13"/>
      <c r="AD963" s="13"/>
    </row>
    <row r="964" spans="1:30" ht="13" x14ac:dyDescent="0.15">
      <c r="A964" s="13" t="s">
        <v>3628</v>
      </c>
      <c r="B964" s="13" t="s">
        <v>1176</v>
      </c>
      <c r="C964" s="31" t="s">
        <v>5118</v>
      </c>
      <c r="E964" s="13" t="s">
        <v>147</v>
      </c>
      <c r="F964" s="13"/>
      <c r="G964" s="13">
        <v>16396484</v>
      </c>
      <c r="H964" s="13"/>
      <c r="I964" s="13"/>
      <c r="J964" s="13"/>
      <c r="K964" s="13"/>
      <c r="L964" s="24" t="s">
        <v>7593</v>
      </c>
      <c r="M964" s="13"/>
      <c r="N964" s="13"/>
      <c r="O964" s="13"/>
      <c r="P964" s="13"/>
      <c r="Q964" s="13"/>
      <c r="R964" s="13"/>
      <c r="S964" s="13"/>
      <c r="T964" s="13"/>
      <c r="U964" s="13"/>
      <c r="V964" s="13"/>
      <c r="W964" s="13"/>
      <c r="X964" s="13"/>
      <c r="Y964" s="13"/>
      <c r="Z964" s="13"/>
      <c r="AA964" s="13"/>
      <c r="AB964" s="13"/>
      <c r="AC964" s="13"/>
      <c r="AD964" s="13"/>
    </row>
    <row r="965" spans="1:30" ht="13" x14ac:dyDescent="0.15">
      <c r="A965" s="13" t="s">
        <v>3629</v>
      </c>
      <c r="B965" s="13" t="s">
        <v>1177</v>
      </c>
      <c r="C965" s="31" t="s">
        <v>5118</v>
      </c>
      <c r="E965" s="13" t="s">
        <v>158</v>
      </c>
      <c r="F965" s="13" t="s">
        <v>1176</v>
      </c>
      <c r="G965" s="13"/>
      <c r="H965" s="13"/>
      <c r="I965" s="13"/>
      <c r="J965" s="13"/>
      <c r="K965" s="13"/>
      <c r="L965" s="24" t="s">
        <v>7593</v>
      </c>
      <c r="M965" s="13"/>
      <c r="N965" s="13"/>
      <c r="O965" s="13"/>
      <c r="P965" s="13"/>
      <c r="Q965" s="13"/>
      <c r="R965" s="13"/>
      <c r="S965" s="13"/>
      <c r="T965" s="13"/>
      <c r="U965" s="13"/>
      <c r="V965" s="13"/>
      <c r="W965" s="13"/>
      <c r="X965" s="13"/>
      <c r="Y965" s="13"/>
      <c r="Z965" s="13"/>
      <c r="AA965" s="13"/>
      <c r="AB965" s="13"/>
      <c r="AC965" s="13"/>
      <c r="AD965" s="13"/>
    </row>
    <row r="966" spans="1:30" ht="13" x14ac:dyDescent="0.15">
      <c r="A966" s="13" t="s">
        <v>3630</v>
      </c>
      <c r="B966" s="13" t="s">
        <v>1178</v>
      </c>
      <c r="C966" s="31" t="s">
        <v>5118</v>
      </c>
      <c r="E966" s="13" t="s">
        <v>147</v>
      </c>
      <c r="F966" s="13"/>
      <c r="G966" s="13">
        <v>22974416</v>
      </c>
      <c r="H966" s="13"/>
      <c r="I966" s="13"/>
      <c r="J966" s="13"/>
      <c r="K966" s="13"/>
      <c r="L966" s="24" t="s">
        <v>7593</v>
      </c>
      <c r="M966" s="13"/>
      <c r="N966" s="13"/>
      <c r="O966" s="13"/>
      <c r="P966" s="13"/>
      <c r="Q966" s="13"/>
      <c r="R966" s="13"/>
      <c r="S966" s="13"/>
      <c r="T966" s="13"/>
      <c r="U966" s="13"/>
      <c r="V966" s="13"/>
      <c r="W966" s="13"/>
      <c r="X966" s="13"/>
      <c r="Y966" s="13"/>
      <c r="Z966" s="13"/>
      <c r="AA966" s="13"/>
      <c r="AB966" s="13"/>
      <c r="AC966" s="13"/>
      <c r="AD966" s="13"/>
    </row>
    <row r="967" spans="1:30" ht="13" x14ac:dyDescent="0.15">
      <c r="A967" s="13" t="s">
        <v>3631</v>
      </c>
      <c r="B967" s="13" t="s">
        <v>1179</v>
      </c>
      <c r="C967" s="31" t="s">
        <v>5118</v>
      </c>
      <c r="E967" s="13" t="s">
        <v>158</v>
      </c>
      <c r="F967" s="13" t="s">
        <v>1178</v>
      </c>
      <c r="G967" s="13"/>
      <c r="H967" s="13"/>
      <c r="I967" s="13"/>
      <c r="J967" s="13"/>
      <c r="K967" s="13"/>
      <c r="L967" s="24" t="s">
        <v>7593</v>
      </c>
      <c r="M967" s="13"/>
      <c r="N967" s="13"/>
      <c r="O967" s="13"/>
      <c r="P967" s="13"/>
      <c r="Q967" s="13"/>
      <c r="R967" s="13"/>
      <c r="S967" s="13"/>
      <c r="T967" s="13"/>
      <c r="U967" s="13"/>
      <c r="V967" s="13"/>
      <c r="W967" s="13"/>
      <c r="X967" s="13"/>
      <c r="Y967" s="13"/>
      <c r="Z967" s="13"/>
      <c r="AA967" s="13"/>
      <c r="AB967" s="13"/>
      <c r="AC967" s="13"/>
      <c r="AD967" s="13"/>
    </row>
    <row r="968" spans="1:30" ht="13" x14ac:dyDescent="0.15">
      <c r="A968" s="13" t="s">
        <v>3632</v>
      </c>
      <c r="B968" s="13" t="s">
        <v>1180</v>
      </c>
      <c r="C968" s="31" t="s">
        <v>5118</v>
      </c>
      <c r="E968" s="13" t="s">
        <v>147</v>
      </c>
      <c r="F968" s="13"/>
      <c r="G968" s="13">
        <v>25058624</v>
      </c>
      <c r="H968" s="13"/>
      <c r="I968" s="13"/>
      <c r="J968" s="13"/>
      <c r="K968" s="13"/>
      <c r="L968" s="24" t="s">
        <v>7593</v>
      </c>
      <c r="M968" s="13"/>
      <c r="N968" s="13"/>
      <c r="O968" s="13"/>
      <c r="P968" s="13"/>
      <c r="Q968" s="13"/>
      <c r="R968" s="13"/>
      <c r="S968" s="13"/>
      <c r="T968" s="13"/>
      <c r="U968" s="13"/>
      <c r="V968" s="13"/>
      <c r="W968" s="13"/>
      <c r="X968" s="13"/>
      <c r="Y968" s="13"/>
      <c r="Z968" s="13"/>
      <c r="AA968" s="13"/>
      <c r="AB968" s="13"/>
      <c r="AC968" s="13"/>
      <c r="AD968" s="13"/>
    </row>
    <row r="969" spans="1:30" ht="13" x14ac:dyDescent="0.15">
      <c r="A969" s="13" t="s">
        <v>3633</v>
      </c>
      <c r="B969" s="13" t="s">
        <v>1181</v>
      </c>
      <c r="C969" s="31" t="s">
        <v>5118</v>
      </c>
      <c r="E969" s="13" t="s">
        <v>158</v>
      </c>
      <c r="F969" s="13" t="s">
        <v>1180</v>
      </c>
      <c r="G969" s="13"/>
      <c r="H969" s="13"/>
      <c r="I969" s="13"/>
      <c r="J969" s="13"/>
      <c r="K969" s="13"/>
      <c r="L969" s="24" t="s">
        <v>7593</v>
      </c>
      <c r="M969" s="13"/>
      <c r="N969" s="13"/>
      <c r="O969" s="13"/>
      <c r="P969" s="13"/>
      <c r="Q969" s="13"/>
      <c r="R969" s="13"/>
      <c r="S969" s="13"/>
      <c r="T969" s="13"/>
      <c r="U969" s="13"/>
      <c r="V969" s="13"/>
      <c r="W969" s="13"/>
      <c r="X969" s="13"/>
      <c r="Y969" s="13"/>
      <c r="Z969" s="13"/>
      <c r="AA969" s="13"/>
      <c r="AB969" s="13"/>
      <c r="AC969" s="13"/>
      <c r="AD969" s="13"/>
    </row>
    <row r="970" spans="1:30" ht="13" x14ac:dyDescent="0.15">
      <c r="A970" s="13" t="s">
        <v>3634</v>
      </c>
      <c r="B970" s="13" t="s">
        <v>1182</v>
      </c>
      <c r="C970" s="31" t="s">
        <v>5118</v>
      </c>
      <c r="E970" s="13" t="s">
        <v>147</v>
      </c>
      <c r="F970" s="13"/>
      <c r="G970" s="13">
        <v>19564108</v>
      </c>
      <c r="H970" s="13"/>
      <c r="I970" s="13"/>
      <c r="J970" s="13"/>
      <c r="K970" s="13"/>
      <c r="L970" s="24" t="s">
        <v>7593</v>
      </c>
      <c r="M970" s="13"/>
      <c r="N970" s="13"/>
      <c r="O970" s="13"/>
      <c r="P970" s="13"/>
      <c r="Q970" s="13"/>
      <c r="R970" s="13"/>
      <c r="S970" s="13"/>
      <c r="T970" s="13"/>
      <c r="U970" s="13"/>
      <c r="V970" s="13"/>
      <c r="W970" s="13"/>
      <c r="X970" s="13"/>
      <c r="Y970" s="13"/>
      <c r="Z970" s="13"/>
      <c r="AA970" s="13"/>
      <c r="AB970" s="13"/>
      <c r="AC970" s="13"/>
      <c r="AD970" s="13"/>
    </row>
    <row r="971" spans="1:30" ht="13" x14ac:dyDescent="0.15">
      <c r="A971" s="13" t="s">
        <v>3635</v>
      </c>
      <c r="B971" s="13" t="s">
        <v>1183</v>
      </c>
      <c r="C971" s="31" t="s">
        <v>5118</v>
      </c>
      <c r="E971" s="13" t="s">
        <v>158</v>
      </c>
      <c r="F971" s="13" t="s">
        <v>1182</v>
      </c>
      <c r="G971" s="13"/>
      <c r="H971" s="13"/>
      <c r="I971" s="13"/>
      <c r="J971" s="13"/>
      <c r="K971" s="13"/>
      <c r="L971" s="24" t="s">
        <v>7593</v>
      </c>
      <c r="M971" s="13"/>
      <c r="N971" s="13"/>
      <c r="O971" s="13"/>
      <c r="P971" s="13"/>
      <c r="Q971" s="13"/>
      <c r="R971" s="13"/>
      <c r="S971" s="13"/>
      <c r="T971" s="13"/>
      <c r="U971" s="13"/>
      <c r="V971" s="13"/>
      <c r="W971" s="13"/>
      <c r="X971" s="13"/>
      <c r="Y971" s="13"/>
      <c r="Z971" s="13"/>
      <c r="AA971" s="13"/>
      <c r="AB971" s="13"/>
      <c r="AC971" s="13"/>
      <c r="AD971" s="13"/>
    </row>
    <row r="972" spans="1:30" ht="13" x14ac:dyDescent="0.15">
      <c r="A972" s="13" t="s">
        <v>3636</v>
      </c>
      <c r="B972" s="13" t="s">
        <v>1184</v>
      </c>
      <c r="C972" s="31" t="s">
        <v>5118</v>
      </c>
      <c r="E972" s="13" t="s">
        <v>147</v>
      </c>
      <c r="F972" s="13"/>
      <c r="G972" s="13">
        <v>20905196</v>
      </c>
      <c r="H972" s="13"/>
      <c r="I972" s="13"/>
      <c r="J972" s="13"/>
      <c r="K972" s="13"/>
      <c r="L972" s="24" t="s">
        <v>7593</v>
      </c>
      <c r="M972" s="13"/>
      <c r="N972" s="13"/>
      <c r="O972" s="13"/>
      <c r="P972" s="13"/>
      <c r="Q972" s="13"/>
      <c r="R972" s="13"/>
      <c r="S972" s="13"/>
      <c r="T972" s="13"/>
      <c r="U972" s="13"/>
      <c r="V972" s="13"/>
      <c r="W972" s="13"/>
      <c r="X972" s="13"/>
      <c r="Y972" s="13"/>
      <c r="Z972" s="13"/>
      <c r="AA972" s="13"/>
      <c r="AB972" s="13"/>
      <c r="AC972" s="13"/>
      <c r="AD972" s="13"/>
    </row>
    <row r="973" spans="1:30" ht="13" x14ac:dyDescent="0.15">
      <c r="A973" s="13" t="s">
        <v>3637</v>
      </c>
      <c r="B973" s="13" t="s">
        <v>1185</v>
      </c>
      <c r="C973" s="31" t="s">
        <v>5118</v>
      </c>
      <c r="E973" s="13" t="s">
        <v>158</v>
      </c>
      <c r="F973" s="13" t="s">
        <v>1184</v>
      </c>
      <c r="G973" s="13"/>
      <c r="H973" s="13"/>
      <c r="I973" s="13"/>
      <c r="J973" s="13"/>
      <c r="K973" s="13"/>
      <c r="L973" s="24" t="s">
        <v>7593</v>
      </c>
      <c r="M973" s="13"/>
      <c r="N973" s="13"/>
      <c r="O973" s="13"/>
      <c r="P973" s="13"/>
      <c r="Q973" s="13"/>
      <c r="R973" s="13"/>
      <c r="S973" s="13"/>
      <c r="T973" s="13"/>
      <c r="U973" s="13"/>
      <c r="V973" s="13"/>
      <c r="W973" s="13"/>
      <c r="X973" s="13"/>
      <c r="Y973" s="13"/>
      <c r="Z973" s="13"/>
      <c r="AA973" s="13"/>
      <c r="AB973" s="13"/>
      <c r="AC973" s="13"/>
      <c r="AD973" s="13"/>
    </row>
    <row r="974" spans="1:30" ht="13" x14ac:dyDescent="0.15">
      <c r="A974" s="13" t="s">
        <v>3638</v>
      </c>
      <c r="B974" s="13" t="s">
        <v>1186</v>
      </c>
      <c r="C974" s="31" t="s">
        <v>5118</v>
      </c>
      <c r="E974" s="13" t="s">
        <v>147</v>
      </c>
      <c r="F974" s="13"/>
      <c r="G974" s="13">
        <v>81223204</v>
      </c>
      <c r="H974" s="13"/>
      <c r="I974" s="13"/>
      <c r="J974" s="13"/>
      <c r="K974" s="13"/>
      <c r="L974" s="24" t="s">
        <v>7593</v>
      </c>
      <c r="M974" s="13"/>
      <c r="N974" s="13"/>
      <c r="O974" s="13"/>
      <c r="P974" s="13"/>
      <c r="Q974" s="13"/>
      <c r="R974" s="13"/>
      <c r="S974" s="13"/>
      <c r="T974" s="13"/>
      <c r="U974" s="13"/>
      <c r="V974" s="13"/>
      <c r="W974" s="13"/>
      <c r="X974" s="13"/>
      <c r="Y974" s="13"/>
      <c r="Z974" s="13"/>
      <c r="AA974" s="13"/>
      <c r="AB974" s="13"/>
      <c r="AC974" s="13"/>
      <c r="AD974" s="13"/>
    </row>
    <row r="975" spans="1:30" ht="13" x14ac:dyDescent="0.15">
      <c r="A975" s="13" t="s">
        <v>3639</v>
      </c>
      <c r="B975" s="13" t="s">
        <v>1187</v>
      </c>
      <c r="C975" s="31" t="s">
        <v>5118</v>
      </c>
      <c r="E975" s="13" t="s">
        <v>158</v>
      </c>
      <c r="F975" s="13" t="s">
        <v>1186</v>
      </c>
      <c r="G975" s="13"/>
      <c r="H975" s="13"/>
      <c r="I975" s="13"/>
      <c r="J975" s="13"/>
      <c r="K975" s="13"/>
      <c r="L975" s="24" t="s">
        <v>7593</v>
      </c>
      <c r="M975" s="13"/>
      <c r="N975" s="13"/>
      <c r="O975" s="13"/>
      <c r="P975" s="13"/>
      <c r="Q975" s="13"/>
      <c r="R975" s="13"/>
      <c r="S975" s="13"/>
      <c r="T975" s="13"/>
      <c r="U975" s="13"/>
      <c r="V975" s="13"/>
      <c r="W975" s="13"/>
      <c r="X975" s="13"/>
      <c r="Y975" s="13"/>
      <c r="Z975" s="13"/>
      <c r="AA975" s="13"/>
      <c r="AB975" s="13"/>
      <c r="AC975" s="13"/>
      <c r="AD975" s="13"/>
    </row>
    <row r="976" spans="1:30" ht="13" x14ac:dyDescent="0.15">
      <c r="A976" s="13" t="s">
        <v>3640</v>
      </c>
      <c r="B976" s="13" t="s">
        <v>1188</v>
      </c>
      <c r="C976" s="31" t="s">
        <v>5118</v>
      </c>
      <c r="E976" s="13" t="s">
        <v>147</v>
      </c>
      <c r="F976" s="13"/>
      <c r="G976" s="13">
        <v>1381684</v>
      </c>
      <c r="H976" s="13"/>
      <c r="I976" s="13"/>
      <c r="J976" s="13"/>
      <c r="K976" s="13"/>
      <c r="L976" s="24" t="s">
        <v>7593</v>
      </c>
      <c r="M976" s="13"/>
      <c r="N976" s="13"/>
      <c r="O976" s="13"/>
      <c r="P976" s="13"/>
      <c r="Q976" s="13"/>
      <c r="R976" s="13"/>
      <c r="S976" s="13"/>
      <c r="T976" s="13"/>
      <c r="U976" s="13"/>
      <c r="V976" s="13"/>
      <c r="W976" s="13"/>
      <c r="X976" s="13"/>
      <c r="Y976" s="13"/>
      <c r="Z976" s="13"/>
      <c r="AA976" s="13"/>
      <c r="AB976" s="13"/>
      <c r="AC976" s="13"/>
      <c r="AD976" s="13"/>
    </row>
    <row r="977" spans="1:30" ht="13" x14ac:dyDescent="0.15">
      <c r="A977" s="13" t="s">
        <v>3641</v>
      </c>
      <c r="B977" s="13" t="s">
        <v>1189</v>
      </c>
      <c r="C977" s="31" t="s">
        <v>5118</v>
      </c>
      <c r="E977" s="13" t="s">
        <v>158</v>
      </c>
      <c r="F977" s="13" t="s">
        <v>1188</v>
      </c>
      <c r="G977" s="13"/>
      <c r="H977" s="13"/>
      <c r="I977" s="13"/>
      <c r="J977" s="13"/>
      <c r="K977" s="13"/>
      <c r="L977" s="24" t="s">
        <v>7593</v>
      </c>
      <c r="M977" s="13"/>
      <c r="N977" s="13"/>
      <c r="O977" s="13"/>
      <c r="P977" s="13"/>
      <c r="Q977" s="13"/>
      <c r="R977" s="13"/>
      <c r="S977" s="13"/>
      <c r="T977" s="13"/>
      <c r="U977" s="13"/>
      <c r="V977" s="13"/>
      <c r="W977" s="13"/>
      <c r="X977" s="13"/>
      <c r="Y977" s="13"/>
      <c r="Z977" s="13"/>
      <c r="AA977" s="13"/>
      <c r="AB977" s="13"/>
      <c r="AC977" s="13"/>
      <c r="AD977" s="13"/>
    </row>
    <row r="978" spans="1:30" ht="13" x14ac:dyDescent="0.15">
      <c r="A978" s="13" t="s">
        <v>3642</v>
      </c>
      <c r="B978" s="13" t="s">
        <v>1190</v>
      </c>
      <c r="C978" s="31" t="s">
        <v>5118</v>
      </c>
      <c r="E978" s="13" t="s">
        <v>147</v>
      </c>
      <c r="F978" s="13"/>
      <c r="G978" s="13">
        <v>79510792</v>
      </c>
      <c r="H978" s="13"/>
      <c r="I978" s="13"/>
      <c r="J978" s="13"/>
      <c r="K978" s="13"/>
      <c r="L978" s="24" t="s">
        <v>7593</v>
      </c>
      <c r="M978" s="13"/>
      <c r="N978" s="13"/>
      <c r="O978" s="13"/>
      <c r="P978" s="13"/>
      <c r="Q978" s="13"/>
      <c r="R978" s="13"/>
      <c r="S978" s="13"/>
      <c r="T978" s="13"/>
      <c r="U978" s="13"/>
      <c r="V978" s="13"/>
      <c r="W978" s="13"/>
      <c r="X978" s="13"/>
      <c r="Y978" s="13"/>
      <c r="Z978" s="13"/>
      <c r="AA978" s="13"/>
      <c r="AB978" s="13"/>
      <c r="AC978" s="13"/>
      <c r="AD978" s="13"/>
    </row>
    <row r="979" spans="1:30" ht="13" x14ac:dyDescent="0.15">
      <c r="A979" s="13" t="s">
        <v>3643</v>
      </c>
      <c r="B979" s="13" t="s">
        <v>1191</v>
      </c>
      <c r="C979" s="31" t="s">
        <v>5118</v>
      </c>
      <c r="E979" s="13" t="s">
        <v>158</v>
      </c>
      <c r="F979" s="13" t="s">
        <v>1190</v>
      </c>
      <c r="G979" s="13"/>
      <c r="H979" s="13"/>
      <c r="I979" s="13"/>
      <c r="J979" s="13"/>
      <c r="K979" s="13"/>
      <c r="L979" s="24" t="s">
        <v>7593</v>
      </c>
      <c r="M979" s="13"/>
      <c r="N979" s="13"/>
      <c r="O979" s="13"/>
      <c r="P979" s="13"/>
      <c r="Q979" s="13"/>
      <c r="R979" s="13"/>
      <c r="S979" s="13"/>
      <c r="T979" s="13"/>
      <c r="U979" s="13"/>
      <c r="V979" s="13"/>
      <c r="W979" s="13"/>
      <c r="X979" s="13"/>
      <c r="Y979" s="13"/>
      <c r="Z979" s="13"/>
      <c r="AA979" s="13"/>
      <c r="AB979" s="13"/>
      <c r="AC979" s="13"/>
      <c r="AD979" s="13"/>
    </row>
    <row r="980" spans="1:30" ht="13" x14ac:dyDescent="0.15">
      <c r="A980" s="13" t="s">
        <v>3644</v>
      </c>
      <c r="B980" s="13" t="s">
        <v>1192</v>
      </c>
      <c r="C980" s="31" t="s">
        <v>5118</v>
      </c>
      <c r="E980" s="13" t="s">
        <v>147</v>
      </c>
      <c r="F980" s="13"/>
      <c r="G980" s="13">
        <v>6492760</v>
      </c>
      <c r="H980" s="13"/>
      <c r="I980" s="13"/>
      <c r="J980" s="13"/>
      <c r="K980" s="13"/>
      <c r="L980" s="24" t="s">
        <v>7593</v>
      </c>
      <c r="M980" s="13"/>
      <c r="N980" s="13"/>
      <c r="O980" s="13"/>
      <c r="P980" s="13"/>
      <c r="Q980" s="13"/>
      <c r="R980" s="13"/>
      <c r="S980" s="13"/>
      <c r="T980" s="13"/>
      <c r="U980" s="13"/>
      <c r="V980" s="13"/>
      <c r="W980" s="13"/>
      <c r="X980" s="13"/>
      <c r="Y980" s="13"/>
      <c r="Z980" s="13"/>
      <c r="AA980" s="13"/>
      <c r="AB980" s="13"/>
      <c r="AC980" s="13"/>
      <c r="AD980" s="13"/>
    </row>
    <row r="981" spans="1:30" ht="13" x14ac:dyDescent="0.15">
      <c r="A981" s="13" t="s">
        <v>3645</v>
      </c>
      <c r="B981" s="13" t="s">
        <v>1193</v>
      </c>
      <c r="C981" s="31" t="s">
        <v>5118</v>
      </c>
      <c r="E981" s="13" t="s">
        <v>158</v>
      </c>
      <c r="F981" s="13" t="s">
        <v>1192</v>
      </c>
      <c r="G981" s="13"/>
      <c r="H981" s="13"/>
      <c r="I981" s="13"/>
      <c r="J981" s="13"/>
      <c r="K981" s="13"/>
      <c r="L981" s="24" t="s">
        <v>7593</v>
      </c>
      <c r="M981" s="13"/>
      <c r="N981" s="13"/>
      <c r="O981" s="13"/>
      <c r="P981" s="13"/>
      <c r="Q981" s="13"/>
      <c r="R981" s="13"/>
      <c r="S981" s="13"/>
      <c r="T981" s="13"/>
      <c r="U981" s="13"/>
      <c r="V981" s="13"/>
      <c r="W981" s="13"/>
      <c r="X981" s="13"/>
      <c r="Y981" s="13"/>
      <c r="Z981" s="13"/>
      <c r="AA981" s="13"/>
      <c r="AB981" s="13"/>
      <c r="AC981" s="13"/>
      <c r="AD981" s="13"/>
    </row>
    <row r="982" spans="1:30" ht="13" x14ac:dyDescent="0.15">
      <c r="A982" s="13" t="s">
        <v>3646</v>
      </c>
      <c r="B982" s="13" t="s">
        <v>1194</v>
      </c>
      <c r="C982" s="31" t="s">
        <v>5118</v>
      </c>
      <c r="E982" s="13" t="s">
        <v>147</v>
      </c>
      <c r="F982" s="13"/>
      <c r="G982" s="13">
        <v>73909000</v>
      </c>
      <c r="H982" s="13"/>
      <c r="I982" s="13"/>
      <c r="J982" s="13"/>
      <c r="K982" s="13"/>
      <c r="L982" s="24" t="s">
        <v>7593</v>
      </c>
      <c r="M982" s="13"/>
      <c r="N982" s="13"/>
      <c r="O982" s="13"/>
      <c r="P982" s="13"/>
      <c r="Q982" s="13"/>
      <c r="R982" s="13"/>
      <c r="S982" s="13"/>
      <c r="T982" s="13"/>
      <c r="U982" s="13"/>
      <c r="V982" s="13"/>
      <c r="W982" s="13"/>
      <c r="X982" s="13"/>
      <c r="Y982" s="13"/>
      <c r="Z982" s="13"/>
      <c r="AA982" s="13"/>
      <c r="AB982" s="13"/>
      <c r="AC982" s="13"/>
      <c r="AD982" s="13"/>
    </row>
    <row r="983" spans="1:30" ht="13" x14ac:dyDescent="0.15">
      <c r="A983" s="13" t="s">
        <v>3647</v>
      </c>
      <c r="B983" s="13" t="s">
        <v>1195</v>
      </c>
      <c r="C983" s="31" t="s">
        <v>5118</v>
      </c>
      <c r="E983" s="13" t="s">
        <v>158</v>
      </c>
      <c r="F983" s="13" t="s">
        <v>1194</v>
      </c>
      <c r="G983" s="13"/>
      <c r="H983" s="13"/>
      <c r="I983" s="13"/>
      <c r="J983" s="13"/>
      <c r="K983" s="13"/>
      <c r="L983" s="24" t="s">
        <v>7593</v>
      </c>
      <c r="M983" s="13"/>
      <c r="N983" s="13"/>
      <c r="O983" s="13"/>
      <c r="P983" s="13"/>
      <c r="Q983" s="13"/>
      <c r="R983" s="13"/>
      <c r="S983" s="13"/>
      <c r="T983" s="13"/>
      <c r="U983" s="13"/>
      <c r="V983" s="13"/>
      <c r="W983" s="13"/>
      <c r="X983" s="13"/>
      <c r="Y983" s="13"/>
      <c r="Z983" s="13"/>
      <c r="AA983" s="13"/>
      <c r="AB983" s="13"/>
      <c r="AC983" s="13"/>
      <c r="AD983" s="13"/>
    </row>
    <row r="984" spans="1:30" ht="13" x14ac:dyDescent="0.15">
      <c r="A984" s="13" t="s">
        <v>3648</v>
      </c>
      <c r="B984" s="13" t="s">
        <v>1196</v>
      </c>
      <c r="C984" s="31" t="s">
        <v>5118</v>
      </c>
      <c r="E984" s="13" t="s">
        <v>147</v>
      </c>
      <c r="F984" s="13"/>
      <c r="G984" s="13">
        <v>78052472</v>
      </c>
      <c r="H984" s="13"/>
      <c r="I984" s="13"/>
      <c r="J984" s="13"/>
      <c r="K984" s="13"/>
      <c r="L984" s="24" t="s">
        <v>7593</v>
      </c>
      <c r="M984" s="13"/>
      <c r="N984" s="13"/>
      <c r="O984" s="13"/>
      <c r="P984" s="13"/>
      <c r="Q984" s="13"/>
      <c r="R984" s="13"/>
      <c r="S984" s="13"/>
      <c r="T984" s="13"/>
      <c r="U984" s="13"/>
      <c r="V984" s="13"/>
      <c r="W984" s="13"/>
      <c r="X984" s="13"/>
      <c r="Y984" s="13"/>
      <c r="Z984" s="13"/>
      <c r="AA984" s="13"/>
      <c r="AB984" s="13"/>
      <c r="AC984" s="13"/>
      <c r="AD984" s="13"/>
    </row>
    <row r="985" spans="1:30" ht="13" x14ac:dyDescent="0.15">
      <c r="A985" s="13" t="s">
        <v>3649</v>
      </c>
      <c r="B985" s="13" t="s">
        <v>1197</v>
      </c>
      <c r="C985" s="31" t="s">
        <v>5118</v>
      </c>
      <c r="E985" s="13" t="s">
        <v>158</v>
      </c>
      <c r="F985" s="13" t="s">
        <v>1196</v>
      </c>
      <c r="G985" s="13"/>
      <c r="H985" s="13"/>
      <c r="I985" s="13"/>
      <c r="J985" s="13"/>
      <c r="K985" s="13"/>
      <c r="L985" s="24" t="s">
        <v>7593</v>
      </c>
      <c r="M985" s="13"/>
      <c r="N985" s="13"/>
      <c r="O985" s="13"/>
      <c r="P985" s="13"/>
      <c r="Q985" s="13"/>
      <c r="R985" s="13"/>
      <c r="S985" s="13"/>
      <c r="T985" s="13"/>
      <c r="U985" s="13"/>
      <c r="V985" s="13"/>
      <c r="W985" s="13"/>
      <c r="X985" s="13"/>
      <c r="Y985" s="13"/>
      <c r="Z985" s="13"/>
      <c r="AA985" s="13"/>
      <c r="AB985" s="13"/>
      <c r="AC985" s="13"/>
      <c r="AD985" s="13"/>
    </row>
    <row r="986" spans="1:30" ht="13" x14ac:dyDescent="0.15">
      <c r="A986" s="13" t="s">
        <v>3650</v>
      </c>
      <c r="B986" s="13" t="s">
        <v>1198</v>
      </c>
      <c r="C986" s="31" t="s">
        <v>5118</v>
      </c>
      <c r="E986" s="13" t="s">
        <v>147</v>
      </c>
      <c r="F986" s="13"/>
      <c r="G986" s="13">
        <v>59141532</v>
      </c>
      <c r="H986" s="13"/>
      <c r="I986" s="13"/>
      <c r="J986" s="13"/>
      <c r="K986" s="13"/>
      <c r="L986" s="24" t="s">
        <v>7593</v>
      </c>
      <c r="M986" s="13"/>
      <c r="N986" s="13"/>
      <c r="O986" s="13"/>
      <c r="P986" s="13"/>
      <c r="Q986" s="13"/>
      <c r="R986" s="13"/>
      <c r="S986" s="13"/>
      <c r="T986" s="13"/>
      <c r="U986" s="13"/>
      <c r="V986" s="13"/>
      <c r="W986" s="13"/>
      <c r="X986" s="13"/>
      <c r="Y986" s="13"/>
      <c r="Z986" s="13"/>
      <c r="AA986" s="13"/>
      <c r="AB986" s="13"/>
      <c r="AC986" s="13"/>
      <c r="AD986" s="13"/>
    </row>
    <row r="987" spans="1:30" ht="13" x14ac:dyDescent="0.15">
      <c r="A987" s="13" t="s">
        <v>3651</v>
      </c>
      <c r="B987" s="13" t="s">
        <v>1199</v>
      </c>
      <c r="C987" s="31" t="s">
        <v>5118</v>
      </c>
      <c r="E987" s="13" t="s">
        <v>158</v>
      </c>
      <c r="F987" s="13" t="s">
        <v>1198</v>
      </c>
      <c r="G987" s="13"/>
      <c r="H987" s="13"/>
      <c r="I987" s="13"/>
      <c r="J987" s="13"/>
      <c r="K987" s="13"/>
      <c r="L987" s="24" t="s">
        <v>7593</v>
      </c>
      <c r="M987" s="13"/>
      <c r="N987" s="13"/>
      <c r="O987" s="13"/>
      <c r="P987" s="13"/>
      <c r="Q987" s="13"/>
      <c r="R987" s="13"/>
      <c r="S987" s="13"/>
      <c r="T987" s="13"/>
      <c r="U987" s="13"/>
      <c r="V987" s="13"/>
      <c r="W987" s="13"/>
      <c r="X987" s="13"/>
      <c r="Y987" s="13"/>
      <c r="Z987" s="13"/>
      <c r="AA987" s="13"/>
      <c r="AB987" s="13"/>
      <c r="AC987" s="13"/>
      <c r="AD987" s="13"/>
    </row>
    <row r="988" spans="1:30" ht="13" x14ac:dyDescent="0.15">
      <c r="A988" s="13" t="s">
        <v>3652</v>
      </c>
      <c r="B988" s="13" t="s">
        <v>1200</v>
      </c>
      <c r="C988" s="31" t="s">
        <v>5118</v>
      </c>
      <c r="E988" s="13" t="s">
        <v>147</v>
      </c>
      <c r="F988" s="13"/>
      <c r="G988" s="13">
        <v>69549548</v>
      </c>
      <c r="H988" s="13"/>
      <c r="I988" s="13"/>
      <c r="J988" s="13"/>
      <c r="K988" s="13"/>
      <c r="L988" s="24" t="s">
        <v>7593</v>
      </c>
      <c r="M988" s="13"/>
      <c r="N988" s="13"/>
      <c r="O988" s="13"/>
      <c r="P988" s="13"/>
      <c r="Q988" s="13"/>
      <c r="R988" s="13"/>
      <c r="S988" s="13"/>
      <c r="T988" s="13"/>
      <c r="U988" s="13"/>
      <c r="V988" s="13"/>
      <c r="W988" s="13"/>
      <c r="X988" s="13"/>
      <c r="Y988" s="13"/>
      <c r="Z988" s="13"/>
      <c r="AA988" s="13"/>
      <c r="AB988" s="13"/>
      <c r="AC988" s="13"/>
      <c r="AD988" s="13"/>
    </row>
    <row r="989" spans="1:30" ht="13" x14ac:dyDescent="0.15">
      <c r="A989" s="13" t="s">
        <v>3653</v>
      </c>
      <c r="B989" s="13" t="s">
        <v>1201</v>
      </c>
      <c r="C989" s="31" t="s">
        <v>5118</v>
      </c>
      <c r="E989" s="13" t="s">
        <v>158</v>
      </c>
      <c r="F989" s="13" t="s">
        <v>1200</v>
      </c>
      <c r="G989" s="13"/>
      <c r="H989" s="13"/>
      <c r="I989" s="13"/>
      <c r="J989" s="13"/>
      <c r="K989" s="13"/>
      <c r="L989" s="24" t="s">
        <v>7593</v>
      </c>
      <c r="M989" s="13"/>
      <c r="N989" s="13"/>
      <c r="O989" s="13"/>
      <c r="P989" s="13"/>
      <c r="Q989" s="13"/>
      <c r="R989" s="13"/>
      <c r="S989" s="13"/>
      <c r="T989" s="13"/>
      <c r="U989" s="13"/>
      <c r="V989" s="13"/>
      <c r="W989" s="13"/>
      <c r="X989" s="13"/>
      <c r="Y989" s="13"/>
      <c r="Z989" s="13"/>
      <c r="AA989" s="13"/>
      <c r="AB989" s="13"/>
      <c r="AC989" s="13"/>
      <c r="AD989" s="13"/>
    </row>
    <row r="990" spans="1:30" ht="13" x14ac:dyDescent="0.15">
      <c r="A990" s="13" t="s">
        <v>3654</v>
      </c>
      <c r="B990" s="13" t="s">
        <v>1202</v>
      </c>
      <c r="C990" s="31" t="s">
        <v>5118</v>
      </c>
      <c r="E990" s="13" t="s">
        <v>147</v>
      </c>
      <c r="F990" s="13"/>
      <c r="G990" s="13">
        <v>130267840</v>
      </c>
      <c r="H990" s="13"/>
      <c r="I990" s="13"/>
      <c r="J990" s="13"/>
      <c r="K990" s="13"/>
      <c r="L990" s="24" t="s">
        <v>7593</v>
      </c>
      <c r="M990" s="13"/>
      <c r="N990" s="13"/>
      <c r="O990" s="13"/>
      <c r="P990" s="13"/>
      <c r="Q990" s="13"/>
      <c r="R990" s="13"/>
      <c r="S990" s="13"/>
      <c r="T990" s="13"/>
      <c r="U990" s="13"/>
      <c r="V990" s="13"/>
      <c r="W990" s="13"/>
      <c r="X990" s="13"/>
      <c r="Y990" s="13"/>
      <c r="Z990" s="13"/>
      <c r="AA990" s="13"/>
      <c r="AB990" s="13"/>
      <c r="AC990" s="13"/>
      <c r="AD990" s="13"/>
    </row>
    <row r="991" spans="1:30" ht="13" x14ac:dyDescent="0.15">
      <c r="A991" s="13" t="s">
        <v>3655</v>
      </c>
      <c r="B991" s="13" t="s">
        <v>1203</v>
      </c>
      <c r="C991" s="31" t="s">
        <v>5118</v>
      </c>
      <c r="E991" s="13" t="s">
        <v>158</v>
      </c>
      <c r="F991" s="13" t="s">
        <v>1202</v>
      </c>
      <c r="G991" s="13"/>
      <c r="H991" s="13"/>
      <c r="I991" s="13"/>
      <c r="J991" s="13"/>
      <c r="K991" s="13"/>
      <c r="L991" s="24" t="s">
        <v>7593</v>
      </c>
      <c r="M991" s="13"/>
      <c r="N991" s="13"/>
      <c r="O991" s="13"/>
      <c r="P991" s="13"/>
      <c r="Q991" s="13"/>
      <c r="R991" s="13"/>
      <c r="S991" s="13"/>
      <c r="T991" s="13"/>
      <c r="U991" s="13"/>
      <c r="V991" s="13"/>
      <c r="W991" s="13"/>
      <c r="X991" s="13"/>
      <c r="Y991" s="13"/>
      <c r="Z991" s="13"/>
      <c r="AA991" s="13"/>
      <c r="AB991" s="13"/>
      <c r="AC991" s="13"/>
      <c r="AD991" s="13"/>
    </row>
    <row r="992" spans="1:30" ht="13" x14ac:dyDescent="0.15">
      <c r="A992" s="13" t="s">
        <v>3656</v>
      </c>
      <c r="B992" s="13" t="s">
        <v>1204</v>
      </c>
      <c r="C992" s="31" t="s">
        <v>5118</v>
      </c>
      <c r="E992" s="13" t="s">
        <v>147</v>
      </c>
      <c r="F992" s="13"/>
      <c r="G992" s="13">
        <v>15027752</v>
      </c>
      <c r="H992" s="13"/>
      <c r="I992" s="13"/>
      <c r="J992" s="13"/>
      <c r="K992" s="13"/>
      <c r="L992" s="24" t="s">
        <v>7593</v>
      </c>
      <c r="M992" s="13"/>
      <c r="N992" s="13"/>
      <c r="O992" s="13"/>
      <c r="P992" s="13"/>
      <c r="Q992" s="13"/>
      <c r="R992" s="13"/>
      <c r="S992" s="13"/>
      <c r="T992" s="13"/>
      <c r="U992" s="13"/>
      <c r="V992" s="13"/>
      <c r="W992" s="13"/>
      <c r="X992" s="13"/>
      <c r="Y992" s="13"/>
      <c r="Z992" s="13"/>
      <c r="AA992" s="13"/>
      <c r="AB992" s="13"/>
      <c r="AC992" s="13"/>
      <c r="AD992" s="13"/>
    </row>
    <row r="993" spans="1:30" ht="13" x14ac:dyDescent="0.15">
      <c r="A993" s="13" t="s">
        <v>3657</v>
      </c>
      <c r="B993" s="13" t="s">
        <v>1205</v>
      </c>
      <c r="C993" s="31" t="s">
        <v>5118</v>
      </c>
      <c r="E993" s="13" t="s">
        <v>158</v>
      </c>
      <c r="F993" s="13" t="s">
        <v>1204</v>
      </c>
      <c r="G993" s="13"/>
      <c r="H993" s="13"/>
      <c r="I993" s="13"/>
      <c r="J993" s="13"/>
      <c r="K993" s="13"/>
      <c r="L993" s="24" t="s">
        <v>7593</v>
      </c>
      <c r="M993" s="13"/>
      <c r="N993" s="13"/>
      <c r="O993" s="13"/>
      <c r="P993" s="13"/>
      <c r="Q993" s="13"/>
      <c r="R993" s="13"/>
      <c r="S993" s="13"/>
      <c r="T993" s="13"/>
      <c r="U993" s="13"/>
      <c r="V993" s="13"/>
      <c r="W993" s="13"/>
      <c r="X993" s="13"/>
      <c r="Y993" s="13"/>
      <c r="Z993" s="13"/>
      <c r="AA993" s="13"/>
      <c r="AB993" s="13"/>
      <c r="AC993" s="13"/>
      <c r="AD993" s="13"/>
    </row>
    <row r="994" spans="1:30" ht="13" x14ac:dyDescent="0.15">
      <c r="A994" s="13" t="s">
        <v>3658</v>
      </c>
      <c r="B994" s="13" t="s">
        <v>1206</v>
      </c>
      <c r="C994" s="31" t="s">
        <v>5118</v>
      </c>
      <c r="E994" s="13" t="s">
        <v>147</v>
      </c>
      <c r="F994" s="13"/>
      <c r="G994" s="13">
        <v>194648160</v>
      </c>
      <c r="H994" s="13"/>
      <c r="I994" s="13"/>
      <c r="J994" s="13"/>
      <c r="K994" s="13"/>
      <c r="L994" s="24" t="s">
        <v>7593</v>
      </c>
      <c r="M994" s="13"/>
      <c r="N994" s="13"/>
      <c r="O994" s="13"/>
      <c r="P994" s="13"/>
      <c r="Q994" s="13"/>
      <c r="R994" s="13"/>
      <c r="S994" s="13"/>
      <c r="T994" s="13"/>
      <c r="U994" s="13"/>
      <c r="V994" s="13"/>
      <c r="W994" s="13"/>
      <c r="X994" s="13"/>
      <c r="Y994" s="13"/>
      <c r="Z994" s="13"/>
      <c r="AA994" s="13"/>
      <c r="AB994" s="13"/>
      <c r="AC994" s="13"/>
      <c r="AD994" s="13"/>
    </row>
    <row r="995" spans="1:30" ht="13" x14ac:dyDescent="0.15">
      <c r="A995" s="13" t="s">
        <v>3659</v>
      </c>
      <c r="B995" s="13" t="s">
        <v>1207</v>
      </c>
      <c r="C995" s="31" t="s">
        <v>5118</v>
      </c>
      <c r="E995" s="13" t="s">
        <v>158</v>
      </c>
      <c r="F995" s="13" t="s">
        <v>1206</v>
      </c>
      <c r="G995" s="13"/>
      <c r="H995" s="13"/>
      <c r="I995" s="13"/>
      <c r="J995" s="13"/>
      <c r="K995" s="13"/>
      <c r="L995" s="24" t="s">
        <v>7593</v>
      </c>
      <c r="M995" s="13"/>
      <c r="N995" s="13"/>
      <c r="O995" s="13"/>
      <c r="P995" s="13"/>
      <c r="Q995" s="13"/>
      <c r="R995" s="13"/>
      <c r="S995" s="13"/>
      <c r="T995" s="13"/>
      <c r="U995" s="13"/>
      <c r="V995" s="13"/>
      <c r="W995" s="13"/>
      <c r="X995" s="13"/>
      <c r="Y995" s="13"/>
      <c r="Z995" s="13"/>
      <c r="AA995" s="13"/>
      <c r="AB995" s="13"/>
      <c r="AC995" s="13"/>
      <c r="AD995" s="13"/>
    </row>
    <row r="996" spans="1:30" ht="13" x14ac:dyDescent="0.15">
      <c r="A996" s="13" t="s">
        <v>3660</v>
      </c>
      <c r="B996" s="13" t="s">
        <v>1208</v>
      </c>
      <c r="C996" s="31" t="s">
        <v>5118</v>
      </c>
      <c r="E996" s="13" t="s">
        <v>147</v>
      </c>
      <c r="F996" s="13"/>
      <c r="G996" s="13">
        <v>182421852</v>
      </c>
      <c r="H996" s="13"/>
      <c r="I996" s="13"/>
      <c r="J996" s="13"/>
      <c r="K996" s="13"/>
      <c r="L996" s="24" t="s">
        <v>7593</v>
      </c>
      <c r="M996" s="13"/>
      <c r="N996" s="13"/>
      <c r="O996" s="13"/>
      <c r="P996" s="13"/>
      <c r="Q996" s="13"/>
      <c r="R996" s="13"/>
      <c r="S996" s="13"/>
      <c r="T996" s="13"/>
      <c r="U996" s="13"/>
      <c r="V996" s="13"/>
      <c r="W996" s="13"/>
      <c r="X996" s="13"/>
      <c r="Y996" s="13"/>
      <c r="Z996" s="13"/>
      <c r="AA996" s="13"/>
      <c r="AB996" s="13"/>
      <c r="AC996" s="13"/>
      <c r="AD996" s="13"/>
    </row>
    <row r="997" spans="1:30" ht="13" x14ac:dyDescent="0.15">
      <c r="A997" s="13" t="s">
        <v>3661</v>
      </c>
      <c r="B997" s="13" t="s">
        <v>1209</v>
      </c>
      <c r="C997" s="31" t="s">
        <v>5118</v>
      </c>
      <c r="E997" s="13" t="s">
        <v>158</v>
      </c>
      <c r="F997" s="13" t="s">
        <v>1208</v>
      </c>
      <c r="G997" s="13"/>
      <c r="H997" s="13"/>
      <c r="I997" s="13"/>
      <c r="J997" s="13"/>
      <c r="K997" s="13"/>
      <c r="L997" s="24" t="s">
        <v>7593</v>
      </c>
      <c r="M997" s="13"/>
      <c r="N997" s="13"/>
      <c r="O997" s="13"/>
      <c r="P997" s="13"/>
      <c r="Q997" s="13"/>
      <c r="R997" s="13"/>
      <c r="S997" s="13"/>
      <c r="T997" s="13"/>
      <c r="U997" s="13"/>
      <c r="V997" s="13"/>
      <c r="W997" s="13"/>
      <c r="X997" s="13"/>
      <c r="Y997" s="13"/>
      <c r="Z997" s="13"/>
      <c r="AA997" s="13"/>
      <c r="AB997" s="13"/>
      <c r="AC997" s="13"/>
      <c r="AD997" s="13"/>
    </row>
    <row r="998" spans="1:30" ht="15.75" customHeight="1" x14ac:dyDescent="0.15">
      <c r="A998" t="s">
        <v>3662</v>
      </c>
      <c r="B998" t="s">
        <v>1210</v>
      </c>
      <c r="C998" s="31" t="s">
        <v>5118</v>
      </c>
      <c r="E998" t="s">
        <v>147</v>
      </c>
      <c r="G998" s="35">
        <v>176637576</v>
      </c>
      <c r="L998" s="24" t="s">
        <v>7593</v>
      </c>
    </row>
    <row r="999" spans="1:30" ht="15.75" customHeight="1" x14ac:dyDescent="0.15">
      <c r="A999" t="s">
        <v>3663</v>
      </c>
      <c r="B999" t="s">
        <v>1211</v>
      </c>
      <c r="C999" s="31" t="s">
        <v>5118</v>
      </c>
      <c r="E999" t="s">
        <v>158</v>
      </c>
      <c r="F999" t="s">
        <v>1210</v>
      </c>
      <c r="L999" s="24" t="s">
        <v>7593</v>
      </c>
    </row>
    <row r="1000" spans="1:30" ht="15.75" customHeight="1" x14ac:dyDescent="0.15">
      <c r="A1000" t="s">
        <v>3664</v>
      </c>
      <c r="B1000" t="s">
        <v>1212</v>
      </c>
      <c r="C1000" s="31" t="s">
        <v>5118</v>
      </c>
      <c r="E1000" t="s">
        <v>147</v>
      </c>
      <c r="G1000" s="35">
        <v>16612276</v>
      </c>
      <c r="L1000" s="24" t="s">
        <v>7593</v>
      </c>
    </row>
    <row r="1001" spans="1:30" ht="15.75" customHeight="1" x14ac:dyDescent="0.15">
      <c r="A1001" t="s">
        <v>3665</v>
      </c>
      <c r="B1001" t="s">
        <v>1213</v>
      </c>
      <c r="C1001" s="31" t="s">
        <v>5118</v>
      </c>
      <c r="E1001" t="s">
        <v>158</v>
      </c>
      <c r="F1001" t="s">
        <v>1212</v>
      </c>
      <c r="L1001" s="24" t="s">
        <v>7593</v>
      </c>
    </row>
    <row r="1002" spans="1:30" ht="15.75" customHeight="1" x14ac:dyDescent="0.15">
      <c r="A1002" t="s">
        <v>3666</v>
      </c>
      <c r="B1002" t="s">
        <v>1214</v>
      </c>
      <c r="C1002" s="31" t="s">
        <v>5118</v>
      </c>
      <c r="E1002" t="s">
        <v>147</v>
      </c>
      <c r="G1002" s="35">
        <v>153518024</v>
      </c>
      <c r="L1002" s="24" t="s">
        <v>7593</v>
      </c>
    </row>
    <row r="1003" spans="1:30" ht="15.75" customHeight="1" x14ac:dyDescent="0.15">
      <c r="A1003" t="s">
        <v>3667</v>
      </c>
      <c r="B1003" t="s">
        <v>1215</v>
      </c>
      <c r="C1003" s="31" t="s">
        <v>5118</v>
      </c>
      <c r="E1003" t="s">
        <v>158</v>
      </c>
      <c r="F1003" t="s">
        <v>1214</v>
      </c>
      <c r="L1003" s="24" t="s">
        <v>7593</v>
      </c>
    </row>
    <row r="1004" spans="1:30" ht="15.75" customHeight="1" x14ac:dyDescent="0.15">
      <c r="A1004" t="s">
        <v>3668</v>
      </c>
      <c r="B1004" t="s">
        <v>1216</v>
      </c>
      <c r="C1004" s="31" t="s">
        <v>5118</v>
      </c>
      <c r="E1004" t="s">
        <v>147</v>
      </c>
      <c r="G1004" s="35">
        <v>14128720</v>
      </c>
      <c r="L1004" s="24" t="s">
        <v>7593</v>
      </c>
    </row>
    <row r="1005" spans="1:30" ht="15.75" customHeight="1" x14ac:dyDescent="0.15">
      <c r="A1005" t="s">
        <v>3669</v>
      </c>
      <c r="B1005" t="s">
        <v>1217</v>
      </c>
      <c r="C1005" s="31" t="s">
        <v>5118</v>
      </c>
      <c r="E1005" t="s">
        <v>158</v>
      </c>
      <c r="F1005" t="s">
        <v>1216</v>
      </c>
      <c r="L1005" s="24" t="s">
        <v>7593</v>
      </c>
    </row>
    <row r="1006" spans="1:30" ht="15.75" customHeight="1" x14ac:dyDescent="0.15">
      <c r="A1006" t="s">
        <v>3670</v>
      </c>
      <c r="B1006" t="s">
        <v>1218</v>
      </c>
      <c r="C1006" s="31" t="s">
        <v>5118</v>
      </c>
      <c r="E1006" t="s">
        <v>147</v>
      </c>
      <c r="G1006" s="35">
        <v>15017572</v>
      </c>
      <c r="L1006" s="24" t="s">
        <v>7593</v>
      </c>
    </row>
    <row r="1007" spans="1:30" ht="15.75" customHeight="1" x14ac:dyDescent="0.15">
      <c r="A1007" t="s">
        <v>3671</v>
      </c>
      <c r="B1007" t="s">
        <v>1219</v>
      </c>
      <c r="C1007" s="31" t="s">
        <v>5118</v>
      </c>
      <c r="E1007" t="s">
        <v>158</v>
      </c>
      <c r="F1007" t="s">
        <v>1218</v>
      </c>
      <c r="L1007" s="24" t="s">
        <v>7593</v>
      </c>
    </row>
    <row r="1008" spans="1:30" ht="15.75" customHeight="1" x14ac:dyDescent="0.15">
      <c r="A1008" t="s">
        <v>3672</v>
      </c>
      <c r="B1008" t="s">
        <v>1220</v>
      </c>
      <c r="C1008" s="31" t="s">
        <v>5118</v>
      </c>
      <c r="E1008" t="s">
        <v>147</v>
      </c>
      <c r="G1008" s="35">
        <v>141864644</v>
      </c>
      <c r="L1008" s="24" t="s">
        <v>7593</v>
      </c>
    </row>
    <row r="1009" spans="1:12" ht="15.75" customHeight="1" x14ac:dyDescent="0.15">
      <c r="A1009" t="s">
        <v>3673</v>
      </c>
      <c r="B1009" t="s">
        <v>1221</v>
      </c>
      <c r="C1009" s="31" t="s">
        <v>5118</v>
      </c>
      <c r="E1009" t="s">
        <v>158</v>
      </c>
      <c r="F1009" t="s">
        <v>1220</v>
      </c>
      <c r="L1009" s="24" t="s">
        <v>7593</v>
      </c>
    </row>
    <row r="1010" spans="1:12" ht="15.75" customHeight="1" x14ac:dyDescent="0.15">
      <c r="A1010" t="s">
        <v>3674</v>
      </c>
      <c r="B1010" t="s">
        <v>1222</v>
      </c>
      <c r="C1010" s="31" t="s">
        <v>5118</v>
      </c>
      <c r="E1010" t="s">
        <v>147</v>
      </c>
      <c r="G1010" s="35">
        <v>131474796</v>
      </c>
      <c r="L1010" s="24" t="s">
        <v>7593</v>
      </c>
    </row>
    <row r="1011" spans="1:12" ht="15.75" customHeight="1" x14ac:dyDescent="0.15">
      <c r="A1011" t="s">
        <v>3675</v>
      </c>
      <c r="B1011" t="s">
        <v>1223</v>
      </c>
      <c r="C1011" s="31" t="s">
        <v>5118</v>
      </c>
      <c r="E1011" t="s">
        <v>158</v>
      </c>
      <c r="F1011" t="s">
        <v>1222</v>
      </c>
      <c r="L1011" s="24" t="s">
        <v>7593</v>
      </c>
    </row>
    <row r="1012" spans="1:12" ht="15.75" customHeight="1" x14ac:dyDescent="0.15">
      <c r="A1012" t="s">
        <v>3676</v>
      </c>
      <c r="B1012" t="s">
        <v>1224</v>
      </c>
      <c r="C1012" s="31" t="s">
        <v>5118</v>
      </c>
      <c r="E1012" t="s">
        <v>147</v>
      </c>
      <c r="G1012" s="35">
        <v>136143540</v>
      </c>
      <c r="L1012" s="24" t="s">
        <v>7593</v>
      </c>
    </row>
    <row r="1013" spans="1:12" ht="15.75" customHeight="1" x14ac:dyDescent="0.15">
      <c r="A1013" t="s">
        <v>3677</v>
      </c>
      <c r="B1013" t="s">
        <v>1225</v>
      </c>
      <c r="C1013" s="31" t="s">
        <v>5118</v>
      </c>
      <c r="E1013" t="s">
        <v>158</v>
      </c>
      <c r="F1013" t="s">
        <v>1224</v>
      </c>
      <c r="L1013" s="24" t="s">
        <v>7593</v>
      </c>
    </row>
    <row r="1014" spans="1:12" ht="15.75" customHeight="1" x14ac:dyDescent="0.15">
      <c r="A1014" t="s">
        <v>3678</v>
      </c>
      <c r="B1014" t="s">
        <v>1226</v>
      </c>
      <c r="C1014" s="31" t="s">
        <v>5118</v>
      </c>
      <c r="E1014" t="s">
        <v>147</v>
      </c>
      <c r="G1014" s="35">
        <v>13570028</v>
      </c>
      <c r="L1014" s="24" t="s">
        <v>7593</v>
      </c>
    </row>
    <row r="1015" spans="1:12" ht="15.75" customHeight="1" x14ac:dyDescent="0.15">
      <c r="A1015" t="s">
        <v>3679</v>
      </c>
      <c r="B1015" t="s">
        <v>1227</v>
      </c>
      <c r="C1015" s="31" t="s">
        <v>5118</v>
      </c>
      <c r="E1015" t="s">
        <v>158</v>
      </c>
      <c r="F1015" t="s">
        <v>1226</v>
      </c>
      <c r="L1015" s="24" t="s">
        <v>7593</v>
      </c>
    </row>
    <row r="1016" spans="1:12" ht="15.75" customHeight="1" x14ac:dyDescent="0.15">
      <c r="A1016" t="s">
        <v>3680</v>
      </c>
      <c r="B1016" t="s">
        <v>1228</v>
      </c>
      <c r="C1016" s="31" t="s">
        <v>5118</v>
      </c>
      <c r="E1016" t="s">
        <v>147</v>
      </c>
      <c r="G1016" s="35">
        <v>10914976</v>
      </c>
      <c r="L1016" s="24" t="s">
        <v>7593</v>
      </c>
    </row>
    <row r="1017" spans="1:12" ht="15.75" customHeight="1" x14ac:dyDescent="0.15">
      <c r="A1017" t="s">
        <v>3681</v>
      </c>
      <c r="B1017" t="s">
        <v>1229</v>
      </c>
      <c r="C1017" s="31" t="s">
        <v>5118</v>
      </c>
      <c r="E1017" t="s">
        <v>158</v>
      </c>
      <c r="F1017" t="s">
        <v>1228</v>
      </c>
      <c r="L1017" s="24" t="s">
        <v>7593</v>
      </c>
    </row>
    <row r="1018" spans="1:12" ht="15.75" customHeight="1" x14ac:dyDescent="0.15">
      <c r="A1018" t="s">
        <v>3682</v>
      </c>
      <c r="B1018" t="s">
        <v>1230</v>
      </c>
      <c r="C1018" s="31" t="s">
        <v>5118</v>
      </c>
      <c r="E1018" t="s">
        <v>147</v>
      </c>
      <c r="G1018" s="35">
        <v>9128672</v>
      </c>
      <c r="L1018" s="24" t="s">
        <v>7593</v>
      </c>
    </row>
    <row r="1019" spans="1:12" ht="15.75" customHeight="1" x14ac:dyDescent="0.15">
      <c r="A1019" t="s">
        <v>3683</v>
      </c>
      <c r="B1019" t="s">
        <v>1231</v>
      </c>
      <c r="C1019" s="31" t="s">
        <v>5118</v>
      </c>
      <c r="E1019" t="s">
        <v>158</v>
      </c>
      <c r="F1019" t="s">
        <v>1230</v>
      </c>
      <c r="L1019" s="24" t="s">
        <v>7593</v>
      </c>
    </row>
    <row r="1020" spans="1:12" ht="15.75" customHeight="1" x14ac:dyDescent="0.15">
      <c r="A1020" t="s">
        <v>3684</v>
      </c>
      <c r="B1020" t="s">
        <v>1232</v>
      </c>
      <c r="C1020" s="31" t="s">
        <v>5118</v>
      </c>
      <c r="E1020" t="s">
        <v>147</v>
      </c>
      <c r="G1020" s="35">
        <v>117511936</v>
      </c>
      <c r="L1020" s="24" t="s">
        <v>7593</v>
      </c>
    </row>
    <row r="1021" spans="1:12" ht="15.75" customHeight="1" x14ac:dyDescent="0.15">
      <c r="A1021" t="s">
        <v>3685</v>
      </c>
      <c r="B1021" t="s">
        <v>1233</v>
      </c>
      <c r="C1021" s="31" t="s">
        <v>5118</v>
      </c>
      <c r="E1021" t="s">
        <v>158</v>
      </c>
      <c r="F1021" t="s">
        <v>1232</v>
      </c>
      <c r="L1021" s="24" t="s">
        <v>7593</v>
      </c>
    </row>
    <row r="1022" spans="1:12" ht="15.75" customHeight="1" x14ac:dyDescent="0.15">
      <c r="A1022" t="s">
        <v>3686</v>
      </c>
      <c r="B1022" t="s">
        <v>1234</v>
      </c>
      <c r="C1022" s="31" t="s">
        <v>5118</v>
      </c>
      <c r="E1022" t="s">
        <v>147</v>
      </c>
      <c r="G1022" s="35">
        <v>152826296</v>
      </c>
      <c r="L1022" s="24" t="s">
        <v>7593</v>
      </c>
    </row>
    <row r="1023" spans="1:12" ht="15.75" customHeight="1" x14ac:dyDescent="0.15">
      <c r="A1023" t="s">
        <v>3687</v>
      </c>
      <c r="B1023" t="s">
        <v>1235</v>
      </c>
      <c r="C1023" s="31" t="s">
        <v>5118</v>
      </c>
      <c r="E1023" t="s">
        <v>158</v>
      </c>
      <c r="F1023" t="s">
        <v>1234</v>
      </c>
      <c r="L1023" s="24" t="s">
        <v>7593</v>
      </c>
    </row>
    <row r="1024" spans="1:12" ht="15.75" customHeight="1" x14ac:dyDescent="0.15">
      <c r="A1024" t="s">
        <v>3688</v>
      </c>
      <c r="B1024" t="s">
        <v>1236</v>
      </c>
      <c r="C1024" s="31" t="s">
        <v>5118</v>
      </c>
      <c r="E1024" t="s">
        <v>147</v>
      </c>
      <c r="G1024" s="35">
        <v>121881080</v>
      </c>
      <c r="L1024" s="24" t="s">
        <v>7593</v>
      </c>
    </row>
    <row r="1025" spans="1:12" ht="15.75" customHeight="1" x14ac:dyDescent="0.15">
      <c r="A1025" t="s">
        <v>3689</v>
      </c>
      <c r="B1025" t="s">
        <v>1237</v>
      </c>
      <c r="C1025" s="31" t="s">
        <v>5118</v>
      </c>
      <c r="E1025" t="s">
        <v>158</v>
      </c>
      <c r="F1025" t="s">
        <v>1236</v>
      </c>
      <c r="L1025" s="24" t="s">
        <v>7593</v>
      </c>
    </row>
    <row r="1026" spans="1:12" ht="15.75" customHeight="1" x14ac:dyDescent="0.15">
      <c r="A1026" t="s">
        <v>3690</v>
      </c>
      <c r="B1026" t="s">
        <v>1238</v>
      </c>
      <c r="C1026" s="31" t="s">
        <v>5118</v>
      </c>
      <c r="E1026" t="s">
        <v>147</v>
      </c>
      <c r="G1026" s="35">
        <v>163357444</v>
      </c>
      <c r="L1026" s="24" t="s">
        <v>7593</v>
      </c>
    </row>
    <row r="1027" spans="1:12" ht="15.75" customHeight="1" x14ac:dyDescent="0.15">
      <c r="A1027" t="s">
        <v>3691</v>
      </c>
      <c r="B1027" t="s">
        <v>1239</v>
      </c>
      <c r="C1027" s="31" t="s">
        <v>5118</v>
      </c>
      <c r="E1027" t="s">
        <v>158</v>
      </c>
      <c r="F1027" t="s">
        <v>1238</v>
      </c>
      <c r="L1027" s="24" t="s">
        <v>7593</v>
      </c>
    </row>
    <row r="1028" spans="1:12" ht="15.75" customHeight="1" x14ac:dyDescent="0.15">
      <c r="A1028" t="s">
        <v>3692</v>
      </c>
      <c r="B1028" t="s">
        <v>1240</v>
      </c>
      <c r="C1028" s="31" t="s">
        <v>5118</v>
      </c>
      <c r="E1028" t="s">
        <v>147</v>
      </c>
      <c r="G1028" s="35">
        <v>132594848</v>
      </c>
      <c r="L1028" s="24" t="s">
        <v>7593</v>
      </c>
    </row>
    <row r="1029" spans="1:12" ht="15.75" customHeight="1" x14ac:dyDescent="0.15">
      <c r="A1029" t="s">
        <v>3693</v>
      </c>
      <c r="B1029" t="s">
        <v>1241</v>
      </c>
      <c r="C1029" s="31" t="s">
        <v>5118</v>
      </c>
      <c r="E1029" t="s">
        <v>158</v>
      </c>
      <c r="F1029" t="s">
        <v>1240</v>
      </c>
      <c r="L1029" s="24" t="s">
        <v>7593</v>
      </c>
    </row>
    <row r="1030" spans="1:12" ht="15.75" customHeight="1" x14ac:dyDescent="0.15">
      <c r="A1030" t="s">
        <v>3694</v>
      </c>
      <c r="B1030" t="s">
        <v>1242</v>
      </c>
      <c r="C1030" s="31" t="s">
        <v>5118</v>
      </c>
      <c r="E1030" t="s">
        <v>147</v>
      </c>
      <c r="G1030" s="35">
        <v>25790280</v>
      </c>
      <c r="L1030" s="24" t="s">
        <v>7593</v>
      </c>
    </row>
    <row r="1031" spans="1:12" ht="15.75" customHeight="1" x14ac:dyDescent="0.15">
      <c r="A1031" t="s">
        <v>3695</v>
      </c>
      <c r="B1031" t="s">
        <v>1243</v>
      </c>
      <c r="C1031" s="31" t="s">
        <v>5118</v>
      </c>
      <c r="E1031" t="s">
        <v>158</v>
      </c>
      <c r="F1031" t="s">
        <v>1242</v>
      </c>
      <c r="L1031" s="24" t="s">
        <v>7593</v>
      </c>
    </row>
    <row r="1032" spans="1:12" ht="15.75" customHeight="1" x14ac:dyDescent="0.15">
      <c r="A1032" t="s">
        <v>3696</v>
      </c>
      <c r="B1032" t="s">
        <v>1244</v>
      </c>
      <c r="C1032" s="31" t="s">
        <v>5118</v>
      </c>
      <c r="E1032" t="s">
        <v>147</v>
      </c>
      <c r="G1032" s="35">
        <v>12318600</v>
      </c>
      <c r="L1032" s="24" t="s">
        <v>7593</v>
      </c>
    </row>
    <row r="1033" spans="1:12" ht="15.75" customHeight="1" x14ac:dyDescent="0.15">
      <c r="A1033" t="s">
        <v>3697</v>
      </c>
      <c r="B1033" t="s">
        <v>1245</v>
      </c>
      <c r="C1033" s="31" t="s">
        <v>5118</v>
      </c>
      <c r="E1033" t="s">
        <v>158</v>
      </c>
      <c r="F1033" t="s">
        <v>1244</v>
      </c>
      <c r="L1033" s="24" t="s">
        <v>7593</v>
      </c>
    </row>
    <row r="1034" spans="1:12" ht="15.75" customHeight="1" x14ac:dyDescent="0.15">
      <c r="A1034" t="s">
        <v>3698</v>
      </c>
      <c r="B1034" t="s">
        <v>1246</v>
      </c>
      <c r="C1034" s="31" t="s">
        <v>5118</v>
      </c>
      <c r="E1034" t="s">
        <v>147</v>
      </c>
      <c r="G1034" s="35">
        <v>19738028</v>
      </c>
      <c r="L1034" s="24" t="s">
        <v>7593</v>
      </c>
    </row>
    <row r="1035" spans="1:12" ht="15.75" customHeight="1" x14ac:dyDescent="0.15">
      <c r="A1035" t="s">
        <v>3699</v>
      </c>
      <c r="B1035" t="s">
        <v>1247</v>
      </c>
      <c r="C1035" s="31" t="s">
        <v>5118</v>
      </c>
      <c r="E1035" t="s">
        <v>158</v>
      </c>
      <c r="F1035" t="s">
        <v>1246</v>
      </c>
      <c r="L1035" s="24" t="s">
        <v>7593</v>
      </c>
    </row>
    <row r="1036" spans="1:12" ht="15.75" customHeight="1" x14ac:dyDescent="0.15">
      <c r="A1036" t="s">
        <v>3700</v>
      </c>
      <c r="B1036" t="s">
        <v>1248</v>
      </c>
      <c r="C1036" s="31" t="s">
        <v>5118</v>
      </c>
      <c r="E1036" t="s">
        <v>147</v>
      </c>
      <c r="G1036" s="35">
        <v>17916040</v>
      </c>
      <c r="L1036" s="24" t="s">
        <v>7593</v>
      </c>
    </row>
    <row r="1037" spans="1:12" ht="15.75" customHeight="1" x14ac:dyDescent="0.15">
      <c r="A1037" t="s">
        <v>3701</v>
      </c>
      <c r="B1037" t="s">
        <v>1249</v>
      </c>
      <c r="C1037" s="31" t="s">
        <v>5118</v>
      </c>
      <c r="E1037" t="s">
        <v>158</v>
      </c>
      <c r="F1037" t="s">
        <v>1248</v>
      </c>
      <c r="L1037" s="24" t="s">
        <v>7593</v>
      </c>
    </row>
    <row r="1038" spans="1:12" ht="15.75" customHeight="1" x14ac:dyDescent="0.15">
      <c r="A1038" t="s">
        <v>3702</v>
      </c>
      <c r="B1038" t="s">
        <v>1250</v>
      </c>
      <c r="C1038" s="31" t="s">
        <v>5118</v>
      </c>
      <c r="E1038" t="s">
        <v>147</v>
      </c>
      <c r="G1038" s="35">
        <v>14454464</v>
      </c>
      <c r="L1038" s="24" t="s">
        <v>7593</v>
      </c>
    </row>
    <row r="1039" spans="1:12" ht="15.75" customHeight="1" x14ac:dyDescent="0.15">
      <c r="A1039" t="s">
        <v>3703</v>
      </c>
      <c r="B1039" t="s">
        <v>1251</v>
      </c>
      <c r="C1039" s="31" t="s">
        <v>5118</v>
      </c>
      <c r="E1039" t="s">
        <v>158</v>
      </c>
      <c r="F1039" t="s">
        <v>1250</v>
      </c>
      <c r="L1039" s="24" t="s">
        <v>7593</v>
      </c>
    </row>
    <row r="1040" spans="1:12" ht="15.75" customHeight="1" x14ac:dyDescent="0.15">
      <c r="A1040" t="s">
        <v>3704</v>
      </c>
      <c r="B1040" t="s">
        <v>1252</v>
      </c>
      <c r="C1040" s="31" t="s">
        <v>5118</v>
      </c>
      <c r="E1040" t="s">
        <v>147</v>
      </c>
      <c r="G1040" s="35">
        <v>11276832</v>
      </c>
      <c r="L1040" s="24" t="s">
        <v>7593</v>
      </c>
    </row>
    <row r="1041" spans="1:12" ht="15.75" customHeight="1" x14ac:dyDescent="0.15">
      <c r="A1041" t="s">
        <v>3705</v>
      </c>
      <c r="B1041" t="s">
        <v>1253</v>
      </c>
      <c r="C1041" s="31" t="s">
        <v>5118</v>
      </c>
      <c r="E1041" t="s">
        <v>158</v>
      </c>
      <c r="F1041" t="s">
        <v>1252</v>
      </c>
      <c r="L1041" s="24" t="s">
        <v>7593</v>
      </c>
    </row>
    <row r="1042" spans="1:12" ht="15.75" customHeight="1" x14ac:dyDescent="0.15">
      <c r="A1042" t="s">
        <v>3706</v>
      </c>
      <c r="B1042" t="s">
        <v>1254</v>
      </c>
      <c r="C1042" s="31" t="s">
        <v>5118</v>
      </c>
      <c r="E1042" t="s">
        <v>147</v>
      </c>
      <c r="G1042" s="35">
        <v>17149320</v>
      </c>
      <c r="L1042" s="24" t="s">
        <v>7593</v>
      </c>
    </row>
    <row r="1043" spans="1:12" ht="15.75" customHeight="1" x14ac:dyDescent="0.15">
      <c r="A1043" t="s">
        <v>3707</v>
      </c>
      <c r="B1043" t="s">
        <v>1255</v>
      </c>
      <c r="C1043" s="31" t="s">
        <v>5118</v>
      </c>
      <c r="E1043" t="s">
        <v>158</v>
      </c>
      <c r="F1043" t="s">
        <v>1254</v>
      </c>
      <c r="L1043" s="24" t="s">
        <v>7593</v>
      </c>
    </row>
    <row r="1044" spans="1:12" ht="15.75" customHeight="1" x14ac:dyDescent="0.15">
      <c r="A1044" t="s">
        <v>3708</v>
      </c>
      <c r="B1044" t="s">
        <v>1256</v>
      </c>
      <c r="C1044" s="31" t="s">
        <v>5118</v>
      </c>
      <c r="E1044" t="s">
        <v>147</v>
      </c>
      <c r="G1044" s="35">
        <v>129652436</v>
      </c>
      <c r="L1044" s="24" t="s">
        <v>7593</v>
      </c>
    </row>
    <row r="1045" spans="1:12" ht="15.75" customHeight="1" x14ac:dyDescent="0.15">
      <c r="A1045" t="s">
        <v>3709</v>
      </c>
      <c r="B1045" t="s">
        <v>1257</v>
      </c>
      <c r="C1045" s="31" t="s">
        <v>5118</v>
      </c>
      <c r="E1045" t="s">
        <v>158</v>
      </c>
      <c r="F1045" t="s">
        <v>1256</v>
      </c>
      <c r="L1045" s="24" t="s">
        <v>7593</v>
      </c>
    </row>
    <row r="1046" spans="1:12" ht="15.75" customHeight="1" x14ac:dyDescent="0.15">
      <c r="A1046" t="s">
        <v>3710</v>
      </c>
      <c r="B1046" t="s">
        <v>1258</v>
      </c>
      <c r="C1046" s="31" t="s">
        <v>5118</v>
      </c>
      <c r="E1046" t="s">
        <v>147</v>
      </c>
      <c r="G1046" s="35">
        <v>103547272</v>
      </c>
      <c r="L1046" s="24" t="s">
        <v>7593</v>
      </c>
    </row>
    <row r="1047" spans="1:12" ht="15.75" customHeight="1" x14ac:dyDescent="0.15">
      <c r="A1047" t="s">
        <v>3711</v>
      </c>
      <c r="B1047" t="s">
        <v>1259</v>
      </c>
      <c r="C1047" s="31" t="s">
        <v>5118</v>
      </c>
      <c r="E1047" t="s">
        <v>158</v>
      </c>
      <c r="F1047" t="s">
        <v>1258</v>
      </c>
      <c r="L1047" s="24" t="s">
        <v>7593</v>
      </c>
    </row>
    <row r="1048" spans="1:12" ht="15.75" customHeight="1" x14ac:dyDescent="0.15">
      <c r="A1048" t="s">
        <v>3712</v>
      </c>
      <c r="B1048" t="s">
        <v>1260</v>
      </c>
      <c r="C1048" s="31" t="s">
        <v>5118</v>
      </c>
      <c r="E1048" t="s">
        <v>147</v>
      </c>
      <c r="G1048" s="35">
        <v>160683532</v>
      </c>
      <c r="L1048" s="24" t="s">
        <v>7593</v>
      </c>
    </row>
    <row r="1049" spans="1:12" ht="15.75" customHeight="1" x14ac:dyDescent="0.15">
      <c r="A1049" t="s">
        <v>3713</v>
      </c>
      <c r="B1049" t="s">
        <v>1261</v>
      </c>
      <c r="C1049" s="31" t="s">
        <v>5118</v>
      </c>
      <c r="E1049" t="s">
        <v>158</v>
      </c>
      <c r="F1049" t="s">
        <v>1260</v>
      </c>
      <c r="L1049" s="24" t="s">
        <v>7593</v>
      </c>
    </row>
    <row r="1050" spans="1:12" ht="15.75" customHeight="1" x14ac:dyDescent="0.15">
      <c r="A1050" t="s">
        <v>3714</v>
      </c>
      <c r="B1050" t="s">
        <v>1262</v>
      </c>
      <c r="C1050" s="31" t="s">
        <v>5118</v>
      </c>
      <c r="E1050" t="s">
        <v>147</v>
      </c>
      <c r="G1050" s="35">
        <v>11534952</v>
      </c>
      <c r="L1050" s="24" t="s">
        <v>7593</v>
      </c>
    </row>
    <row r="1051" spans="1:12" ht="15.75" customHeight="1" x14ac:dyDescent="0.15">
      <c r="A1051" t="s">
        <v>3715</v>
      </c>
      <c r="B1051" t="s">
        <v>1263</v>
      </c>
      <c r="C1051" s="31" t="s">
        <v>5118</v>
      </c>
      <c r="E1051" t="s">
        <v>158</v>
      </c>
      <c r="F1051" t="s">
        <v>1262</v>
      </c>
      <c r="L1051" s="24" t="s">
        <v>7593</v>
      </c>
    </row>
    <row r="1052" spans="1:12" ht="15.75" customHeight="1" x14ac:dyDescent="0.15">
      <c r="A1052" t="s">
        <v>3716</v>
      </c>
      <c r="B1052" t="s">
        <v>1264</v>
      </c>
      <c r="C1052" s="31" t="s">
        <v>5118</v>
      </c>
      <c r="E1052" t="s">
        <v>147</v>
      </c>
      <c r="G1052" s="35">
        <v>20930580</v>
      </c>
      <c r="L1052" s="24" t="s">
        <v>7593</v>
      </c>
    </row>
    <row r="1053" spans="1:12" ht="15.75" customHeight="1" x14ac:dyDescent="0.15">
      <c r="A1053" t="s">
        <v>3717</v>
      </c>
      <c r="B1053" t="s">
        <v>1265</v>
      </c>
      <c r="C1053" s="31" t="s">
        <v>5118</v>
      </c>
      <c r="E1053" t="s">
        <v>158</v>
      </c>
      <c r="F1053" t="s">
        <v>1264</v>
      </c>
      <c r="L1053" s="24" t="s">
        <v>7593</v>
      </c>
    </row>
    <row r="1054" spans="1:12" ht="15.75" customHeight="1" x14ac:dyDescent="0.15">
      <c r="A1054" t="s">
        <v>3718</v>
      </c>
      <c r="B1054" t="s">
        <v>1266</v>
      </c>
      <c r="C1054" s="31" t="s">
        <v>5118</v>
      </c>
      <c r="E1054" t="s">
        <v>147</v>
      </c>
      <c r="G1054" s="35">
        <v>13469964</v>
      </c>
      <c r="L1054" s="24" t="s">
        <v>7593</v>
      </c>
    </row>
    <row r="1055" spans="1:12" ht="15.75" customHeight="1" x14ac:dyDescent="0.15">
      <c r="A1055" t="s">
        <v>3719</v>
      </c>
      <c r="B1055" t="s">
        <v>1267</v>
      </c>
      <c r="C1055" s="31" t="s">
        <v>5118</v>
      </c>
      <c r="E1055" t="s">
        <v>158</v>
      </c>
      <c r="F1055" t="s">
        <v>1266</v>
      </c>
      <c r="L1055" s="24" t="s">
        <v>7593</v>
      </c>
    </row>
    <row r="1056" spans="1:12" ht="15.75" customHeight="1" x14ac:dyDescent="0.15">
      <c r="A1056" t="s">
        <v>3720</v>
      </c>
      <c r="B1056" t="s">
        <v>1268</v>
      </c>
      <c r="C1056" s="31" t="s">
        <v>5118</v>
      </c>
      <c r="E1056" t="s">
        <v>147</v>
      </c>
      <c r="G1056" s="35">
        <v>11873984</v>
      </c>
      <c r="L1056" s="24" t="s">
        <v>7593</v>
      </c>
    </row>
    <row r="1057" spans="1:12" ht="15.75" customHeight="1" x14ac:dyDescent="0.15">
      <c r="A1057" t="s">
        <v>3721</v>
      </c>
      <c r="B1057" t="s">
        <v>1269</v>
      </c>
      <c r="C1057" s="31" t="s">
        <v>5118</v>
      </c>
      <c r="E1057" t="s">
        <v>158</v>
      </c>
      <c r="F1057" t="s">
        <v>1268</v>
      </c>
      <c r="L1057" s="24" t="s">
        <v>7593</v>
      </c>
    </row>
    <row r="1058" spans="1:12" ht="15.75" customHeight="1" x14ac:dyDescent="0.15">
      <c r="A1058" t="s">
        <v>3722</v>
      </c>
      <c r="B1058" t="s">
        <v>1270</v>
      </c>
      <c r="C1058" s="31" t="s">
        <v>5118</v>
      </c>
      <c r="E1058" t="s">
        <v>147</v>
      </c>
      <c r="G1058" s="35">
        <v>6986032</v>
      </c>
      <c r="L1058" s="24" t="s">
        <v>7593</v>
      </c>
    </row>
    <row r="1059" spans="1:12" ht="15.75" customHeight="1" x14ac:dyDescent="0.15">
      <c r="A1059" t="s">
        <v>3723</v>
      </c>
      <c r="B1059" t="s">
        <v>1271</v>
      </c>
      <c r="C1059" s="31" t="s">
        <v>5118</v>
      </c>
      <c r="E1059" t="s">
        <v>158</v>
      </c>
      <c r="F1059" t="s">
        <v>1270</v>
      </c>
      <c r="L1059" s="24" t="s">
        <v>7593</v>
      </c>
    </row>
    <row r="1060" spans="1:12" ht="15.75" customHeight="1" x14ac:dyDescent="0.15">
      <c r="A1060" t="s">
        <v>3724</v>
      </c>
      <c r="B1060" t="s">
        <v>1272</v>
      </c>
      <c r="C1060" s="31" t="s">
        <v>5118</v>
      </c>
      <c r="E1060" t="s">
        <v>147</v>
      </c>
      <c r="G1060" s="35">
        <v>16333712</v>
      </c>
      <c r="L1060" s="24" t="s">
        <v>7593</v>
      </c>
    </row>
    <row r="1061" spans="1:12" ht="15.75" customHeight="1" x14ac:dyDescent="0.15">
      <c r="A1061" t="s">
        <v>3725</v>
      </c>
      <c r="B1061" t="s">
        <v>1273</v>
      </c>
      <c r="C1061" s="31" t="s">
        <v>5118</v>
      </c>
      <c r="E1061" t="s">
        <v>158</v>
      </c>
      <c r="F1061" t="s">
        <v>1272</v>
      </c>
      <c r="L1061" s="24" t="s">
        <v>7593</v>
      </c>
    </row>
    <row r="1062" spans="1:12" ht="15.75" customHeight="1" x14ac:dyDescent="0.15">
      <c r="A1062" t="s">
        <v>3726</v>
      </c>
      <c r="B1062" t="s">
        <v>1274</v>
      </c>
      <c r="C1062" s="31" t="s">
        <v>5118</v>
      </c>
      <c r="E1062" t="s">
        <v>147</v>
      </c>
      <c r="G1062" s="35">
        <v>12033512</v>
      </c>
      <c r="L1062" s="24" t="s">
        <v>7593</v>
      </c>
    </row>
    <row r="1063" spans="1:12" ht="15.75" customHeight="1" x14ac:dyDescent="0.15">
      <c r="A1063" t="s">
        <v>3727</v>
      </c>
      <c r="B1063" t="s">
        <v>1275</v>
      </c>
      <c r="C1063" s="31" t="s">
        <v>5118</v>
      </c>
      <c r="E1063" t="s">
        <v>158</v>
      </c>
      <c r="F1063" t="s">
        <v>1274</v>
      </c>
      <c r="L1063" s="24" t="s">
        <v>7593</v>
      </c>
    </row>
    <row r="1064" spans="1:12" ht="15.75" customHeight="1" x14ac:dyDescent="0.15">
      <c r="A1064" t="s">
        <v>3728</v>
      </c>
      <c r="B1064" t="s">
        <v>1276</v>
      </c>
      <c r="C1064" s="31" t="s">
        <v>5118</v>
      </c>
      <c r="E1064" t="s">
        <v>147</v>
      </c>
      <c r="G1064" s="35">
        <v>11450504</v>
      </c>
      <c r="L1064" s="24" t="s">
        <v>7593</v>
      </c>
    </row>
    <row r="1065" spans="1:12" ht="15.75" customHeight="1" x14ac:dyDescent="0.15">
      <c r="A1065" t="s">
        <v>3729</v>
      </c>
      <c r="B1065" t="s">
        <v>1277</v>
      </c>
      <c r="C1065" s="31" t="s">
        <v>5118</v>
      </c>
      <c r="E1065" t="s">
        <v>158</v>
      </c>
      <c r="F1065" t="s">
        <v>1276</v>
      </c>
      <c r="L1065" s="24" t="s">
        <v>7593</v>
      </c>
    </row>
    <row r="1066" spans="1:12" ht="15.75" customHeight="1" x14ac:dyDescent="0.15">
      <c r="A1066" t="s">
        <v>3730</v>
      </c>
      <c r="B1066" t="s">
        <v>1278</v>
      </c>
      <c r="C1066" s="31" t="s">
        <v>5118</v>
      </c>
      <c r="E1066" t="s">
        <v>147</v>
      </c>
      <c r="G1066" s="35">
        <v>148393464</v>
      </c>
      <c r="L1066" s="24" t="s">
        <v>7593</v>
      </c>
    </row>
    <row r="1067" spans="1:12" ht="15.75" customHeight="1" x14ac:dyDescent="0.15">
      <c r="A1067" t="s">
        <v>3731</v>
      </c>
      <c r="B1067" t="s">
        <v>1279</v>
      </c>
      <c r="C1067" s="31" t="s">
        <v>5118</v>
      </c>
      <c r="E1067" t="s">
        <v>158</v>
      </c>
      <c r="F1067" t="s">
        <v>1278</v>
      </c>
      <c r="L1067" s="24" t="s">
        <v>7593</v>
      </c>
    </row>
    <row r="1068" spans="1:12" ht="15.75" customHeight="1" x14ac:dyDescent="0.15">
      <c r="A1068" t="s">
        <v>3732</v>
      </c>
      <c r="B1068" t="s">
        <v>1280</v>
      </c>
      <c r="C1068" s="31" t="s">
        <v>5118</v>
      </c>
      <c r="E1068" t="s">
        <v>147</v>
      </c>
      <c r="G1068" s="35">
        <v>132523168</v>
      </c>
      <c r="L1068" s="24" t="s">
        <v>7593</v>
      </c>
    </row>
    <row r="1069" spans="1:12" ht="15.75" customHeight="1" x14ac:dyDescent="0.15">
      <c r="A1069" t="s">
        <v>3733</v>
      </c>
      <c r="B1069" t="s">
        <v>1281</v>
      </c>
      <c r="C1069" s="31" t="s">
        <v>5118</v>
      </c>
      <c r="E1069" t="s">
        <v>158</v>
      </c>
      <c r="F1069" t="s">
        <v>1280</v>
      </c>
      <c r="L1069" s="24" t="s">
        <v>7593</v>
      </c>
    </row>
    <row r="1070" spans="1:12" ht="15.75" customHeight="1" x14ac:dyDescent="0.15">
      <c r="A1070" t="s">
        <v>3734</v>
      </c>
      <c r="B1070" t="s">
        <v>1282</v>
      </c>
      <c r="C1070" s="31" t="s">
        <v>5118</v>
      </c>
      <c r="E1070" t="s">
        <v>147</v>
      </c>
      <c r="G1070" s="35">
        <v>151471352</v>
      </c>
      <c r="L1070" s="24" t="s">
        <v>7593</v>
      </c>
    </row>
    <row r="1071" spans="1:12" ht="15.75" customHeight="1" x14ac:dyDescent="0.15">
      <c r="A1071" t="s">
        <v>3735</v>
      </c>
      <c r="B1071" t="s">
        <v>1283</v>
      </c>
      <c r="C1071" s="31" t="s">
        <v>5118</v>
      </c>
      <c r="E1071" t="s">
        <v>158</v>
      </c>
      <c r="F1071" t="s">
        <v>1282</v>
      </c>
      <c r="L1071" s="24" t="s">
        <v>7593</v>
      </c>
    </row>
    <row r="1072" spans="1:12" ht="15.75" customHeight="1" x14ac:dyDescent="0.15">
      <c r="A1072" t="s">
        <v>3736</v>
      </c>
      <c r="B1072" t="s">
        <v>1284</v>
      </c>
      <c r="C1072" s="31" t="s">
        <v>5118</v>
      </c>
      <c r="E1072" t="s">
        <v>147</v>
      </c>
      <c r="G1072" s="35">
        <v>130008844</v>
      </c>
      <c r="L1072" s="24" t="s">
        <v>7593</v>
      </c>
    </row>
    <row r="1073" spans="1:12" ht="15.75" customHeight="1" x14ac:dyDescent="0.15">
      <c r="A1073" t="s">
        <v>3737</v>
      </c>
      <c r="B1073" t="s">
        <v>1285</v>
      </c>
      <c r="C1073" s="31" t="s">
        <v>5118</v>
      </c>
      <c r="E1073" t="s">
        <v>158</v>
      </c>
      <c r="F1073" t="s">
        <v>1284</v>
      </c>
      <c r="L1073" s="24" t="s">
        <v>7593</v>
      </c>
    </row>
    <row r="1074" spans="1:12" ht="15.75" customHeight="1" x14ac:dyDescent="0.15">
      <c r="A1074" t="s">
        <v>3738</v>
      </c>
      <c r="B1074" t="s">
        <v>1286</v>
      </c>
      <c r="C1074" s="31" t="s">
        <v>5118</v>
      </c>
      <c r="E1074" t="s">
        <v>147</v>
      </c>
      <c r="G1074" s="35">
        <v>18435028</v>
      </c>
      <c r="L1074" s="24" t="s">
        <v>7593</v>
      </c>
    </row>
    <row r="1075" spans="1:12" ht="15.75" customHeight="1" x14ac:dyDescent="0.15">
      <c r="A1075" t="s">
        <v>3739</v>
      </c>
      <c r="B1075" t="s">
        <v>1287</v>
      </c>
      <c r="C1075" s="31" t="s">
        <v>5118</v>
      </c>
      <c r="E1075" t="s">
        <v>158</v>
      </c>
      <c r="F1075" t="s">
        <v>1286</v>
      </c>
      <c r="L1075" s="24" t="s">
        <v>7593</v>
      </c>
    </row>
    <row r="1076" spans="1:12" ht="15.75" customHeight="1" x14ac:dyDescent="0.15">
      <c r="A1076" t="s">
        <v>3740</v>
      </c>
      <c r="B1076" t="s">
        <v>1288</v>
      </c>
      <c r="C1076" s="31" t="s">
        <v>5118</v>
      </c>
      <c r="E1076" t="s">
        <v>147</v>
      </c>
      <c r="G1076" s="35">
        <v>17327072</v>
      </c>
      <c r="L1076" s="24" t="s">
        <v>7593</v>
      </c>
    </row>
    <row r="1077" spans="1:12" ht="15.75" customHeight="1" x14ac:dyDescent="0.15">
      <c r="A1077" t="s">
        <v>3741</v>
      </c>
      <c r="B1077" t="s">
        <v>1289</v>
      </c>
      <c r="C1077" s="31" t="s">
        <v>5118</v>
      </c>
      <c r="E1077" t="s">
        <v>158</v>
      </c>
      <c r="F1077" t="s">
        <v>1288</v>
      </c>
      <c r="L1077" s="24" t="s">
        <v>7593</v>
      </c>
    </row>
    <row r="1078" spans="1:12" ht="15.75" customHeight="1" x14ac:dyDescent="0.15">
      <c r="A1078" t="s">
        <v>3742</v>
      </c>
      <c r="B1078" t="s">
        <v>1290</v>
      </c>
      <c r="C1078" s="31" t="s">
        <v>5118</v>
      </c>
      <c r="E1078" t="s">
        <v>147</v>
      </c>
      <c r="G1078" s="35">
        <v>19780884</v>
      </c>
      <c r="L1078" s="24" t="s">
        <v>7593</v>
      </c>
    </row>
    <row r="1079" spans="1:12" ht="15.75" customHeight="1" x14ac:dyDescent="0.15">
      <c r="A1079" t="s">
        <v>3743</v>
      </c>
      <c r="B1079" t="s">
        <v>1291</v>
      </c>
      <c r="C1079" s="31" t="s">
        <v>5118</v>
      </c>
      <c r="E1079" t="s">
        <v>158</v>
      </c>
      <c r="F1079" t="s">
        <v>1290</v>
      </c>
      <c r="L1079" s="24" t="s">
        <v>7593</v>
      </c>
    </row>
    <row r="1080" spans="1:12" ht="15.75" customHeight="1" x14ac:dyDescent="0.15">
      <c r="A1080" t="s">
        <v>3744</v>
      </c>
      <c r="B1080" t="s">
        <v>1292</v>
      </c>
      <c r="C1080" s="31" t="s">
        <v>5118</v>
      </c>
      <c r="E1080" t="s">
        <v>147</v>
      </c>
      <c r="G1080" s="35">
        <v>15780004</v>
      </c>
      <c r="L1080" s="24" t="s">
        <v>7593</v>
      </c>
    </row>
    <row r="1081" spans="1:12" ht="15.75" customHeight="1" x14ac:dyDescent="0.15">
      <c r="A1081" t="s">
        <v>3745</v>
      </c>
      <c r="B1081" t="s">
        <v>1293</v>
      </c>
      <c r="C1081" s="31" t="s">
        <v>5118</v>
      </c>
      <c r="E1081" t="s">
        <v>158</v>
      </c>
      <c r="F1081" t="s">
        <v>1292</v>
      </c>
      <c r="L1081" s="24" t="s">
        <v>7593</v>
      </c>
    </row>
    <row r="1082" spans="1:12" ht="15.75" customHeight="1" x14ac:dyDescent="0.15">
      <c r="A1082" t="s">
        <v>3746</v>
      </c>
      <c r="B1082" t="s">
        <v>1294</v>
      </c>
      <c r="C1082" s="31" t="s">
        <v>5118</v>
      </c>
      <c r="E1082" t="s">
        <v>147</v>
      </c>
      <c r="G1082" s="35">
        <v>11904440</v>
      </c>
      <c r="L1082" s="24" t="s">
        <v>7593</v>
      </c>
    </row>
    <row r="1083" spans="1:12" ht="15.75" customHeight="1" x14ac:dyDescent="0.15">
      <c r="A1083" t="s">
        <v>3747</v>
      </c>
      <c r="B1083" t="s">
        <v>1295</v>
      </c>
      <c r="C1083" s="31" t="s">
        <v>5118</v>
      </c>
      <c r="E1083" t="s">
        <v>158</v>
      </c>
      <c r="F1083" t="s">
        <v>1294</v>
      </c>
      <c r="L1083" s="24" t="s">
        <v>7593</v>
      </c>
    </row>
    <row r="1084" spans="1:12" ht="15.75" customHeight="1" x14ac:dyDescent="0.15">
      <c r="A1084" t="s">
        <v>3748</v>
      </c>
      <c r="B1084" t="s">
        <v>1296</v>
      </c>
      <c r="C1084" s="31" t="s">
        <v>5118</v>
      </c>
      <c r="E1084" t="s">
        <v>147</v>
      </c>
      <c r="G1084" s="35">
        <v>12552408</v>
      </c>
      <c r="L1084" s="24" t="s">
        <v>7593</v>
      </c>
    </row>
    <row r="1085" spans="1:12" ht="15.75" customHeight="1" x14ac:dyDescent="0.15">
      <c r="A1085" t="s">
        <v>3749</v>
      </c>
      <c r="B1085" t="s">
        <v>1297</v>
      </c>
      <c r="C1085" s="31" t="s">
        <v>5118</v>
      </c>
      <c r="E1085" t="s">
        <v>158</v>
      </c>
      <c r="F1085" t="s">
        <v>1296</v>
      </c>
      <c r="L1085" s="24" t="s">
        <v>7593</v>
      </c>
    </row>
    <row r="1086" spans="1:12" ht="15.75" customHeight="1" x14ac:dyDescent="0.15">
      <c r="A1086" t="s">
        <v>3750</v>
      </c>
      <c r="B1086" t="s">
        <v>1298</v>
      </c>
      <c r="C1086" s="31" t="s">
        <v>5118</v>
      </c>
      <c r="E1086" t="s">
        <v>147</v>
      </c>
      <c r="G1086" s="35">
        <v>14897652</v>
      </c>
      <c r="L1086" s="24" t="s">
        <v>7593</v>
      </c>
    </row>
    <row r="1087" spans="1:12" ht="15.75" customHeight="1" x14ac:dyDescent="0.15">
      <c r="A1087" t="s">
        <v>3751</v>
      </c>
      <c r="B1087" t="s">
        <v>1299</v>
      </c>
      <c r="C1087" s="31" t="s">
        <v>5118</v>
      </c>
      <c r="E1087" t="s">
        <v>158</v>
      </c>
      <c r="F1087" t="s">
        <v>1298</v>
      </c>
      <c r="L1087" s="24" t="s">
        <v>7593</v>
      </c>
    </row>
    <row r="1088" spans="1:12" ht="15.75" customHeight="1" x14ac:dyDescent="0.15">
      <c r="A1088" t="s">
        <v>3752</v>
      </c>
      <c r="B1088" t="s">
        <v>1300</v>
      </c>
      <c r="C1088" s="31" t="s">
        <v>5118</v>
      </c>
      <c r="E1088" t="s">
        <v>147</v>
      </c>
      <c r="G1088" s="35">
        <v>13638928</v>
      </c>
      <c r="L1088" s="24" t="s">
        <v>7593</v>
      </c>
    </row>
    <row r="1089" spans="1:12" ht="15.75" customHeight="1" x14ac:dyDescent="0.15">
      <c r="A1089" t="s">
        <v>3753</v>
      </c>
      <c r="B1089" t="s">
        <v>1301</v>
      </c>
      <c r="C1089" s="31" t="s">
        <v>5118</v>
      </c>
      <c r="E1089" t="s">
        <v>158</v>
      </c>
      <c r="F1089" t="s">
        <v>1300</v>
      </c>
      <c r="L1089" s="24" t="s">
        <v>7593</v>
      </c>
    </row>
    <row r="1090" spans="1:12" ht="15.75" customHeight="1" x14ac:dyDescent="0.15">
      <c r="A1090" t="s">
        <v>3754</v>
      </c>
      <c r="B1090" t="s">
        <v>1302</v>
      </c>
      <c r="C1090" s="31" t="s">
        <v>5118</v>
      </c>
      <c r="E1090" t="s">
        <v>147</v>
      </c>
      <c r="G1090" s="35">
        <v>18310960</v>
      </c>
      <c r="L1090" s="24" t="s">
        <v>7593</v>
      </c>
    </row>
    <row r="1091" spans="1:12" ht="15.75" customHeight="1" x14ac:dyDescent="0.15">
      <c r="A1091" t="s">
        <v>3755</v>
      </c>
      <c r="B1091" t="s">
        <v>1303</v>
      </c>
      <c r="C1091" s="31" t="s">
        <v>5118</v>
      </c>
      <c r="E1091" t="s">
        <v>158</v>
      </c>
      <c r="F1091" t="s">
        <v>1302</v>
      </c>
      <c r="L1091" s="24" t="s">
        <v>7593</v>
      </c>
    </row>
    <row r="1092" spans="1:12" ht="15.75" customHeight="1" x14ac:dyDescent="0.15">
      <c r="A1092" t="s">
        <v>3756</v>
      </c>
      <c r="B1092" t="s">
        <v>1304</v>
      </c>
      <c r="C1092" s="31" t="s">
        <v>5118</v>
      </c>
      <c r="E1092" t="s">
        <v>147</v>
      </c>
      <c r="G1092" s="35">
        <v>21238192</v>
      </c>
      <c r="L1092" s="24" t="s">
        <v>7593</v>
      </c>
    </row>
    <row r="1093" spans="1:12" ht="15.75" customHeight="1" x14ac:dyDescent="0.15">
      <c r="A1093" t="s">
        <v>3757</v>
      </c>
      <c r="B1093" t="s">
        <v>1305</v>
      </c>
      <c r="C1093" s="31" t="s">
        <v>5118</v>
      </c>
      <c r="E1093" t="s">
        <v>158</v>
      </c>
      <c r="F1093" t="s">
        <v>1304</v>
      </c>
      <c r="L1093" s="24" t="s">
        <v>7593</v>
      </c>
    </row>
    <row r="1094" spans="1:12" ht="15.75" customHeight="1" x14ac:dyDescent="0.15">
      <c r="A1094" t="s">
        <v>3758</v>
      </c>
      <c r="B1094" t="s">
        <v>1306</v>
      </c>
      <c r="C1094" s="31" t="s">
        <v>5118</v>
      </c>
      <c r="E1094" t="s">
        <v>147</v>
      </c>
      <c r="G1094" s="35">
        <v>13796272</v>
      </c>
      <c r="L1094" s="24" t="s">
        <v>7593</v>
      </c>
    </row>
    <row r="1095" spans="1:12" ht="15.75" customHeight="1" x14ac:dyDescent="0.15">
      <c r="A1095" t="s">
        <v>3759</v>
      </c>
      <c r="B1095" t="s">
        <v>1307</v>
      </c>
      <c r="C1095" s="31" t="s">
        <v>5118</v>
      </c>
      <c r="E1095" t="s">
        <v>158</v>
      </c>
      <c r="F1095" t="s">
        <v>1306</v>
      </c>
      <c r="L1095" s="24" t="s">
        <v>7593</v>
      </c>
    </row>
    <row r="1096" spans="1:12" ht="15.75" customHeight="1" x14ac:dyDescent="0.15">
      <c r="A1096" t="s">
        <v>3760</v>
      </c>
      <c r="B1096" t="s">
        <v>1308</v>
      </c>
      <c r="C1096" s="31" t="s">
        <v>5118</v>
      </c>
      <c r="E1096" t="s">
        <v>147</v>
      </c>
      <c r="G1096" s="35">
        <v>14118888</v>
      </c>
      <c r="L1096" s="24" t="s">
        <v>7593</v>
      </c>
    </row>
    <row r="1097" spans="1:12" ht="15.75" customHeight="1" x14ac:dyDescent="0.15">
      <c r="A1097" t="s">
        <v>3761</v>
      </c>
      <c r="B1097" t="s">
        <v>1309</v>
      </c>
      <c r="C1097" s="31" t="s">
        <v>5118</v>
      </c>
      <c r="E1097" t="s">
        <v>158</v>
      </c>
      <c r="F1097" t="s">
        <v>1308</v>
      </c>
      <c r="L1097" s="24" t="s">
        <v>7593</v>
      </c>
    </row>
    <row r="1098" spans="1:12" ht="15.75" customHeight="1" x14ac:dyDescent="0.15">
      <c r="A1098" t="s">
        <v>3762</v>
      </c>
      <c r="B1098" t="s">
        <v>1310</v>
      </c>
      <c r="C1098" s="31" t="s">
        <v>5118</v>
      </c>
      <c r="E1098" t="s">
        <v>147</v>
      </c>
      <c r="G1098" s="35">
        <v>12024664</v>
      </c>
      <c r="L1098" s="24" t="s">
        <v>7593</v>
      </c>
    </row>
    <row r="1099" spans="1:12" ht="15.75" customHeight="1" x14ac:dyDescent="0.15">
      <c r="A1099" t="s">
        <v>3763</v>
      </c>
      <c r="B1099" t="s">
        <v>1311</v>
      </c>
      <c r="C1099" s="31" t="s">
        <v>5118</v>
      </c>
      <c r="E1099" t="s">
        <v>158</v>
      </c>
      <c r="F1099" t="s">
        <v>1310</v>
      </c>
      <c r="L1099" s="24" t="s">
        <v>7593</v>
      </c>
    </row>
    <row r="1100" spans="1:12" ht="15.75" customHeight="1" x14ac:dyDescent="0.15">
      <c r="A1100" t="s">
        <v>3764</v>
      </c>
      <c r="B1100" t="s">
        <v>1312</v>
      </c>
      <c r="C1100" s="31" t="s">
        <v>5118</v>
      </c>
      <c r="E1100" t="s">
        <v>147</v>
      </c>
      <c r="G1100" s="35">
        <v>14899924</v>
      </c>
      <c r="L1100" s="24" t="s">
        <v>7593</v>
      </c>
    </row>
    <row r="1101" spans="1:12" ht="15.75" customHeight="1" x14ac:dyDescent="0.15">
      <c r="A1101" t="s">
        <v>3765</v>
      </c>
      <c r="B1101" t="s">
        <v>1313</v>
      </c>
      <c r="C1101" s="31" t="s">
        <v>5118</v>
      </c>
      <c r="E1101" t="s">
        <v>158</v>
      </c>
      <c r="F1101" t="s">
        <v>1312</v>
      </c>
      <c r="L1101" s="24" t="s">
        <v>7593</v>
      </c>
    </row>
    <row r="1102" spans="1:12" ht="15.75" customHeight="1" x14ac:dyDescent="0.15">
      <c r="A1102" t="s">
        <v>3766</v>
      </c>
      <c r="B1102" t="s">
        <v>1314</v>
      </c>
      <c r="C1102" s="31" t="s">
        <v>5118</v>
      </c>
      <c r="E1102" t="s">
        <v>147</v>
      </c>
      <c r="G1102" s="35">
        <v>22605832</v>
      </c>
      <c r="L1102" s="24" t="s">
        <v>7593</v>
      </c>
    </row>
    <row r="1103" spans="1:12" ht="15.75" customHeight="1" x14ac:dyDescent="0.15">
      <c r="A1103" t="s">
        <v>3767</v>
      </c>
      <c r="B1103" t="s">
        <v>1315</v>
      </c>
      <c r="C1103" s="31" t="s">
        <v>5118</v>
      </c>
      <c r="E1103" t="s">
        <v>158</v>
      </c>
      <c r="F1103" t="s">
        <v>1314</v>
      </c>
      <c r="L1103" s="24" t="s">
        <v>7593</v>
      </c>
    </row>
    <row r="1104" spans="1:12" ht="15.75" customHeight="1" x14ac:dyDescent="0.15">
      <c r="A1104" t="s">
        <v>3768</v>
      </c>
      <c r="B1104" t="s">
        <v>1316</v>
      </c>
      <c r="C1104" s="31" t="s">
        <v>5118</v>
      </c>
      <c r="E1104" t="s">
        <v>147</v>
      </c>
      <c r="G1104" s="35">
        <v>14746368</v>
      </c>
      <c r="L1104" s="24" t="s">
        <v>7593</v>
      </c>
    </row>
    <row r="1105" spans="1:12" ht="15.75" customHeight="1" x14ac:dyDescent="0.15">
      <c r="A1105" t="s">
        <v>3769</v>
      </c>
      <c r="B1105" t="s">
        <v>1317</v>
      </c>
      <c r="C1105" s="31" t="s">
        <v>5118</v>
      </c>
      <c r="E1105" t="s">
        <v>158</v>
      </c>
      <c r="F1105" t="s">
        <v>1316</v>
      </c>
      <c r="L1105" s="24" t="s">
        <v>7593</v>
      </c>
    </row>
    <row r="1106" spans="1:12" ht="15.75" customHeight="1" x14ac:dyDescent="0.15">
      <c r="A1106" t="s">
        <v>3770</v>
      </c>
      <c r="B1106" t="s">
        <v>1318</v>
      </c>
      <c r="C1106" s="31" t="s">
        <v>5118</v>
      </c>
      <c r="E1106" t="s">
        <v>147</v>
      </c>
      <c r="G1106" s="35">
        <v>36288400</v>
      </c>
      <c r="L1106" s="24" t="s">
        <v>7593</v>
      </c>
    </row>
    <row r="1107" spans="1:12" ht="15.75" customHeight="1" x14ac:dyDescent="0.15">
      <c r="A1107" t="s">
        <v>3771</v>
      </c>
      <c r="B1107" t="s">
        <v>1319</v>
      </c>
      <c r="C1107" s="31" t="s">
        <v>5118</v>
      </c>
      <c r="E1107" t="s">
        <v>158</v>
      </c>
      <c r="F1107" t="s">
        <v>1318</v>
      </c>
      <c r="L1107" s="24" t="s">
        <v>7593</v>
      </c>
    </row>
    <row r="1108" spans="1:12" ht="15.75" customHeight="1" x14ac:dyDescent="0.15">
      <c r="A1108" t="s">
        <v>3772</v>
      </c>
      <c r="B1108" t="s">
        <v>1320</v>
      </c>
      <c r="C1108" s="31" t="s">
        <v>5118</v>
      </c>
      <c r="E1108" t="s">
        <v>147</v>
      </c>
      <c r="G1108" s="35">
        <v>36557092</v>
      </c>
      <c r="L1108" s="24" t="s">
        <v>7593</v>
      </c>
    </row>
    <row r="1109" spans="1:12" ht="15.75" customHeight="1" x14ac:dyDescent="0.15">
      <c r="A1109" t="s">
        <v>3773</v>
      </c>
      <c r="B1109" t="s">
        <v>1321</v>
      </c>
      <c r="C1109" s="31" t="s">
        <v>5118</v>
      </c>
      <c r="E1109" t="s">
        <v>158</v>
      </c>
      <c r="F1109" t="s">
        <v>1320</v>
      </c>
      <c r="L1109" s="24" t="s">
        <v>7593</v>
      </c>
    </row>
    <row r="1110" spans="1:12" ht="15.75" customHeight="1" x14ac:dyDescent="0.15">
      <c r="A1110" t="s">
        <v>3774</v>
      </c>
      <c r="B1110" t="s">
        <v>1322</v>
      </c>
      <c r="C1110" s="31" t="s">
        <v>5118</v>
      </c>
      <c r="E1110" t="s">
        <v>147</v>
      </c>
      <c r="G1110" s="35">
        <v>42949652</v>
      </c>
      <c r="L1110" s="24" t="s">
        <v>7593</v>
      </c>
    </row>
    <row r="1111" spans="1:12" ht="15.75" customHeight="1" x14ac:dyDescent="0.15">
      <c r="A1111" t="s">
        <v>3775</v>
      </c>
      <c r="B1111" t="s">
        <v>1323</v>
      </c>
      <c r="C1111" s="31" t="s">
        <v>5118</v>
      </c>
      <c r="E1111" t="s">
        <v>158</v>
      </c>
      <c r="F1111" t="s">
        <v>1322</v>
      </c>
      <c r="L1111" s="24" t="s">
        <v>7593</v>
      </c>
    </row>
    <row r="1112" spans="1:12" ht="15.75" customHeight="1" x14ac:dyDescent="0.15">
      <c r="A1112" t="s">
        <v>3776</v>
      </c>
      <c r="B1112" t="s">
        <v>1324</v>
      </c>
      <c r="C1112" s="31" t="s">
        <v>5118</v>
      </c>
      <c r="E1112" t="s">
        <v>147</v>
      </c>
      <c r="G1112" s="35">
        <v>18444208</v>
      </c>
      <c r="L1112" s="24" t="s">
        <v>7593</v>
      </c>
    </row>
    <row r="1113" spans="1:12" ht="15.75" customHeight="1" x14ac:dyDescent="0.15">
      <c r="A1113" t="s">
        <v>3777</v>
      </c>
      <c r="B1113" t="s">
        <v>1325</v>
      </c>
      <c r="C1113" s="31" t="s">
        <v>5118</v>
      </c>
      <c r="E1113" t="s">
        <v>158</v>
      </c>
      <c r="F1113" t="s">
        <v>1324</v>
      </c>
      <c r="L1113" s="24" t="s">
        <v>7593</v>
      </c>
    </row>
    <row r="1114" spans="1:12" ht="15.75" customHeight="1" x14ac:dyDescent="0.15">
      <c r="A1114" t="s">
        <v>3778</v>
      </c>
      <c r="B1114" t="s">
        <v>1326</v>
      </c>
      <c r="C1114" s="31" t="s">
        <v>5118</v>
      </c>
      <c r="E1114" t="s">
        <v>147</v>
      </c>
      <c r="G1114" s="35">
        <v>16623708</v>
      </c>
      <c r="L1114" s="24" t="s">
        <v>7593</v>
      </c>
    </row>
    <row r="1115" spans="1:12" ht="15.75" customHeight="1" x14ac:dyDescent="0.15">
      <c r="A1115" t="s">
        <v>3779</v>
      </c>
      <c r="B1115" t="s">
        <v>1327</v>
      </c>
      <c r="C1115" s="31" t="s">
        <v>5118</v>
      </c>
      <c r="E1115" t="s">
        <v>158</v>
      </c>
      <c r="F1115" t="s">
        <v>1326</v>
      </c>
      <c r="L1115" s="24" t="s">
        <v>7593</v>
      </c>
    </row>
    <row r="1116" spans="1:12" ht="15.75" customHeight="1" x14ac:dyDescent="0.15">
      <c r="A1116" t="s">
        <v>3780</v>
      </c>
      <c r="B1116" t="s">
        <v>1328</v>
      </c>
      <c r="C1116" s="31" t="s">
        <v>5118</v>
      </c>
      <c r="E1116" t="s">
        <v>147</v>
      </c>
      <c r="G1116" s="35">
        <v>10984068</v>
      </c>
      <c r="L1116" s="24" t="s">
        <v>7593</v>
      </c>
    </row>
    <row r="1117" spans="1:12" ht="15.75" customHeight="1" x14ac:dyDescent="0.15">
      <c r="A1117" t="s">
        <v>3781</v>
      </c>
      <c r="B1117" t="s">
        <v>1329</v>
      </c>
      <c r="C1117" s="31" t="s">
        <v>5118</v>
      </c>
      <c r="E1117" t="s">
        <v>158</v>
      </c>
      <c r="F1117" t="s">
        <v>1328</v>
      </c>
      <c r="L1117" s="24" t="s">
        <v>7593</v>
      </c>
    </row>
    <row r="1118" spans="1:12" ht="15.75" customHeight="1" x14ac:dyDescent="0.15">
      <c r="A1118" t="s">
        <v>3782</v>
      </c>
      <c r="B1118" t="s">
        <v>1330</v>
      </c>
      <c r="C1118" s="31" t="s">
        <v>5118</v>
      </c>
      <c r="E1118" t="s">
        <v>147</v>
      </c>
      <c r="G1118" s="35">
        <v>15553688</v>
      </c>
      <c r="L1118" s="24" t="s">
        <v>7593</v>
      </c>
    </row>
    <row r="1119" spans="1:12" ht="15.75" customHeight="1" x14ac:dyDescent="0.15">
      <c r="A1119" t="s">
        <v>3783</v>
      </c>
      <c r="B1119" t="s">
        <v>1331</v>
      </c>
      <c r="C1119" s="31" t="s">
        <v>5118</v>
      </c>
      <c r="E1119" t="s">
        <v>158</v>
      </c>
      <c r="F1119" t="s">
        <v>1330</v>
      </c>
      <c r="L1119" s="24" t="s">
        <v>7593</v>
      </c>
    </row>
    <row r="1120" spans="1:12" ht="15.75" customHeight="1" x14ac:dyDescent="0.15">
      <c r="A1120" t="s">
        <v>3784</v>
      </c>
      <c r="B1120" t="s">
        <v>1332</v>
      </c>
      <c r="C1120" s="31" t="s">
        <v>5118</v>
      </c>
      <c r="E1120" t="s">
        <v>147</v>
      </c>
      <c r="G1120" s="35">
        <v>19138348</v>
      </c>
      <c r="L1120" s="24" t="s">
        <v>7593</v>
      </c>
    </row>
    <row r="1121" spans="1:12" ht="15.75" customHeight="1" x14ac:dyDescent="0.15">
      <c r="A1121" t="s">
        <v>3785</v>
      </c>
      <c r="B1121" t="s">
        <v>1333</v>
      </c>
      <c r="C1121" s="31" t="s">
        <v>5118</v>
      </c>
      <c r="E1121" t="s">
        <v>158</v>
      </c>
      <c r="F1121" t="s">
        <v>1332</v>
      </c>
      <c r="L1121" s="24" t="s">
        <v>7593</v>
      </c>
    </row>
    <row r="1122" spans="1:12" ht="15.75" customHeight="1" x14ac:dyDescent="0.15">
      <c r="A1122" t="s">
        <v>3786</v>
      </c>
      <c r="B1122" t="s">
        <v>1334</v>
      </c>
      <c r="C1122" s="31" t="s">
        <v>5118</v>
      </c>
      <c r="E1122" t="s">
        <v>147</v>
      </c>
      <c r="G1122" s="35">
        <v>43575436</v>
      </c>
      <c r="L1122" s="24" t="s">
        <v>7593</v>
      </c>
    </row>
    <row r="1123" spans="1:12" ht="15.75" customHeight="1" x14ac:dyDescent="0.15">
      <c r="A1123" t="s">
        <v>3787</v>
      </c>
      <c r="B1123" t="s">
        <v>1335</v>
      </c>
      <c r="C1123" s="31" t="s">
        <v>5118</v>
      </c>
      <c r="E1123" t="s">
        <v>158</v>
      </c>
      <c r="F1123" t="s">
        <v>1334</v>
      </c>
      <c r="L1123" s="24" t="s">
        <v>7593</v>
      </c>
    </row>
    <row r="1124" spans="1:12" ht="15.75" customHeight="1" x14ac:dyDescent="0.15">
      <c r="A1124" t="s">
        <v>3788</v>
      </c>
      <c r="B1124" t="s">
        <v>1336</v>
      </c>
      <c r="C1124" s="31" t="s">
        <v>5118</v>
      </c>
      <c r="E1124" t="s">
        <v>147</v>
      </c>
      <c r="G1124" s="35">
        <v>41438928</v>
      </c>
      <c r="L1124" s="24" t="s">
        <v>7593</v>
      </c>
    </row>
    <row r="1125" spans="1:12" ht="15.75" customHeight="1" x14ac:dyDescent="0.15">
      <c r="A1125" t="s">
        <v>3789</v>
      </c>
      <c r="B1125" t="s">
        <v>1337</v>
      </c>
      <c r="C1125" s="31" t="s">
        <v>5118</v>
      </c>
      <c r="E1125" t="s">
        <v>158</v>
      </c>
      <c r="F1125" t="s">
        <v>1336</v>
      </c>
      <c r="L1125" s="24" t="s">
        <v>7593</v>
      </c>
    </row>
    <row r="1126" spans="1:12" ht="15.75" customHeight="1" x14ac:dyDescent="0.15">
      <c r="A1126" t="s">
        <v>3790</v>
      </c>
      <c r="B1126" t="s">
        <v>1338</v>
      </c>
      <c r="C1126" s="31" t="s">
        <v>5118</v>
      </c>
      <c r="E1126" t="s">
        <v>147</v>
      </c>
      <c r="G1126" s="35">
        <v>36331996</v>
      </c>
      <c r="L1126" s="24" t="s">
        <v>7593</v>
      </c>
    </row>
    <row r="1127" spans="1:12" ht="15.75" customHeight="1" x14ac:dyDescent="0.15">
      <c r="A1127" t="s">
        <v>3791</v>
      </c>
      <c r="B1127" t="s">
        <v>1339</v>
      </c>
      <c r="C1127" s="31" t="s">
        <v>5118</v>
      </c>
      <c r="E1127" t="s">
        <v>158</v>
      </c>
      <c r="F1127" t="s">
        <v>1338</v>
      </c>
      <c r="L1127" s="24" t="s">
        <v>7593</v>
      </c>
    </row>
    <row r="1128" spans="1:12" ht="15.75" customHeight="1" x14ac:dyDescent="0.15">
      <c r="A1128" t="s">
        <v>3792</v>
      </c>
      <c r="B1128" t="s">
        <v>1340</v>
      </c>
      <c r="C1128" s="31" t="s">
        <v>5118</v>
      </c>
      <c r="E1128" t="s">
        <v>147</v>
      </c>
      <c r="G1128" s="35">
        <v>14134816</v>
      </c>
      <c r="L1128" s="24" t="s">
        <v>7593</v>
      </c>
    </row>
    <row r="1129" spans="1:12" ht="15.75" customHeight="1" x14ac:dyDescent="0.15">
      <c r="A1129" t="s">
        <v>3793</v>
      </c>
      <c r="B1129" t="s">
        <v>1341</v>
      </c>
      <c r="C1129" s="31" t="s">
        <v>5118</v>
      </c>
      <c r="E1129" t="s">
        <v>158</v>
      </c>
      <c r="F1129" t="s">
        <v>1340</v>
      </c>
      <c r="L1129" s="24" t="s">
        <v>7593</v>
      </c>
    </row>
    <row r="1130" spans="1:12" ht="15.75" customHeight="1" x14ac:dyDescent="0.15">
      <c r="A1130" t="s">
        <v>3794</v>
      </c>
      <c r="B1130" t="s">
        <v>1342</v>
      </c>
      <c r="C1130" s="31" t="s">
        <v>5118</v>
      </c>
      <c r="E1130" t="s">
        <v>147</v>
      </c>
      <c r="G1130" s="35">
        <v>23823240</v>
      </c>
      <c r="L1130" s="24" t="s">
        <v>7593</v>
      </c>
    </row>
    <row r="1131" spans="1:12" ht="15.75" customHeight="1" x14ac:dyDescent="0.15">
      <c r="A1131" t="s">
        <v>3795</v>
      </c>
      <c r="B1131" t="s">
        <v>1343</v>
      </c>
      <c r="C1131" s="31" t="s">
        <v>5118</v>
      </c>
      <c r="E1131" t="s">
        <v>158</v>
      </c>
      <c r="F1131" t="s">
        <v>1342</v>
      </c>
      <c r="L1131" s="24" t="s">
        <v>7593</v>
      </c>
    </row>
    <row r="1132" spans="1:12" ht="15.75" customHeight="1" x14ac:dyDescent="0.15">
      <c r="A1132" t="s">
        <v>3796</v>
      </c>
      <c r="B1132" t="s">
        <v>1344</v>
      </c>
      <c r="C1132" s="31" t="s">
        <v>5118</v>
      </c>
      <c r="E1132" t="s">
        <v>147</v>
      </c>
      <c r="G1132" s="35">
        <v>13786780</v>
      </c>
      <c r="L1132" s="24" t="s">
        <v>7593</v>
      </c>
    </row>
    <row r="1133" spans="1:12" ht="15.75" customHeight="1" x14ac:dyDescent="0.15">
      <c r="A1133" t="s">
        <v>3797</v>
      </c>
      <c r="B1133" t="s">
        <v>1345</v>
      </c>
      <c r="C1133" s="31" t="s">
        <v>5118</v>
      </c>
      <c r="E1133" t="s">
        <v>158</v>
      </c>
      <c r="F1133" t="s">
        <v>1344</v>
      </c>
      <c r="L1133" s="24" t="s">
        <v>7593</v>
      </c>
    </row>
    <row r="1134" spans="1:12" ht="15.75" customHeight="1" x14ac:dyDescent="0.15">
      <c r="A1134" t="s">
        <v>3798</v>
      </c>
      <c r="B1134" t="s">
        <v>1346</v>
      </c>
      <c r="C1134" s="31" t="s">
        <v>5118</v>
      </c>
      <c r="E1134" t="s">
        <v>147</v>
      </c>
      <c r="G1134" s="35">
        <v>14076580</v>
      </c>
      <c r="L1134" s="24" t="s">
        <v>7593</v>
      </c>
    </row>
    <row r="1135" spans="1:12" ht="15.75" customHeight="1" x14ac:dyDescent="0.15">
      <c r="A1135" t="s">
        <v>3799</v>
      </c>
      <c r="B1135" t="s">
        <v>1347</v>
      </c>
      <c r="C1135" s="31" t="s">
        <v>5118</v>
      </c>
      <c r="E1135" t="s">
        <v>158</v>
      </c>
      <c r="F1135" t="s">
        <v>1346</v>
      </c>
      <c r="L1135" s="24" t="s">
        <v>7593</v>
      </c>
    </row>
    <row r="1136" spans="1:12" ht="15.75" customHeight="1" x14ac:dyDescent="0.15">
      <c r="A1136" t="s">
        <v>3800</v>
      </c>
      <c r="B1136" t="s">
        <v>1348</v>
      </c>
      <c r="C1136" s="31" t="s">
        <v>5118</v>
      </c>
      <c r="E1136" t="s">
        <v>147</v>
      </c>
      <c r="G1136" s="35">
        <v>18266620</v>
      </c>
      <c r="L1136" s="24" t="s">
        <v>7593</v>
      </c>
    </row>
    <row r="1137" spans="1:12" ht="15.75" customHeight="1" x14ac:dyDescent="0.15">
      <c r="A1137" t="s">
        <v>3801</v>
      </c>
      <c r="B1137" t="s">
        <v>1349</v>
      </c>
      <c r="C1137" s="31" t="s">
        <v>5118</v>
      </c>
      <c r="E1137" t="s">
        <v>158</v>
      </c>
      <c r="F1137" t="s">
        <v>1348</v>
      </c>
      <c r="L1137" s="24" t="s">
        <v>7593</v>
      </c>
    </row>
    <row r="1138" spans="1:12" ht="15.75" customHeight="1" x14ac:dyDescent="0.15">
      <c r="A1138" t="s">
        <v>3802</v>
      </c>
      <c r="B1138" t="s">
        <v>1350</v>
      </c>
      <c r="C1138" s="31" t="s">
        <v>5118</v>
      </c>
      <c r="E1138" t="s">
        <v>147</v>
      </c>
      <c r="G1138" s="35">
        <v>19046140</v>
      </c>
      <c r="L1138" s="24" t="s">
        <v>7593</v>
      </c>
    </row>
    <row r="1139" spans="1:12" ht="15.75" customHeight="1" x14ac:dyDescent="0.15">
      <c r="A1139" t="s">
        <v>3803</v>
      </c>
      <c r="B1139" t="s">
        <v>1351</v>
      </c>
      <c r="C1139" s="31" t="s">
        <v>5118</v>
      </c>
      <c r="E1139" t="s">
        <v>158</v>
      </c>
      <c r="F1139" t="s">
        <v>1350</v>
      </c>
      <c r="L1139" s="24" t="s">
        <v>7593</v>
      </c>
    </row>
    <row r="1140" spans="1:12" ht="15.75" customHeight="1" x14ac:dyDescent="0.15">
      <c r="A1140" t="s">
        <v>3804</v>
      </c>
      <c r="B1140" t="s">
        <v>1352</v>
      </c>
      <c r="C1140" s="31" t="s">
        <v>5118</v>
      </c>
      <c r="E1140" t="s">
        <v>147</v>
      </c>
      <c r="G1140" s="35">
        <v>15725700</v>
      </c>
      <c r="L1140" s="24" t="s">
        <v>7593</v>
      </c>
    </row>
    <row r="1141" spans="1:12" ht="15.75" customHeight="1" x14ac:dyDescent="0.15">
      <c r="A1141" t="s">
        <v>3805</v>
      </c>
      <c r="B1141" t="s">
        <v>1353</v>
      </c>
      <c r="C1141" s="31" t="s">
        <v>5118</v>
      </c>
      <c r="E1141" t="s">
        <v>158</v>
      </c>
      <c r="F1141" t="s">
        <v>1352</v>
      </c>
      <c r="L1141" s="24" t="s">
        <v>7593</v>
      </c>
    </row>
    <row r="1142" spans="1:12" ht="15.75" customHeight="1" x14ac:dyDescent="0.15">
      <c r="A1142" t="s">
        <v>3806</v>
      </c>
      <c r="B1142" t="s">
        <v>1354</v>
      </c>
      <c r="C1142" s="31" t="s">
        <v>5118</v>
      </c>
      <c r="E1142" t="s">
        <v>147</v>
      </c>
      <c r="G1142" s="35">
        <v>14989804</v>
      </c>
      <c r="L1142" s="24" t="s">
        <v>7593</v>
      </c>
    </row>
    <row r="1143" spans="1:12" ht="15.75" customHeight="1" x14ac:dyDescent="0.15">
      <c r="A1143" t="s">
        <v>3807</v>
      </c>
      <c r="B1143" t="s">
        <v>1355</v>
      </c>
      <c r="C1143" s="31" t="s">
        <v>5118</v>
      </c>
      <c r="E1143" t="s">
        <v>158</v>
      </c>
      <c r="F1143" t="s">
        <v>1354</v>
      </c>
      <c r="L1143" s="24" t="s">
        <v>7593</v>
      </c>
    </row>
    <row r="1144" spans="1:12" ht="15.75" customHeight="1" x14ac:dyDescent="0.15">
      <c r="A1144" t="s">
        <v>3808</v>
      </c>
      <c r="B1144" t="s">
        <v>1356</v>
      </c>
      <c r="C1144" s="31" t="s">
        <v>5118</v>
      </c>
      <c r="E1144" t="s">
        <v>147</v>
      </c>
      <c r="G1144" s="35">
        <v>19121644</v>
      </c>
      <c r="L1144" s="24" t="s">
        <v>7593</v>
      </c>
    </row>
    <row r="1145" spans="1:12" ht="15.75" customHeight="1" x14ac:dyDescent="0.15">
      <c r="A1145" t="s">
        <v>3809</v>
      </c>
      <c r="B1145" t="s">
        <v>1357</v>
      </c>
      <c r="C1145" s="31" t="s">
        <v>5118</v>
      </c>
      <c r="E1145" t="s">
        <v>158</v>
      </c>
      <c r="F1145" t="s">
        <v>1356</v>
      </c>
      <c r="L1145" s="24" t="s">
        <v>7593</v>
      </c>
    </row>
    <row r="1146" spans="1:12" ht="15.75" customHeight="1" x14ac:dyDescent="0.15">
      <c r="A1146" t="s">
        <v>3810</v>
      </c>
      <c r="B1146" t="s">
        <v>1358</v>
      </c>
      <c r="C1146" s="31" t="s">
        <v>5118</v>
      </c>
      <c r="E1146" t="s">
        <v>147</v>
      </c>
      <c r="G1146" s="35">
        <v>39113028</v>
      </c>
      <c r="L1146" s="24" t="s">
        <v>7593</v>
      </c>
    </row>
    <row r="1147" spans="1:12" ht="15.75" customHeight="1" x14ac:dyDescent="0.15">
      <c r="A1147" t="s">
        <v>3811</v>
      </c>
      <c r="B1147" t="s">
        <v>1359</v>
      </c>
      <c r="C1147" s="31" t="s">
        <v>5118</v>
      </c>
      <c r="E1147" t="s">
        <v>158</v>
      </c>
      <c r="F1147" t="s">
        <v>1358</v>
      </c>
      <c r="L1147" s="24" t="s">
        <v>7593</v>
      </c>
    </row>
    <row r="1148" spans="1:12" ht="15.75" customHeight="1" x14ac:dyDescent="0.15">
      <c r="A1148" t="s">
        <v>3812</v>
      </c>
      <c r="B1148" t="s">
        <v>1360</v>
      </c>
      <c r="C1148" s="31" t="s">
        <v>5118</v>
      </c>
      <c r="E1148" t="s">
        <v>147</v>
      </c>
      <c r="G1148" s="35">
        <v>36524816</v>
      </c>
      <c r="L1148" s="24" t="s">
        <v>7593</v>
      </c>
    </row>
    <row r="1149" spans="1:12" ht="15.75" customHeight="1" x14ac:dyDescent="0.15">
      <c r="A1149" t="s">
        <v>3813</v>
      </c>
      <c r="B1149" t="s">
        <v>1361</v>
      </c>
      <c r="C1149" s="31" t="s">
        <v>5118</v>
      </c>
      <c r="E1149" t="s">
        <v>158</v>
      </c>
      <c r="F1149" t="s">
        <v>1360</v>
      </c>
      <c r="L1149" s="24" t="s">
        <v>7593</v>
      </c>
    </row>
    <row r="1150" spans="1:12" ht="15.75" customHeight="1" x14ac:dyDescent="0.15">
      <c r="A1150" t="s">
        <v>3814</v>
      </c>
      <c r="B1150" t="s">
        <v>1362</v>
      </c>
      <c r="C1150" s="31" t="s">
        <v>5118</v>
      </c>
      <c r="E1150" t="s">
        <v>147</v>
      </c>
      <c r="G1150" s="35">
        <v>43559528</v>
      </c>
      <c r="L1150" s="24" t="s">
        <v>7593</v>
      </c>
    </row>
    <row r="1151" spans="1:12" ht="15.75" customHeight="1" x14ac:dyDescent="0.15">
      <c r="A1151" t="s">
        <v>3815</v>
      </c>
      <c r="B1151" t="s">
        <v>1363</v>
      </c>
      <c r="C1151" s="31" t="s">
        <v>5118</v>
      </c>
      <c r="E1151" t="s">
        <v>158</v>
      </c>
      <c r="F1151" t="s">
        <v>1362</v>
      </c>
      <c r="L1151" s="24" t="s">
        <v>7593</v>
      </c>
    </row>
    <row r="1152" spans="1:12" ht="15.75" customHeight="1" x14ac:dyDescent="0.15">
      <c r="A1152" t="s">
        <v>3816</v>
      </c>
      <c r="B1152" t="s">
        <v>1364</v>
      </c>
      <c r="C1152" s="31" t="s">
        <v>5118</v>
      </c>
      <c r="E1152" t="s">
        <v>147</v>
      </c>
      <c r="G1152" s="35">
        <v>60855904</v>
      </c>
      <c r="L1152" s="24" t="s">
        <v>7593</v>
      </c>
    </row>
    <row r="1153" spans="1:12" ht="15.75" customHeight="1" x14ac:dyDescent="0.15">
      <c r="A1153" t="s">
        <v>3817</v>
      </c>
      <c r="B1153" t="s">
        <v>1365</v>
      </c>
      <c r="C1153" s="31" t="s">
        <v>5118</v>
      </c>
      <c r="E1153" t="s">
        <v>158</v>
      </c>
      <c r="F1153" t="s">
        <v>1364</v>
      </c>
      <c r="L1153" s="24" t="s">
        <v>7593</v>
      </c>
    </row>
    <row r="1154" spans="1:12" ht="15.75" customHeight="1" x14ac:dyDescent="0.15">
      <c r="A1154" t="s">
        <v>3818</v>
      </c>
      <c r="B1154" t="s">
        <v>1366</v>
      </c>
      <c r="C1154" s="31" t="s">
        <v>5118</v>
      </c>
      <c r="E1154" t="s">
        <v>147</v>
      </c>
      <c r="G1154" s="35">
        <v>46856880</v>
      </c>
      <c r="L1154" s="24" t="s">
        <v>7593</v>
      </c>
    </row>
    <row r="1155" spans="1:12" ht="15.75" customHeight="1" x14ac:dyDescent="0.15">
      <c r="A1155" t="s">
        <v>3819</v>
      </c>
      <c r="B1155" t="s">
        <v>1367</v>
      </c>
      <c r="C1155" s="31" t="s">
        <v>5118</v>
      </c>
      <c r="E1155" t="s">
        <v>158</v>
      </c>
      <c r="F1155" t="s">
        <v>1366</v>
      </c>
      <c r="L1155" s="24" t="s">
        <v>7593</v>
      </c>
    </row>
    <row r="1156" spans="1:12" ht="15.75" customHeight="1" x14ac:dyDescent="0.15">
      <c r="A1156" t="s">
        <v>3820</v>
      </c>
      <c r="B1156" t="s">
        <v>1368</v>
      </c>
      <c r="C1156" s="31" t="s">
        <v>5118</v>
      </c>
      <c r="E1156" t="s">
        <v>147</v>
      </c>
      <c r="G1156" s="35">
        <v>44518340</v>
      </c>
      <c r="L1156" s="24" t="s">
        <v>7593</v>
      </c>
    </row>
    <row r="1157" spans="1:12" ht="15.75" customHeight="1" x14ac:dyDescent="0.15">
      <c r="A1157" t="s">
        <v>3821</v>
      </c>
      <c r="B1157" t="s">
        <v>1369</v>
      </c>
      <c r="C1157" s="31" t="s">
        <v>5118</v>
      </c>
      <c r="E1157" t="s">
        <v>158</v>
      </c>
      <c r="F1157" t="s">
        <v>1368</v>
      </c>
      <c r="L1157" s="24" t="s">
        <v>7593</v>
      </c>
    </row>
    <row r="1158" spans="1:12" ht="15.75" customHeight="1" x14ac:dyDescent="0.15">
      <c r="A1158" t="s">
        <v>3822</v>
      </c>
      <c r="B1158" t="s">
        <v>1370</v>
      </c>
      <c r="C1158" s="31" t="s">
        <v>5118</v>
      </c>
      <c r="E1158" t="s">
        <v>147</v>
      </c>
      <c r="G1158" s="35">
        <v>57813284</v>
      </c>
      <c r="L1158" s="24" t="s">
        <v>7593</v>
      </c>
    </row>
    <row r="1159" spans="1:12" ht="15.75" customHeight="1" x14ac:dyDescent="0.15">
      <c r="A1159" t="s">
        <v>3823</v>
      </c>
      <c r="B1159" t="s">
        <v>1371</v>
      </c>
      <c r="C1159" s="31" t="s">
        <v>5118</v>
      </c>
      <c r="E1159" t="s">
        <v>158</v>
      </c>
      <c r="F1159" t="s">
        <v>1370</v>
      </c>
      <c r="L1159" s="24" t="s">
        <v>7593</v>
      </c>
    </row>
    <row r="1160" spans="1:12" ht="15.75" customHeight="1" x14ac:dyDescent="0.15">
      <c r="A1160" t="s">
        <v>3824</v>
      </c>
      <c r="B1160" t="s">
        <v>1372</v>
      </c>
      <c r="C1160" s="31" t="s">
        <v>5118</v>
      </c>
      <c r="E1160" t="s">
        <v>147</v>
      </c>
      <c r="G1160" s="35">
        <v>42378524</v>
      </c>
      <c r="L1160" s="24" t="s">
        <v>7593</v>
      </c>
    </row>
    <row r="1161" spans="1:12" ht="15.75" customHeight="1" x14ac:dyDescent="0.15">
      <c r="A1161" t="s">
        <v>3825</v>
      </c>
      <c r="B1161" t="s">
        <v>1373</v>
      </c>
      <c r="C1161" s="31" t="s">
        <v>5118</v>
      </c>
      <c r="E1161" t="s">
        <v>158</v>
      </c>
      <c r="F1161" t="s">
        <v>1372</v>
      </c>
      <c r="L1161" s="24" t="s">
        <v>7593</v>
      </c>
    </row>
    <row r="1162" spans="1:12" ht="15.75" customHeight="1" x14ac:dyDescent="0.15">
      <c r="A1162" t="s">
        <v>3826</v>
      </c>
      <c r="B1162" t="s">
        <v>1374</v>
      </c>
      <c r="C1162" s="31" t="s">
        <v>5118</v>
      </c>
      <c r="E1162" t="s">
        <v>147</v>
      </c>
      <c r="G1162" s="35">
        <v>36642740</v>
      </c>
      <c r="L1162" s="24" t="s">
        <v>7593</v>
      </c>
    </row>
    <row r="1163" spans="1:12" ht="15.75" customHeight="1" x14ac:dyDescent="0.15">
      <c r="A1163" t="s">
        <v>3827</v>
      </c>
      <c r="B1163" t="s">
        <v>1375</v>
      </c>
      <c r="C1163" s="31" t="s">
        <v>5118</v>
      </c>
      <c r="E1163" t="s">
        <v>158</v>
      </c>
      <c r="F1163" t="s">
        <v>1374</v>
      </c>
      <c r="L1163" s="24" t="s">
        <v>7593</v>
      </c>
    </row>
    <row r="1164" spans="1:12" ht="15.75" customHeight="1" x14ac:dyDescent="0.15">
      <c r="A1164" t="s">
        <v>3828</v>
      </c>
      <c r="B1164" t="s">
        <v>1376</v>
      </c>
      <c r="C1164" s="31" t="s">
        <v>5118</v>
      </c>
      <c r="E1164" t="s">
        <v>147</v>
      </c>
      <c r="G1164" s="35">
        <v>41523972</v>
      </c>
      <c r="L1164" s="24" t="s">
        <v>7593</v>
      </c>
    </row>
    <row r="1165" spans="1:12" ht="15.75" customHeight="1" x14ac:dyDescent="0.15">
      <c r="A1165" t="s">
        <v>3829</v>
      </c>
      <c r="B1165" t="s">
        <v>1377</v>
      </c>
      <c r="C1165" s="31" t="s">
        <v>5118</v>
      </c>
      <c r="E1165" t="s">
        <v>158</v>
      </c>
      <c r="F1165" t="s">
        <v>1376</v>
      </c>
      <c r="L1165" s="24" t="s">
        <v>7593</v>
      </c>
    </row>
    <row r="1166" spans="1:12" ht="15.75" customHeight="1" x14ac:dyDescent="0.15">
      <c r="A1166" t="s">
        <v>3830</v>
      </c>
      <c r="B1166" t="s">
        <v>1378</v>
      </c>
      <c r="C1166" s="31" t="s">
        <v>5118</v>
      </c>
      <c r="E1166" t="s">
        <v>147</v>
      </c>
      <c r="G1166" s="35">
        <v>34791760</v>
      </c>
      <c r="L1166" s="24" t="s">
        <v>7593</v>
      </c>
    </row>
    <row r="1167" spans="1:12" ht="15.75" customHeight="1" x14ac:dyDescent="0.15">
      <c r="A1167" t="s">
        <v>3831</v>
      </c>
      <c r="B1167" t="s">
        <v>1379</v>
      </c>
      <c r="C1167" s="31" t="s">
        <v>5118</v>
      </c>
      <c r="E1167" t="s">
        <v>158</v>
      </c>
      <c r="F1167" t="s">
        <v>1378</v>
      </c>
      <c r="L1167" s="24" t="s">
        <v>7593</v>
      </c>
    </row>
    <row r="1168" spans="1:12" ht="15.75" customHeight="1" x14ac:dyDescent="0.15">
      <c r="A1168" t="s">
        <v>3832</v>
      </c>
      <c r="B1168" t="s">
        <v>1380</v>
      </c>
      <c r="C1168" s="31" t="s">
        <v>5118</v>
      </c>
      <c r="E1168" t="s">
        <v>147</v>
      </c>
      <c r="G1168" s="35">
        <v>34637688</v>
      </c>
      <c r="L1168" s="24" t="s">
        <v>7593</v>
      </c>
    </row>
    <row r="1169" spans="1:12" ht="15.75" customHeight="1" x14ac:dyDescent="0.15">
      <c r="A1169" t="s">
        <v>3833</v>
      </c>
      <c r="B1169" t="s">
        <v>1381</v>
      </c>
      <c r="C1169" s="31" t="s">
        <v>5118</v>
      </c>
      <c r="E1169" t="s">
        <v>158</v>
      </c>
      <c r="F1169" t="s">
        <v>1380</v>
      </c>
      <c r="L1169" s="24" t="s">
        <v>7593</v>
      </c>
    </row>
    <row r="1170" spans="1:12" ht="15.75" customHeight="1" x14ac:dyDescent="0.15">
      <c r="A1170" t="s">
        <v>3834</v>
      </c>
      <c r="B1170" t="s">
        <v>1382</v>
      </c>
      <c r="C1170" s="31" t="s">
        <v>5118</v>
      </c>
      <c r="E1170" t="s">
        <v>147</v>
      </c>
      <c r="G1170" s="35">
        <v>43605636</v>
      </c>
      <c r="L1170" s="24" t="s">
        <v>7593</v>
      </c>
    </row>
    <row r="1171" spans="1:12" ht="15.75" customHeight="1" x14ac:dyDescent="0.15">
      <c r="A1171" t="s">
        <v>3835</v>
      </c>
      <c r="B1171" t="s">
        <v>1383</v>
      </c>
      <c r="C1171" s="31" t="s">
        <v>5118</v>
      </c>
      <c r="E1171" t="s">
        <v>158</v>
      </c>
      <c r="F1171" t="s">
        <v>1382</v>
      </c>
      <c r="L1171" s="24" t="s">
        <v>7593</v>
      </c>
    </row>
    <row r="1172" spans="1:12" ht="15.75" customHeight="1" x14ac:dyDescent="0.15">
      <c r="A1172" t="s">
        <v>3836</v>
      </c>
      <c r="B1172" t="s">
        <v>1384</v>
      </c>
      <c r="C1172" s="31" t="s">
        <v>5118</v>
      </c>
      <c r="E1172" t="s">
        <v>147</v>
      </c>
      <c r="G1172" s="35">
        <v>39570896</v>
      </c>
      <c r="L1172" s="24" t="s">
        <v>7593</v>
      </c>
    </row>
    <row r="1173" spans="1:12" ht="15.75" customHeight="1" x14ac:dyDescent="0.15">
      <c r="A1173" t="s">
        <v>3837</v>
      </c>
      <c r="B1173" t="s">
        <v>1385</v>
      </c>
      <c r="C1173" s="31" t="s">
        <v>5118</v>
      </c>
      <c r="E1173" t="s">
        <v>158</v>
      </c>
      <c r="F1173" t="s">
        <v>1384</v>
      </c>
      <c r="L1173" s="24" t="s">
        <v>7593</v>
      </c>
    </row>
    <row r="1174" spans="1:12" ht="15.75" customHeight="1" x14ac:dyDescent="0.15">
      <c r="A1174" t="s">
        <v>3838</v>
      </c>
      <c r="B1174" t="s">
        <v>1386</v>
      </c>
      <c r="C1174" s="31" t="s">
        <v>5118</v>
      </c>
      <c r="E1174" t="s">
        <v>147</v>
      </c>
      <c r="G1174" s="35">
        <v>42758472</v>
      </c>
      <c r="L1174" s="24" t="s">
        <v>7593</v>
      </c>
    </row>
    <row r="1175" spans="1:12" ht="15.75" customHeight="1" x14ac:dyDescent="0.15">
      <c r="A1175" t="s">
        <v>3839</v>
      </c>
      <c r="B1175" t="s">
        <v>1387</v>
      </c>
      <c r="C1175" s="31" t="s">
        <v>5118</v>
      </c>
      <c r="E1175" t="s">
        <v>158</v>
      </c>
      <c r="F1175" t="s">
        <v>1386</v>
      </c>
      <c r="L1175" s="24" t="s">
        <v>7593</v>
      </c>
    </row>
    <row r="1176" spans="1:12" ht="15.75" customHeight="1" x14ac:dyDescent="0.15">
      <c r="A1176" t="s">
        <v>3840</v>
      </c>
      <c r="B1176" t="s">
        <v>1388</v>
      </c>
      <c r="C1176" s="31" t="s">
        <v>5118</v>
      </c>
      <c r="E1176" t="s">
        <v>147</v>
      </c>
      <c r="G1176" s="35">
        <v>42913080</v>
      </c>
      <c r="L1176" s="24" t="s">
        <v>7593</v>
      </c>
    </row>
    <row r="1177" spans="1:12" ht="15.75" customHeight="1" x14ac:dyDescent="0.15">
      <c r="A1177" t="s">
        <v>3841</v>
      </c>
      <c r="B1177" t="s">
        <v>1389</v>
      </c>
      <c r="C1177" s="31" t="s">
        <v>5118</v>
      </c>
      <c r="E1177" t="s">
        <v>158</v>
      </c>
      <c r="F1177" t="s">
        <v>1388</v>
      </c>
      <c r="L1177" s="24" t="s">
        <v>7593</v>
      </c>
    </row>
    <row r="1178" spans="1:12" ht="15.75" customHeight="1" x14ac:dyDescent="0.15">
      <c r="A1178" t="s">
        <v>3842</v>
      </c>
      <c r="B1178" t="s">
        <v>1390</v>
      </c>
      <c r="C1178" s="31" t="s">
        <v>5118</v>
      </c>
      <c r="E1178" t="s">
        <v>147</v>
      </c>
      <c r="G1178" s="35">
        <v>33205456</v>
      </c>
      <c r="L1178" s="24" t="s">
        <v>7593</v>
      </c>
    </row>
    <row r="1179" spans="1:12" ht="15.75" customHeight="1" x14ac:dyDescent="0.15">
      <c r="A1179" t="s">
        <v>3843</v>
      </c>
      <c r="B1179" t="s">
        <v>1391</v>
      </c>
      <c r="C1179" s="31" t="s">
        <v>5118</v>
      </c>
      <c r="E1179" t="s">
        <v>158</v>
      </c>
      <c r="F1179" t="s">
        <v>1390</v>
      </c>
      <c r="L1179" s="24" t="s">
        <v>7593</v>
      </c>
    </row>
    <row r="1180" spans="1:12" ht="15.75" customHeight="1" x14ac:dyDescent="0.15">
      <c r="A1180" t="s">
        <v>3844</v>
      </c>
      <c r="B1180" t="s">
        <v>1392</v>
      </c>
      <c r="C1180" s="31" t="s">
        <v>5118</v>
      </c>
      <c r="E1180" t="s">
        <v>147</v>
      </c>
      <c r="G1180" s="35">
        <v>59151664</v>
      </c>
      <c r="L1180" s="24" t="s">
        <v>7593</v>
      </c>
    </row>
    <row r="1181" spans="1:12" ht="15.75" customHeight="1" x14ac:dyDescent="0.15">
      <c r="A1181" t="s">
        <v>3845</v>
      </c>
      <c r="B1181" t="s">
        <v>1393</v>
      </c>
      <c r="C1181" s="31" t="s">
        <v>5118</v>
      </c>
      <c r="E1181" t="s">
        <v>158</v>
      </c>
      <c r="F1181" t="s">
        <v>1392</v>
      </c>
      <c r="L1181" s="24" t="s">
        <v>7593</v>
      </c>
    </row>
    <row r="1182" spans="1:12" ht="15.75" customHeight="1" x14ac:dyDescent="0.15">
      <c r="A1182" t="s">
        <v>3846</v>
      </c>
      <c r="B1182" t="s">
        <v>1394</v>
      </c>
      <c r="C1182" s="31" t="s">
        <v>5118</v>
      </c>
      <c r="E1182" t="s">
        <v>147</v>
      </c>
      <c r="G1182" s="35">
        <v>57449032</v>
      </c>
      <c r="L1182" s="24" t="s">
        <v>7593</v>
      </c>
    </row>
    <row r="1183" spans="1:12" ht="15.75" customHeight="1" x14ac:dyDescent="0.15">
      <c r="A1183" t="s">
        <v>3847</v>
      </c>
      <c r="B1183" t="s">
        <v>1395</v>
      </c>
      <c r="C1183" s="31" t="s">
        <v>5118</v>
      </c>
      <c r="E1183" t="s">
        <v>158</v>
      </c>
      <c r="F1183" t="s">
        <v>1394</v>
      </c>
      <c r="L1183" s="24" t="s">
        <v>7593</v>
      </c>
    </row>
    <row r="1184" spans="1:12" ht="15.75" customHeight="1" x14ac:dyDescent="0.15">
      <c r="A1184" t="s">
        <v>3848</v>
      </c>
      <c r="B1184" t="s">
        <v>1396</v>
      </c>
      <c r="C1184" s="31" t="s">
        <v>5118</v>
      </c>
      <c r="E1184" t="s">
        <v>147</v>
      </c>
      <c r="G1184" s="35">
        <v>40464056</v>
      </c>
      <c r="L1184" s="24" t="s">
        <v>7593</v>
      </c>
    </row>
    <row r="1185" spans="1:12" ht="15.75" customHeight="1" x14ac:dyDescent="0.15">
      <c r="A1185" t="s">
        <v>3849</v>
      </c>
      <c r="B1185" t="s">
        <v>1397</v>
      </c>
      <c r="C1185" s="31" t="s">
        <v>5118</v>
      </c>
      <c r="E1185" t="s">
        <v>158</v>
      </c>
      <c r="F1185" t="s">
        <v>1396</v>
      </c>
      <c r="L1185" s="24" t="s">
        <v>7593</v>
      </c>
    </row>
    <row r="1186" spans="1:12" ht="15.75" customHeight="1" x14ac:dyDescent="0.15">
      <c r="A1186" t="s">
        <v>3850</v>
      </c>
      <c r="B1186" t="s">
        <v>1398</v>
      </c>
      <c r="C1186" s="31" t="s">
        <v>5118</v>
      </c>
      <c r="E1186" t="s">
        <v>147</v>
      </c>
      <c r="G1186" s="35">
        <v>45077876</v>
      </c>
      <c r="L1186" s="24" t="s">
        <v>7593</v>
      </c>
    </row>
    <row r="1187" spans="1:12" ht="15.75" customHeight="1" x14ac:dyDescent="0.15">
      <c r="A1187" t="s">
        <v>3851</v>
      </c>
      <c r="B1187" t="s">
        <v>1399</v>
      </c>
      <c r="C1187" s="31" t="s">
        <v>5118</v>
      </c>
      <c r="E1187" t="s">
        <v>158</v>
      </c>
      <c r="F1187" t="s">
        <v>1398</v>
      </c>
      <c r="L1187" s="24" t="s">
        <v>7593</v>
      </c>
    </row>
    <row r="1188" spans="1:12" ht="15.75" customHeight="1" x14ac:dyDescent="0.15">
      <c r="A1188" t="s">
        <v>3852</v>
      </c>
      <c r="B1188" t="s">
        <v>1400</v>
      </c>
      <c r="C1188" s="31" t="s">
        <v>5118</v>
      </c>
      <c r="E1188" t="s">
        <v>147</v>
      </c>
      <c r="G1188" s="35">
        <v>42483056</v>
      </c>
      <c r="L1188" s="24" t="s">
        <v>7593</v>
      </c>
    </row>
    <row r="1189" spans="1:12" ht="15.75" customHeight="1" x14ac:dyDescent="0.15">
      <c r="A1189" t="s">
        <v>3853</v>
      </c>
      <c r="B1189" t="s">
        <v>1401</v>
      </c>
      <c r="C1189" s="31" t="s">
        <v>5118</v>
      </c>
      <c r="E1189" t="s">
        <v>158</v>
      </c>
      <c r="F1189" t="s">
        <v>1400</v>
      </c>
      <c r="L1189" s="24" t="s">
        <v>7593</v>
      </c>
    </row>
    <row r="1190" spans="1:12" ht="15.75" customHeight="1" x14ac:dyDescent="0.15">
      <c r="A1190" t="s">
        <v>3854</v>
      </c>
      <c r="B1190" t="s">
        <v>1402</v>
      </c>
      <c r="C1190" s="31" t="s">
        <v>5118</v>
      </c>
      <c r="E1190" t="s">
        <v>147</v>
      </c>
      <c r="G1190" s="35">
        <v>48070240</v>
      </c>
      <c r="L1190" s="24" t="s">
        <v>7593</v>
      </c>
    </row>
    <row r="1191" spans="1:12" ht="15.75" customHeight="1" x14ac:dyDescent="0.15">
      <c r="A1191" t="s">
        <v>3855</v>
      </c>
      <c r="B1191" t="s">
        <v>1403</v>
      </c>
      <c r="C1191" s="31" t="s">
        <v>5118</v>
      </c>
      <c r="E1191" t="s">
        <v>158</v>
      </c>
      <c r="F1191" t="s">
        <v>1402</v>
      </c>
      <c r="L1191" s="24" t="s">
        <v>7593</v>
      </c>
    </row>
    <row r="1192" spans="1:12" ht="15.75" customHeight="1" x14ac:dyDescent="0.15">
      <c r="A1192" t="s">
        <v>3856</v>
      </c>
      <c r="B1192" t="s">
        <v>1404</v>
      </c>
      <c r="C1192" s="31" t="s">
        <v>5118</v>
      </c>
      <c r="E1192" t="s">
        <v>147</v>
      </c>
      <c r="G1192" s="35">
        <v>61635140</v>
      </c>
      <c r="L1192" s="24" t="s">
        <v>7593</v>
      </c>
    </row>
    <row r="1193" spans="1:12" ht="15.75" customHeight="1" x14ac:dyDescent="0.15">
      <c r="A1193" t="s">
        <v>3857</v>
      </c>
      <c r="B1193" t="s">
        <v>1405</v>
      </c>
      <c r="C1193" s="31" t="s">
        <v>5118</v>
      </c>
      <c r="E1193" t="s">
        <v>158</v>
      </c>
      <c r="F1193" t="s">
        <v>1404</v>
      </c>
      <c r="L1193" s="24" t="s">
        <v>7593</v>
      </c>
    </row>
    <row r="1194" spans="1:12" ht="15.75" customHeight="1" x14ac:dyDescent="0.15">
      <c r="A1194" t="s">
        <v>3858</v>
      </c>
      <c r="B1194" t="s">
        <v>1406</v>
      </c>
      <c r="C1194" s="31" t="s">
        <v>5118</v>
      </c>
      <c r="E1194" t="s">
        <v>147</v>
      </c>
      <c r="G1194" s="35">
        <v>19679776</v>
      </c>
      <c r="L1194" s="24" t="s">
        <v>7593</v>
      </c>
    </row>
    <row r="1195" spans="1:12" ht="15.75" customHeight="1" x14ac:dyDescent="0.15">
      <c r="A1195" t="s">
        <v>3859</v>
      </c>
      <c r="B1195" t="s">
        <v>1407</v>
      </c>
      <c r="C1195" s="31" t="s">
        <v>5118</v>
      </c>
      <c r="E1195" t="s">
        <v>158</v>
      </c>
      <c r="F1195" t="s">
        <v>1406</v>
      </c>
      <c r="L1195" s="24" t="s">
        <v>7593</v>
      </c>
    </row>
    <row r="1196" spans="1:12" ht="15.75" customHeight="1" x14ac:dyDescent="0.15">
      <c r="A1196" t="s">
        <v>3860</v>
      </c>
      <c r="B1196" t="s">
        <v>1408</v>
      </c>
      <c r="C1196" s="31" t="s">
        <v>5118</v>
      </c>
      <c r="E1196" t="s">
        <v>147</v>
      </c>
      <c r="G1196" s="35">
        <v>42078016</v>
      </c>
      <c r="L1196" s="24" t="s">
        <v>7593</v>
      </c>
    </row>
    <row r="1197" spans="1:12" ht="15.75" customHeight="1" x14ac:dyDescent="0.15">
      <c r="A1197" t="s">
        <v>3861</v>
      </c>
      <c r="B1197" t="s">
        <v>1409</v>
      </c>
      <c r="C1197" s="31" t="s">
        <v>5118</v>
      </c>
      <c r="E1197" t="s">
        <v>158</v>
      </c>
      <c r="F1197" t="s">
        <v>1408</v>
      </c>
      <c r="L1197" s="24" t="s">
        <v>7593</v>
      </c>
    </row>
    <row r="1198" spans="1:12" ht="15.75" customHeight="1" x14ac:dyDescent="0.15">
      <c r="A1198" t="s">
        <v>3862</v>
      </c>
      <c r="B1198" t="s">
        <v>1410</v>
      </c>
      <c r="C1198" s="31" t="s">
        <v>5118</v>
      </c>
      <c r="E1198" t="s">
        <v>147</v>
      </c>
      <c r="G1198" s="35">
        <v>38103896</v>
      </c>
      <c r="L1198" s="24" t="s">
        <v>7593</v>
      </c>
    </row>
    <row r="1199" spans="1:12" ht="15.75" customHeight="1" x14ac:dyDescent="0.15">
      <c r="A1199" t="s">
        <v>3863</v>
      </c>
      <c r="B1199" t="s">
        <v>1411</v>
      </c>
      <c r="C1199" s="31" t="s">
        <v>5118</v>
      </c>
      <c r="E1199" t="s">
        <v>158</v>
      </c>
      <c r="F1199" t="s">
        <v>1410</v>
      </c>
      <c r="L1199" s="24" t="s">
        <v>7593</v>
      </c>
    </row>
    <row r="1200" spans="1:12" ht="15.75" customHeight="1" x14ac:dyDescent="0.15">
      <c r="A1200" t="s">
        <v>3864</v>
      </c>
      <c r="B1200" t="s">
        <v>1412</v>
      </c>
      <c r="C1200" s="31" t="s">
        <v>5118</v>
      </c>
      <c r="E1200" t="s">
        <v>147</v>
      </c>
      <c r="G1200" s="35">
        <v>29386568</v>
      </c>
      <c r="L1200" s="24" t="s">
        <v>7593</v>
      </c>
    </row>
    <row r="1201" spans="1:12" ht="15.75" customHeight="1" x14ac:dyDescent="0.15">
      <c r="A1201" t="s">
        <v>3865</v>
      </c>
      <c r="B1201" t="s">
        <v>1413</v>
      </c>
      <c r="C1201" s="31" t="s">
        <v>5118</v>
      </c>
      <c r="E1201" t="s">
        <v>158</v>
      </c>
      <c r="F1201" t="s">
        <v>1412</v>
      </c>
      <c r="L1201" s="24" t="s">
        <v>7593</v>
      </c>
    </row>
    <row r="1202" spans="1:12" ht="15.75" customHeight="1" x14ac:dyDescent="0.15">
      <c r="A1202" t="s">
        <v>3866</v>
      </c>
      <c r="B1202" t="s">
        <v>1414</v>
      </c>
      <c r="C1202" s="31" t="s">
        <v>5118</v>
      </c>
      <c r="E1202" t="s">
        <v>147</v>
      </c>
      <c r="G1202" s="35">
        <v>23580660</v>
      </c>
      <c r="L1202" s="24" t="s">
        <v>7593</v>
      </c>
    </row>
    <row r="1203" spans="1:12" ht="15.75" customHeight="1" x14ac:dyDescent="0.15">
      <c r="A1203" t="s">
        <v>3867</v>
      </c>
      <c r="B1203" t="s">
        <v>1415</v>
      </c>
      <c r="C1203" s="31" t="s">
        <v>5118</v>
      </c>
      <c r="E1203" t="s">
        <v>158</v>
      </c>
      <c r="F1203" t="s">
        <v>1414</v>
      </c>
      <c r="L1203" s="24" t="s">
        <v>7593</v>
      </c>
    </row>
    <row r="1204" spans="1:12" ht="15.75" customHeight="1" x14ac:dyDescent="0.15">
      <c r="A1204" t="s">
        <v>3868</v>
      </c>
      <c r="B1204" t="s">
        <v>1416</v>
      </c>
      <c r="C1204" s="31" t="s">
        <v>5118</v>
      </c>
      <c r="E1204" t="s">
        <v>147</v>
      </c>
      <c r="G1204" s="35">
        <v>42722104</v>
      </c>
      <c r="L1204" s="24" t="s">
        <v>7593</v>
      </c>
    </row>
    <row r="1205" spans="1:12" ht="15.75" customHeight="1" x14ac:dyDescent="0.15">
      <c r="A1205" t="s">
        <v>3869</v>
      </c>
      <c r="B1205" t="s">
        <v>1417</v>
      </c>
      <c r="C1205" s="31" t="s">
        <v>5118</v>
      </c>
      <c r="E1205" t="s">
        <v>158</v>
      </c>
      <c r="F1205" t="s">
        <v>1416</v>
      </c>
      <c r="L1205" s="24" t="s">
        <v>7593</v>
      </c>
    </row>
    <row r="1206" spans="1:12" ht="15.75" customHeight="1" x14ac:dyDescent="0.15">
      <c r="A1206" t="s">
        <v>3870</v>
      </c>
      <c r="B1206" t="s">
        <v>1418</v>
      </c>
      <c r="C1206" s="31" t="s">
        <v>5118</v>
      </c>
      <c r="E1206" t="s">
        <v>147</v>
      </c>
      <c r="G1206" s="35">
        <v>44050184</v>
      </c>
      <c r="L1206" s="24" t="s">
        <v>7593</v>
      </c>
    </row>
    <row r="1207" spans="1:12" ht="15.75" customHeight="1" x14ac:dyDescent="0.15">
      <c r="A1207" t="s">
        <v>3871</v>
      </c>
      <c r="B1207" t="s">
        <v>1419</v>
      </c>
      <c r="C1207" s="31" t="s">
        <v>5118</v>
      </c>
      <c r="E1207" t="s">
        <v>158</v>
      </c>
      <c r="F1207" t="s">
        <v>1418</v>
      </c>
      <c r="L1207" s="24" t="s">
        <v>7593</v>
      </c>
    </row>
    <row r="1208" spans="1:12" ht="15.75" customHeight="1" x14ac:dyDescent="0.15">
      <c r="A1208" t="s">
        <v>3872</v>
      </c>
      <c r="B1208" t="s">
        <v>1420</v>
      </c>
      <c r="C1208" s="31" t="s">
        <v>5118</v>
      </c>
      <c r="E1208" t="s">
        <v>147</v>
      </c>
      <c r="G1208" s="35">
        <v>46280340</v>
      </c>
      <c r="L1208" s="24" t="s">
        <v>7593</v>
      </c>
    </row>
    <row r="1209" spans="1:12" ht="15.75" customHeight="1" x14ac:dyDescent="0.15">
      <c r="A1209" t="s">
        <v>3873</v>
      </c>
      <c r="B1209" t="s">
        <v>1421</v>
      </c>
      <c r="C1209" s="31" t="s">
        <v>5118</v>
      </c>
      <c r="E1209" t="s">
        <v>158</v>
      </c>
      <c r="F1209" t="s">
        <v>1420</v>
      </c>
      <c r="L1209" s="24" t="s">
        <v>7593</v>
      </c>
    </row>
    <row r="1210" spans="1:12" ht="15.75" customHeight="1" x14ac:dyDescent="0.15">
      <c r="A1210" t="s">
        <v>3874</v>
      </c>
      <c r="B1210" t="s">
        <v>1422</v>
      </c>
      <c r="C1210" s="31" t="s">
        <v>5118</v>
      </c>
      <c r="E1210" t="s">
        <v>147</v>
      </c>
      <c r="G1210" s="35">
        <v>49453132</v>
      </c>
      <c r="L1210" s="24" t="s">
        <v>7593</v>
      </c>
    </row>
    <row r="1211" spans="1:12" ht="15.75" customHeight="1" x14ac:dyDescent="0.15">
      <c r="A1211" t="s">
        <v>3875</v>
      </c>
      <c r="B1211" t="s">
        <v>1423</v>
      </c>
      <c r="C1211" s="31" t="s">
        <v>5118</v>
      </c>
      <c r="E1211" t="s">
        <v>158</v>
      </c>
      <c r="F1211" t="s">
        <v>1422</v>
      </c>
      <c r="L1211" s="24" t="s">
        <v>7593</v>
      </c>
    </row>
    <row r="1212" spans="1:12" ht="15.75" customHeight="1" x14ac:dyDescent="0.15">
      <c r="A1212" t="s">
        <v>3876</v>
      </c>
      <c r="B1212" t="s">
        <v>1424</v>
      </c>
      <c r="C1212" s="31" t="s">
        <v>5118</v>
      </c>
      <c r="E1212" t="s">
        <v>147</v>
      </c>
      <c r="G1212" s="35">
        <v>35647456</v>
      </c>
      <c r="L1212" s="24" t="s">
        <v>7593</v>
      </c>
    </row>
    <row r="1213" spans="1:12" ht="15.75" customHeight="1" x14ac:dyDescent="0.15">
      <c r="A1213" t="s">
        <v>3877</v>
      </c>
      <c r="B1213" t="s">
        <v>1425</v>
      </c>
      <c r="C1213" s="31" t="s">
        <v>5118</v>
      </c>
      <c r="E1213" t="s">
        <v>158</v>
      </c>
      <c r="F1213" t="s">
        <v>1424</v>
      </c>
      <c r="L1213" s="24" t="s">
        <v>7593</v>
      </c>
    </row>
    <row r="1214" spans="1:12" ht="15.75" customHeight="1" x14ac:dyDescent="0.15">
      <c r="A1214" t="s">
        <v>3878</v>
      </c>
      <c r="B1214" t="s">
        <v>1426</v>
      </c>
      <c r="C1214" s="31" t="s">
        <v>5118</v>
      </c>
      <c r="E1214" t="s">
        <v>147</v>
      </c>
      <c r="G1214" s="35">
        <v>37990808</v>
      </c>
      <c r="L1214" s="24" t="s">
        <v>7593</v>
      </c>
    </row>
    <row r="1215" spans="1:12" ht="15.75" customHeight="1" x14ac:dyDescent="0.15">
      <c r="A1215" t="s">
        <v>3879</v>
      </c>
      <c r="B1215" t="s">
        <v>1427</v>
      </c>
      <c r="C1215" s="31" t="s">
        <v>5118</v>
      </c>
      <c r="E1215" t="s">
        <v>158</v>
      </c>
      <c r="F1215" t="s">
        <v>1426</v>
      </c>
      <c r="L1215" s="24" t="s">
        <v>7593</v>
      </c>
    </row>
    <row r="1216" spans="1:12" ht="15.75" customHeight="1" x14ac:dyDescent="0.15">
      <c r="A1216" t="s">
        <v>3880</v>
      </c>
      <c r="B1216" t="s">
        <v>1428</v>
      </c>
      <c r="C1216" s="31" t="s">
        <v>5118</v>
      </c>
      <c r="E1216" t="s">
        <v>147</v>
      </c>
      <c r="G1216" s="35">
        <v>44930372</v>
      </c>
      <c r="L1216" s="24" t="s">
        <v>7593</v>
      </c>
    </row>
    <row r="1217" spans="1:12" ht="15.75" customHeight="1" x14ac:dyDescent="0.15">
      <c r="A1217" t="s">
        <v>3881</v>
      </c>
      <c r="B1217" t="s">
        <v>1429</v>
      </c>
      <c r="C1217" s="31" t="s">
        <v>5118</v>
      </c>
      <c r="E1217" t="s">
        <v>158</v>
      </c>
      <c r="F1217" t="s">
        <v>1428</v>
      </c>
      <c r="L1217" s="24" t="s">
        <v>7593</v>
      </c>
    </row>
    <row r="1218" spans="1:12" ht="15.75" customHeight="1" x14ac:dyDescent="0.15">
      <c r="A1218" t="s">
        <v>3882</v>
      </c>
      <c r="B1218" t="s">
        <v>1430</v>
      </c>
      <c r="C1218" s="31" t="s">
        <v>5118</v>
      </c>
      <c r="E1218" t="s">
        <v>147</v>
      </c>
      <c r="G1218" s="35">
        <v>136153404</v>
      </c>
      <c r="L1218" s="24" t="s">
        <v>7593</v>
      </c>
    </row>
    <row r="1219" spans="1:12" ht="15.75" customHeight="1" x14ac:dyDescent="0.15">
      <c r="A1219" t="s">
        <v>3883</v>
      </c>
      <c r="B1219" t="s">
        <v>1431</v>
      </c>
      <c r="C1219" s="31" t="s">
        <v>5118</v>
      </c>
      <c r="E1219" t="s">
        <v>158</v>
      </c>
      <c r="F1219" t="s">
        <v>1430</v>
      </c>
      <c r="L1219" s="24" t="s">
        <v>7593</v>
      </c>
    </row>
    <row r="1220" spans="1:12" ht="15.75" customHeight="1" x14ac:dyDescent="0.15">
      <c r="A1220" t="s">
        <v>3884</v>
      </c>
      <c r="B1220" t="s">
        <v>1432</v>
      </c>
      <c r="C1220" s="31" t="s">
        <v>5118</v>
      </c>
      <c r="E1220" t="s">
        <v>147</v>
      </c>
      <c r="G1220" s="35">
        <v>30965104</v>
      </c>
      <c r="L1220" s="24" t="s">
        <v>7593</v>
      </c>
    </row>
    <row r="1221" spans="1:12" ht="15.75" customHeight="1" x14ac:dyDescent="0.15">
      <c r="A1221" t="s">
        <v>3885</v>
      </c>
      <c r="B1221" t="s">
        <v>1433</v>
      </c>
      <c r="C1221" s="31" t="s">
        <v>5118</v>
      </c>
      <c r="E1221" t="s">
        <v>158</v>
      </c>
      <c r="F1221" t="s">
        <v>1432</v>
      </c>
      <c r="L1221" s="24" t="s">
        <v>7593</v>
      </c>
    </row>
    <row r="1222" spans="1:12" ht="15.75" customHeight="1" x14ac:dyDescent="0.15">
      <c r="A1222" t="s">
        <v>3886</v>
      </c>
      <c r="B1222" t="s">
        <v>1434</v>
      </c>
      <c r="C1222" s="31" t="s">
        <v>5118</v>
      </c>
      <c r="E1222" t="s">
        <v>147</v>
      </c>
      <c r="G1222" s="35">
        <v>41048896</v>
      </c>
      <c r="L1222" s="24" t="s">
        <v>7593</v>
      </c>
    </row>
    <row r="1223" spans="1:12" ht="15.75" customHeight="1" x14ac:dyDescent="0.15">
      <c r="A1223" t="s">
        <v>3887</v>
      </c>
      <c r="B1223" t="s">
        <v>1435</v>
      </c>
      <c r="C1223" s="31" t="s">
        <v>5118</v>
      </c>
      <c r="E1223" t="s">
        <v>158</v>
      </c>
      <c r="F1223" t="s">
        <v>1434</v>
      </c>
      <c r="L1223" s="24" t="s">
        <v>7593</v>
      </c>
    </row>
    <row r="1224" spans="1:12" ht="15.75" customHeight="1" x14ac:dyDescent="0.15">
      <c r="A1224" t="s">
        <v>3888</v>
      </c>
      <c r="B1224" t="s">
        <v>1436</v>
      </c>
      <c r="C1224" s="31" t="s">
        <v>5118</v>
      </c>
      <c r="E1224" t="s">
        <v>147</v>
      </c>
      <c r="G1224" s="35">
        <v>25718480</v>
      </c>
      <c r="L1224" s="24" t="s">
        <v>7593</v>
      </c>
    </row>
    <row r="1225" spans="1:12" ht="15.75" customHeight="1" x14ac:dyDescent="0.15">
      <c r="A1225" t="s">
        <v>3889</v>
      </c>
      <c r="B1225" t="s">
        <v>1437</v>
      </c>
      <c r="C1225" s="31" t="s">
        <v>5118</v>
      </c>
      <c r="E1225" t="s">
        <v>158</v>
      </c>
      <c r="F1225" t="s">
        <v>1436</v>
      </c>
      <c r="L1225" s="24" t="s">
        <v>7593</v>
      </c>
    </row>
    <row r="1226" spans="1:12" ht="15.75" customHeight="1" x14ac:dyDescent="0.15">
      <c r="A1226" t="s">
        <v>3890</v>
      </c>
      <c r="B1226" t="s">
        <v>1438</v>
      </c>
      <c r="C1226" s="31" t="s">
        <v>5118</v>
      </c>
      <c r="E1226" t="s">
        <v>147</v>
      </c>
      <c r="G1226" s="35">
        <v>22803792</v>
      </c>
      <c r="L1226" s="24" t="s">
        <v>7593</v>
      </c>
    </row>
    <row r="1227" spans="1:12" ht="15.75" customHeight="1" x14ac:dyDescent="0.15">
      <c r="A1227" t="s">
        <v>3891</v>
      </c>
      <c r="B1227" t="s">
        <v>1439</v>
      </c>
      <c r="C1227" s="31" t="s">
        <v>5118</v>
      </c>
      <c r="E1227" t="s">
        <v>158</v>
      </c>
      <c r="F1227" t="s">
        <v>1438</v>
      </c>
      <c r="L1227" s="24" t="s">
        <v>7593</v>
      </c>
    </row>
    <row r="1228" spans="1:12" ht="15.75" customHeight="1" x14ac:dyDescent="0.15">
      <c r="A1228" t="s">
        <v>3892</v>
      </c>
      <c r="B1228" t="s">
        <v>1440</v>
      </c>
      <c r="C1228" s="31" t="s">
        <v>5118</v>
      </c>
      <c r="E1228" t="s">
        <v>147</v>
      </c>
      <c r="G1228" s="35">
        <v>43074256</v>
      </c>
      <c r="L1228" s="24" t="s">
        <v>7593</v>
      </c>
    </row>
    <row r="1229" spans="1:12" ht="15.75" customHeight="1" x14ac:dyDescent="0.15">
      <c r="A1229" t="s">
        <v>3893</v>
      </c>
      <c r="B1229" t="s">
        <v>1441</v>
      </c>
      <c r="C1229" s="31" t="s">
        <v>5118</v>
      </c>
      <c r="E1229" t="s">
        <v>158</v>
      </c>
      <c r="F1229" t="s">
        <v>1440</v>
      </c>
      <c r="L1229" s="24" t="s">
        <v>7593</v>
      </c>
    </row>
    <row r="1230" spans="1:12" ht="15.75" customHeight="1" x14ac:dyDescent="0.15">
      <c r="A1230" t="s">
        <v>3894</v>
      </c>
      <c r="B1230" t="s">
        <v>1442</v>
      </c>
      <c r="C1230" s="31" t="s">
        <v>5118</v>
      </c>
      <c r="E1230" t="s">
        <v>147</v>
      </c>
      <c r="G1230" s="35">
        <v>48918420</v>
      </c>
      <c r="L1230" s="24" t="s">
        <v>7593</v>
      </c>
    </row>
    <row r="1231" spans="1:12" ht="15.75" customHeight="1" x14ac:dyDescent="0.15">
      <c r="A1231" t="s">
        <v>3895</v>
      </c>
      <c r="B1231" t="s">
        <v>1443</v>
      </c>
      <c r="C1231" s="31" t="s">
        <v>5118</v>
      </c>
      <c r="E1231" t="s">
        <v>158</v>
      </c>
      <c r="F1231" t="s">
        <v>1442</v>
      </c>
      <c r="L1231" s="24" t="s">
        <v>7593</v>
      </c>
    </row>
    <row r="1232" spans="1:12" ht="15.75" customHeight="1" x14ac:dyDescent="0.15">
      <c r="A1232" t="s">
        <v>3896</v>
      </c>
      <c r="B1232" t="s">
        <v>1444</v>
      </c>
      <c r="C1232" s="31" t="s">
        <v>5118</v>
      </c>
      <c r="E1232" t="s">
        <v>147</v>
      </c>
      <c r="G1232" s="35">
        <v>20119216</v>
      </c>
      <c r="L1232" s="24" t="s">
        <v>7593</v>
      </c>
    </row>
    <row r="1233" spans="1:12" ht="15.75" customHeight="1" x14ac:dyDescent="0.15">
      <c r="A1233" t="s">
        <v>3897</v>
      </c>
      <c r="B1233" t="s">
        <v>1445</v>
      </c>
      <c r="C1233" s="31" t="s">
        <v>5118</v>
      </c>
      <c r="E1233" t="s">
        <v>158</v>
      </c>
      <c r="F1233" t="s">
        <v>1444</v>
      </c>
      <c r="L1233" s="24" t="s">
        <v>7593</v>
      </c>
    </row>
    <row r="1234" spans="1:12" ht="15.75" customHeight="1" x14ac:dyDescent="0.15">
      <c r="A1234" t="s">
        <v>3898</v>
      </c>
      <c r="B1234" t="s">
        <v>1446</v>
      </c>
      <c r="C1234" s="31" t="s">
        <v>5118</v>
      </c>
      <c r="E1234" t="s">
        <v>147</v>
      </c>
      <c r="G1234" s="35">
        <v>17521820</v>
      </c>
      <c r="L1234" s="24" t="s">
        <v>7593</v>
      </c>
    </row>
    <row r="1235" spans="1:12" ht="15.75" customHeight="1" x14ac:dyDescent="0.15">
      <c r="A1235" t="s">
        <v>3899</v>
      </c>
      <c r="B1235" t="s">
        <v>1447</v>
      </c>
      <c r="C1235" s="31" t="s">
        <v>5118</v>
      </c>
      <c r="E1235" t="s">
        <v>158</v>
      </c>
      <c r="F1235" t="s">
        <v>1446</v>
      </c>
      <c r="L1235" s="24" t="s">
        <v>7593</v>
      </c>
    </row>
    <row r="1236" spans="1:12" ht="15.75" customHeight="1" x14ac:dyDescent="0.15">
      <c r="A1236" t="s">
        <v>3900</v>
      </c>
      <c r="B1236" t="s">
        <v>1448</v>
      </c>
      <c r="C1236" s="31" t="s">
        <v>5118</v>
      </c>
      <c r="E1236" t="s">
        <v>147</v>
      </c>
      <c r="G1236" s="35">
        <v>17287624</v>
      </c>
      <c r="L1236" s="24" t="s">
        <v>7593</v>
      </c>
    </row>
    <row r="1237" spans="1:12" ht="15.75" customHeight="1" x14ac:dyDescent="0.15">
      <c r="A1237" t="s">
        <v>3901</v>
      </c>
      <c r="B1237" t="s">
        <v>1449</v>
      </c>
      <c r="C1237" s="31" t="s">
        <v>5118</v>
      </c>
      <c r="E1237" t="s">
        <v>158</v>
      </c>
      <c r="F1237" t="s">
        <v>1448</v>
      </c>
      <c r="L1237" s="24" t="s">
        <v>7593</v>
      </c>
    </row>
    <row r="1238" spans="1:12" ht="15.75" customHeight="1" x14ac:dyDescent="0.15">
      <c r="A1238" t="s">
        <v>3902</v>
      </c>
      <c r="B1238" t="s">
        <v>1450</v>
      </c>
      <c r="C1238" s="31" t="s">
        <v>5118</v>
      </c>
      <c r="E1238" t="s">
        <v>147</v>
      </c>
      <c r="G1238" s="35">
        <v>16141072</v>
      </c>
      <c r="L1238" s="24" t="s">
        <v>7593</v>
      </c>
    </row>
    <row r="1239" spans="1:12" ht="15.75" customHeight="1" x14ac:dyDescent="0.15">
      <c r="A1239" t="s">
        <v>3903</v>
      </c>
      <c r="B1239" t="s">
        <v>1451</v>
      </c>
      <c r="C1239" s="31" t="s">
        <v>5118</v>
      </c>
      <c r="E1239" t="s">
        <v>158</v>
      </c>
      <c r="F1239" t="s">
        <v>1450</v>
      </c>
      <c r="L1239" s="24" t="s">
        <v>7593</v>
      </c>
    </row>
    <row r="1240" spans="1:12" ht="15.75" customHeight="1" x14ac:dyDescent="0.15">
      <c r="A1240" t="s">
        <v>3904</v>
      </c>
      <c r="B1240" t="s">
        <v>1452</v>
      </c>
      <c r="C1240" s="31" t="s">
        <v>5118</v>
      </c>
      <c r="E1240" t="s">
        <v>147</v>
      </c>
      <c r="G1240" s="35">
        <v>23249488</v>
      </c>
      <c r="L1240" s="24" t="s">
        <v>7593</v>
      </c>
    </row>
    <row r="1241" spans="1:12" ht="15.75" customHeight="1" x14ac:dyDescent="0.15">
      <c r="A1241" t="s">
        <v>3905</v>
      </c>
      <c r="B1241" t="s">
        <v>1453</v>
      </c>
      <c r="C1241" s="31" t="s">
        <v>5118</v>
      </c>
      <c r="E1241" t="s">
        <v>158</v>
      </c>
      <c r="F1241" t="s">
        <v>1452</v>
      </c>
      <c r="L1241" s="24" t="s">
        <v>7593</v>
      </c>
    </row>
    <row r="1242" spans="1:12" ht="15.75" customHeight="1" x14ac:dyDescent="0.15">
      <c r="A1242" t="s">
        <v>3906</v>
      </c>
      <c r="B1242" t="s">
        <v>1454</v>
      </c>
      <c r="C1242" s="31" t="s">
        <v>5118</v>
      </c>
      <c r="E1242" t="s">
        <v>147</v>
      </c>
      <c r="G1242" s="35">
        <v>62114008</v>
      </c>
      <c r="L1242" s="24" t="s">
        <v>7593</v>
      </c>
    </row>
    <row r="1243" spans="1:12" ht="15.75" customHeight="1" x14ac:dyDescent="0.15">
      <c r="A1243" t="s">
        <v>3907</v>
      </c>
      <c r="B1243" t="s">
        <v>1455</v>
      </c>
      <c r="C1243" s="31" t="s">
        <v>5118</v>
      </c>
      <c r="E1243" t="s">
        <v>158</v>
      </c>
      <c r="F1243" t="s">
        <v>1454</v>
      </c>
      <c r="L1243" s="24" t="s">
        <v>7593</v>
      </c>
    </row>
    <row r="1244" spans="1:12" ht="15.75" customHeight="1" x14ac:dyDescent="0.15">
      <c r="A1244" t="s">
        <v>3908</v>
      </c>
      <c r="B1244" t="s">
        <v>1456</v>
      </c>
      <c r="C1244" s="31" t="s">
        <v>5118</v>
      </c>
      <c r="E1244" t="s">
        <v>147</v>
      </c>
      <c r="G1244" s="35">
        <v>27921020</v>
      </c>
      <c r="L1244" s="24" t="s">
        <v>7593</v>
      </c>
    </row>
    <row r="1245" spans="1:12" ht="15.75" customHeight="1" x14ac:dyDescent="0.15">
      <c r="A1245" t="s">
        <v>3909</v>
      </c>
      <c r="B1245" t="s">
        <v>1457</v>
      </c>
      <c r="C1245" s="31" t="s">
        <v>5118</v>
      </c>
      <c r="E1245" t="s">
        <v>158</v>
      </c>
      <c r="F1245" t="s">
        <v>1456</v>
      </c>
      <c r="L1245" s="24" t="s">
        <v>7593</v>
      </c>
    </row>
    <row r="1246" spans="1:12" ht="15.75" customHeight="1" x14ac:dyDescent="0.15">
      <c r="A1246" t="s">
        <v>3910</v>
      </c>
      <c r="B1246" t="s">
        <v>1458</v>
      </c>
      <c r="C1246" s="31" t="s">
        <v>5118</v>
      </c>
      <c r="E1246" t="s">
        <v>147</v>
      </c>
      <c r="G1246" s="35">
        <v>25836356</v>
      </c>
      <c r="L1246" s="24" t="s">
        <v>7593</v>
      </c>
    </row>
    <row r="1247" spans="1:12" ht="15.75" customHeight="1" x14ac:dyDescent="0.15">
      <c r="A1247" t="s">
        <v>3911</v>
      </c>
      <c r="B1247" t="s">
        <v>1459</v>
      </c>
      <c r="C1247" s="31" t="s">
        <v>5118</v>
      </c>
      <c r="E1247" t="s">
        <v>158</v>
      </c>
      <c r="F1247" t="s">
        <v>1458</v>
      </c>
      <c r="L1247" s="24" t="s">
        <v>7593</v>
      </c>
    </row>
    <row r="1248" spans="1:12" ht="15.75" customHeight="1" x14ac:dyDescent="0.15">
      <c r="A1248" t="s">
        <v>3912</v>
      </c>
      <c r="B1248" t="s">
        <v>1460</v>
      </c>
      <c r="C1248" s="31" t="s">
        <v>5118</v>
      </c>
      <c r="E1248" t="s">
        <v>147</v>
      </c>
      <c r="G1248" s="35">
        <v>24847612</v>
      </c>
      <c r="L1248" s="24" t="s">
        <v>7593</v>
      </c>
    </row>
    <row r="1249" spans="1:12" ht="15.75" customHeight="1" x14ac:dyDescent="0.15">
      <c r="A1249" t="s">
        <v>3913</v>
      </c>
      <c r="B1249" t="s">
        <v>1461</v>
      </c>
      <c r="C1249" s="31" t="s">
        <v>5118</v>
      </c>
      <c r="E1249" t="s">
        <v>158</v>
      </c>
      <c r="F1249" t="s">
        <v>1460</v>
      </c>
      <c r="L1249" s="24" t="s">
        <v>7593</v>
      </c>
    </row>
    <row r="1250" spans="1:12" ht="15.75" customHeight="1" x14ac:dyDescent="0.15">
      <c r="A1250" t="s">
        <v>3914</v>
      </c>
      <c r="B1250" t="s">
        <v>1462</v>
      </c>
      <c r="C1250" s="31" t="s">
        <v>5118</v>
      </c>
      <c r="E1250" t="s">
        <v>147</v>
      </c>
      <c r="G1250" s="35">
        <v>20327776</v>
      </c>
      <c r="L1250" s="24" t="s">
        <v>7593</v>
      </c>
    </row>
    <row r="1251" spans="1:12" ht="15.75" customHeight="1" x14ac:dyDescent="0.15">
      <c r="A1251" t="s">
        <v>3915</v>
      </c>
      <c r="B1251" t="s">
        <v>1463</v>
      </c>
      <c r="C1251" s="31" t="s">
        <v>5118</v>
      </c>
      <c r="E1251" t="s">
        <v>158</v>
      </c>
      <c r="F1251" t="s">
        <v>1462</v>
      </c>
      <c r="L1251" s="24" t="s">
        <v>7593</v>
      </c>
    </row>
    <row r="1252" spans="1:12" ht="15.75" customHeight="1" x14ac:dyDescent="0.15">
      <c r="A1252" t="s">
        <v>3916</v>
      </c>
      <c r="B1252" t="s">
        <v>1464</v>
      </c>
      <c r="C1252" s="31" t="s">
        <v>5118</v>
      </c>
      <c r="E1252" t="s">
        <v>147</v>
      </c>
      <c r="G1252" s="35">
        <v>23899572</v>
      </c>
      <c r="L1252" s="24" t="s">
        <v>7593</v>
      </c>
    </row>
    <row r="1253" spans="1:12" ht="15.75" customHeight="1" x14ac:dyDescent="0.15">
      <c r="A1253" t="s">
        <v>3917</v>
      </c>
      <c r="B1253" t="s">
        <v>1465</v>
      </c>
      <c r="C1253" s="31" t="s">
        <v>5118</v>
      </c>
      <c r="E1253" t="s">
        <v>158</v>
      </c>
      <c r="F1253" t="s">
        <v>1464</v>
      </c>
      <c r="L1253" s="24" t="s">
        <v>7593</v>
      </c>
    </row>
    <row r="1254" spans="1:12" ht="15.75" customHeight="1" x14ac:dyDescent="0.15">
      <c r="A1254" t="s">
        <v>3918</v>
      </c>
      <c r="B1254" t="s">
        <v>1466</v>
      </c>
      <c r="C1254" s="31" t="s">
        <v>5118</v>
      </c>
      <c r="E1254" t="s">
        <v>147</v>
      </c>
      <c r="G1254" s="35">
        <v>30080448</v>
      </c>
      <c r="L1254" s="24" t="s">
        <v>7593</v>
      </c>
    </row>
    <row r="1255" spans="1:12" ht="15.75" customHeight="1" x14ac:dyDescent="0.15">
      <c r="A1255" t="s">
        <v>3919</v>
      </c>
      <c r="B1255" t="s">
        <v>1467</v>
      </c>
      <c r="C1255" s="31" t="s">
        <v>5118</v>
      </c>
      <c r="E1255" t="s">
        <v>158</v>
      </c>
      <c r="F1255" t="s">
        <v>1466</v>
      </c>
      <c r="L1255" s="24" t="s">
        <v>7593</v>
      </c>
    </row>
    <row r="1256" spans="1:12" ht="15.75" customHeight="1" x14ac:dyDescent="0.15">
      <c r="A1256" t="s">
        <v>3920</v>
      </c>
      <c r="B1256" t="s">
        <v>1468</v>
      </c>
      <c r="C1256" s="31" t="s">
        <v>5118</v>
      </c>
      <c r="E1256" t="s">
        <v>147</v>
      </c>
      <c r="G1256" s="35">
        <v>18342384</v>
      </c>
      <c r="L1256" s="24" t="s">
        <v>7593</v>
      </c>
    </row>
    <row r="1257" spans="1:12" ht="15.75" customHeight="1" x14ac:dyDescent="0.15">
      <c r="A1257" t="s">
        <v>3921</v>
      </c>
      <c r="B1257" t="s">
        <v>1469</v>
      </c>
      <c r="C1257" s="31" t="s">
        <v>5118</v>
      </c>
      <c r="E1257" t="s">
        <v>158</v>
      </c>
      <c r="F1257" t="s">
        <v>1468</v>
      </c>
      <c r="L1257" s="24" t="s">
        <v>7593</v>
      </c>
    </row>
    <row r="1258" spans="1:12" ht="15.75" customHeight="1" x14ac:dyDescent="0.15">
      <c r="A1258" t="s">
        <v>3922</v>
      </c>
      <c r="B1258" t="s">
        <v>1470</v>
      </c>
      <c r="C1258" s="31" t="s">
        <v>5118</v>
      </c>
      <c r="E1258" t="s">
        <v>147</v>
      </c>
      <c r="G1258" s="35">
        <v>27685148</v>
      </c>
      <c r="L1258" s="24" t="s">
        <v>7593</v>
      </c>
    </row>
    <row r="1259" spans="1:12" ht="15.75" customHeight="1" x14ac:dyDescent="0.15">
      <c r="A1259" t="s">
        <v>3923</v>
      </c>
      <c r="B1259" t="s">
        <v>1471</v>
      </c>
      <c r="C1259" s="31" t="s">
        <v>5118</v>
      </c>
      <c r="E1259" t="s">
        <v>158</v>
      </c>
      <c r="F1259" t="s">
        <v>1470</v>
      </c>
      <c r="L1259" s="24" t="s">
        <v>7593</v>
      </c>
    </row>
    <row r="1260" spans="1:12" ht="15.75" customHeight="1" x14ac:dyDescent="0.15">
      <c r="A1260" t="s">
        <v>3924</v>
      </c>
      <c r="B1260" t="s">
        <v>1472</v>
      </c>
      <c r="C1260" s="31" t="s">
        <v>5118</v>
      </c>
      <c r="E1260" t="s">
        <v>147</v>
      </c>
      <c r="G1260" s="35">
        <v>27912512</v>
      </c>
      <c r="L1260" s="24" t="s">
        <v>7593</v>
      </c>
    </row>
    <row r="1261" spans="1:12" ht="15.75" customHeight="1" x14ac:dyDescent="0.15">
      <c r="A1261" t="s">
        <v>3925</v>
      </c>
      <c r="B1261" t="s">
        <v>1473</v>
      </c>
      <c r="C1261" s="31" t="s">
        <v>5118</v>
      </c>
      <c r="E1261" t="s">
        <v>158</v>
      </c>
      <c r="F1261" t="s">
        <v>1472</v>
      </c>
      <c r="L1261" s="24" t="s">
        <v>7593</v>
      </c>
    </row>
    <row r="1262" spans="1:12" ht="15.75" customHeight="1" x14ac:dyDescent="0.15">
      <c r="A1262" t="s">
        <v>3926</v>
      </c>
      <c r="B1262" t="s">
        <v>1474</v>
      </c>
      <c r="C1262" s="31" t="s">
        <v>5118</v>
      </c>
      <c r="E1262" t="s">
        <v>147</v>
      </c>
      <c r="G1262" s="35">
        <v>18685856</v>
      </c>
      <c r="L1262" s="24" t="s">
        <v>7593</v>
      </c>
    </row>
    <row r="1263" spans="1:12" ht="15.75" customHeight="1" x14ac:dyDescent="0.15">
      <c r="A1263" t="s">
        <v>3927</v>
      </c>
      <c r="B1263" t="s">
        <v>1475</v>
      </c>
      <c r="C1263" s="31" t="s">
        <v>5118</v>
      </c>
      <c r="E1263" t="s">
        <v>158</v>
      </c>
      <c r="F1263" t="s">
        <v>1474</v>
      </c>
      <c r="L1263" s="24" t="s">
        <v>7593</v>
      </c>
    </row>
    <row r="1264" spans="1:12" ht="15.75" customHeight="1" x14ac:dyDescent="0.15">
      <c r="A1264" t="s">
        <v>3928</v>
      </c>
      <c r="B1264" t="s">
        <v>1476</v>
      </c>
      <c r="C1264" s="31" t="s">
        <v>5118</v>
      </c>
      <c r="E1264" t="s">
        <v>147</v>
      </c>
      <c r="G1264" s="35">
        <v>18789356</v>
      </c>
      <c r="L1264" s="24" t="s">
        <v>7593</v>
      </c>
    </row>
    <row r="1265" spans="1:12" ht="15.75" customHeight="1" x14ac:dyDescent="0.15">
      <c r="A1265" t="s">
        <v>3929</v>
      </c>
      <c r="B1265" t="s">
        <v>1477</v>
      </c>
      <c r="C1265" s="31" t="s">
        <v>5118</v>
      </c>
      <c r="E1265" t="s">
        <v>158</v>
      </c>
      <c r="F1265" t="s">
        <v>1476</v>
      </c>
      <c r="L1265" s="24" t="s">
        <v>7593</v>
      </c>
    </row>
    <row r="1266" spans="1:12" ht="15.75" customHeight="1" x14ac:dyDescent="0.15">
      <c r="A1266" t="s">
        <v>3930</v>
      </c>
      <c r="B1266" t="s">
        <v>1478</v>
      </c>
      <c r="C1266" s="31" t="s">
        <v>5118</v>
      </c>
      <c r="E1266" t="s">
        <v>147</v>
      </c>
      <c r="G1266" s="35">
        <v>23888412</v>
      </c>
      <c r="L1266" s="24" t="s">
        <v>7593</v>
      </c>
    </row>
    <row r="1267" spans="1:12" ht="15.75" customHeight="1" x14ac:dyDescent="0.15">
      <c r="A1267" t="s">
        <v>3931</v>
      </c>
      <c r="B1267" t="s">
        <v>1479</v>
      </c>
      <c r="C1267" s="31" t="s">
        <v>5118</v>
      </c>
      <c r="E1267" t="s">
        <v>158</v>
      </c>
      <c r="F1267" t="s">
        <v>1478</v>
      </c>
      <c r="L1267" s="24" t="s">
        <v>7593</v>
      </c>
    </row>
    <row r="1268" spans="1:12" ht="15.75" customHeight="1" x14ac:dyDescent="0.15">
      <c r="A1268" t="s">
        <v>3932</v>
      </c>
      <c r="B1268" t="s">
        <v>1480</v>
      </c>
      <c r="C1268" s="31" t="s">
        <v>5118</v>
      </c>
      <c r="E1268" t="s">
        <v>147</v>
      </c>
      <c r="G1268" s="35">
        <v>19795504</v>
      </c>
      <c r="L1268" s="24" t="s">
        <v>7593</v>
      </c>
    </row>
    <row r="1269" spans="1:12" ht="15.75" customHeight="1" x14ac:dyDescent="0.15">
      <c r="A1269" t="s">
        <v>3933</v>
      </c>
      <c r="B1269" t="s">
        <v>1481</v>
      </c>
      <c r="C1269" s="31" t="s">
        <v>5118</v>
      </c>
      <c r="E1269" t="s">
        <v>158</v>
      </c>
      <c r="F1269" t="s">
        <v>1480</v>
      </c>
      <c r="L1269" s="24" t="s">
        <v>7593</v>
      </c>
    </row>
    <row r="1270" spans="1:12" ht="15.75" customHeight="1" x14ac:dyDescent="0.15">
      <c r="A1270" t="s">
        <v>3934</v>
      </c>
      <c r="B1270" t="s">
        <v>1482</v>
      </c>
      <c r="C1270" s="31" t="s">
        <v>5118</v>
      </c>
      <c r="E1270" t="s">
        <v>147</v>
      </c>
      <c r="G1270" s="35">
        <v>32985460</v>
      </c>
      <c r="L1270" s="24" t="s">
        <v>7593</v>
      </c>
    </row>
    <row r="1271" spans="1:12" ht="15.75" customHeight="1" x14ac:dyDescent="0.15">
      <c r="A1271" t="s">
        <v>3935</v>
      </c>
      <c r="B1271" t="s">
        <v>1483</v>
      </c>
      <c r="C1271" s="31" t="s">
        <v>5118</v>
      </c>
      <c r="E1271" t="s">
        <v>158</v>
      </c>
      <c r="F1271" t="s">
        <v>1482</v>
      </c>
      <c r="L1271" s="24" t="s">
        <v>7593</v>
      </c>
    </row>
    <row r="1272" spans="1:12" ht="15.75" customHeight="1" x14ac:dyDescent="0.15">
      <c r="A1272" t="s">
        <v>3936</v>
      </c>
      <c r="B1272" t="s">
        <v>1484</v>
      </c>
      <c r="C1272" s="31" t="s">
        <v>5118</v>
      </c>
      <c r="E1272" t="s">
        <v>147</v>
      </c>
      <c r="G1272" s="35">
        <v>35032820</v>
      </c>
      <c r="L1272" s="24" t="s">
        <v>7593</v>
      </c>
    </row>
    <row r="1273" spans="1:12" ht="15.75" customHeight="1" x14ac:dyDescent="0.15">
      <c r="A1273" t="s">
        <v>3937</v>
      </c>
      <c r="B1273" t="s">
        <v>1485</v>
      </c>
      <c r="C1273" s="31" t="s">
        <v>5118</v>
      </c>
      <c r="E1273" t="s">
        <v>158</v>
      </c>
      <c r="F1273" t="s">
        <v>1484</v>
      </c>
      <c r="L1273" s="24" t="s">
        <v>7593</v>
      </c>
    </row>
    <row r="1274" spans="1:12" ht="15.75" customHeight="1" x14ac:dyDescent="0.15">
      <c r="A1274" t="s">
        <v>3938</v>
      </c>
      <c r="B1274" t="s">
        <v>1486</v>
      </c>
      <c r="C1274" s="31" t="s">
        <v>5118</v>
      </c>
      <c r="E1274" t="s">
        <v>147</v>
      </c>
      <c r="G1274" s="35">
        <v>22537548</v>
      </c>
      <c r="L1274" s="24" t="s">
        <v>7593</v>
      </c>
    </row>
    <row r="1275" spans="1:12" ht="15.75" customHeight="1" x14ac:dyDescent="0.15">
      <c r="A1275" t="s">
        <v>3939</v>
      </c>
      <c r="B1275" t="s">
        <v>1487</v>
      </c>
      <c r="C1275" s="31" t="s">
        <v>5118</v>
      </c>
      <c r="E1275" t="s">
        <v>158</v>
      </c>
      <c r="F1275" t="s">
        <v>1486</v>
      </c>
      <c r="L1275" s="24" t="s">
        <v>7593</v>
      </c>
    </row>
    <row r="1276" spans="1:12" ht="15.75" customHeight="1" x14ac:dyDescent="0.15">
      <c r="A1276" t="s">
        <v>3940</v>
      </c>
      <c r="B1276" t="s">
        <v>1488</v>
      </c>
      <c r="C1276" s="31" t="s">
        <v>5118</v>
      </c>
      <c r="E1276" t="s">
        <v>147</v>
      </c>
      <c r="G1276" s="35">
        <v>22218236</v>
      </c>
      <c r="L1276" s="24" t="s">
        <v>7593</v>
      </c>
    </row>
    <row r="1277" spans="1:12" ht="15.75" customHeight="1" x14ac:dyDescent="0.15">
      <c r="A1277" t="s">
        <v>3941</v>
      </c>
      <c r="B1277" t="s">
        <v>1489</v>
      </c>
      <c r="C1277" s="31" t="s">
        <v>5118</v>
      </c>
      <c r="E1277" t="s">
        <v>158</v>
      </c>
      <c r="F1277" t="s">
        <v>1488</v>
      </c>
      <c r="L1277" s="24" t="s">
        <v>7593</v>
      </c>
    </row>
    <row r="1278" spans="1:12" ht="15.75" customHeight="1" x14ac:dyDescent="0.15">
      <c r="A1278" t="s">
        <v>3942</v>
      </c>
      <c r="B1278" t="s">
        <v>1490</v>
      </c>
      <c r="C1278" s="31" t="s">
        <v>5118</v>
      </c>
      <c r="E1278" t="s">
        <v>147</v>
      </c>
      <c r="G1278" s="35">
        <v>26480340</v>
      </c>
      <c r="L1278" s="24" t="s">
        <v>7593</v>
      </c>
    </row>
    <row r="1279" spans="1:12" ht="15.75" customHeight="1" x14ac:dyDescent="0.15">
      <c r="A1279" t="s">
        <v>3943</v>
      </c>
      <c r="B1279" t="s">
        <v>1491</v>
      </c>
      <c r="C1279" s="31" t="s">
        <v>5118</v>
      </c>
      <c r="E1279" t="s">
        <v>158</v>
      </c>
      <c r="F1279" t="s">
        <v>1490</v>
      </c>
      <c r="L1279" s="24" t="s">
        <v>7593</v>
      </c>
    </row>
    <row r="1280" spans="1:12" ht="15.75" customHeight="1" x14ac:dyDescent="0.15">
      <c r="A1280" t="s">
        <v>3944</v>
      </c>
      <c r="B1280" t="s">
        <v>1492</v>
      </c>
      <c r="C1280" s="31" t="s">
        <v>5118</v>
      </c>
      <c r="E1280" t="s">
        <v>147</v>
      </c>
      <c r="G1280" s="35">
        <v>30219584</v>
      </c>
      <c r="L1280" s="24" t="s">
        <v>7593</v>
      </c>
    </row>
    <row r="1281" spans="1:12" ht="15.75" customHeight="1" x14ac:dyDescent="0.15">
      <c r="A1281" t="s">
        <v>3945</v>
      </c>
      <c r="B1281" t="s">
        <v>1493</v>
      </c>
      <c r="C1281" s="31" t="s">
        <v>5118</v>
      </c>
      <c r="E1281" t="s">
        <v>158</v>
      </c>
      <c r="F1281" t="s">
        <v>1492</v>
      </c>
      <c r="L1281" s="24" t="s">
        <v>7593</v>
      </c>
    </row>
    <row r="1282" spans="1:12" ht="15.75" customHeight="1" x14ac:dyDescent="0.15">
      <c r="A1282" t="s">
        <v>3946</v>
      </c>
      <c r="B1282" t="s">
        <v>1494</v>
      </c>
      <c r="C1282" s="31" t="s">
        <v>5118</v>
      </c>
      <c r="E1282" t="s">
        <v>147</v>
      </c>
      <c r="G1282" s="35">
        <v>23771568</v>
      </c>
      <c r="L1282" s="24" t="s">
        <v>7593</v>
      </c>
    </row>
    <row r="1283" spans="1:12" ht="15.75" customHeight="1" x14ac:dyDescent="0.15">
      <c r="A1283" t="s">
        <v>3947</v>
      </c>
      <c r="B1283" t="s">
        <v>1495</v>
      </c>
      <c r="C1283" s="31" t="s">
        <v>5118</v>
      </c>
      <c r="E1283" t="s">
        <v>158</v>
      </c>
      <c r="F1283" t="s">
        <v>1494</v>
      </c>
      <c r="L1283" s="24" t="s">
        <v>7593</v>
      </c>
    </row>
    <row r="1284" spans="1:12" ht="15.75" customHeight="1" x14ac:dyDescent="0.15">
      <c r="A1284" t="s">
        <v>3948</v>
      </c>
      <c r="B1284" t="s">
        <v>1496</v>
      </c>
      <c r="C1284" s="31" t="s">
        <v>5118</v>
      </c>
      <c r="E1284" t="s">
        <v>147</v>
      </c>
      <c r="G1284" s="35">
        <v>35327320</v>
      </c>
      <c r="L1284" s="24" t="s">
        <v>7593</v>
      </c>
    </row>
    <row r="1285" spans="1:12" ht="15.75" customHeight="1" x14ac:dyDescent="0.15">
      <c r="A1285" t="s">
        <v>3949</v>
      </c>
      <c r="B1285" t="s">
        <v>1497</v>
      </c>
      <c r="C1285" s="31" t="s">
        <v>5118</v>
      </c>
      <c r="E1285" t="s">
        <v>158</v>
      </c>
      <c r="F1285" t="s">
        <v>1496</v>
      </c>
      <c r="L1285" s="24" t="s">
        <v>7593</v>
      </c>
    </row>
    <row r="1286" spans="1:12" ht="15.75" customHeight="1" x14ac:dyDescent="0.15">
      <c r="A1286" t="s">
        <v>3950</v>
      </c>
      <c r="B1286" t="s">
        <v>1498</v>
      </c>
      <c r="C1286" s="31" t="s">
        <v>5118</v>
      </c>
      <c r="E1286" t="s">
        <v>147</v>
      </c>
      <c r="G1286" s="35">
        <v>27312808</v>
      </c>
      <c r="L1286" s="24" t="s">
        <v>7593</v>
      </c>
    </row>
    <row r="1287" spans="1:12" ht="15.75" customHeight="1" x14ac:dyDescent="0.15">
      <c r="A1287" t="s">
        <v>3951</v>
      </c>
      <c r="B1287" t="s">
        <v>1499</v>
      </c>
      <c r="C1287" s="31" t="s">
        <v>5118</v>
      </c>
      <c r="E1287" t="s">
        <v>158</v>
      </c>
      <c r="F1287" t="s">
        <v>1498</v>
      </c>
      <c r="L1287" s="24" t="s">
        <v>7593</v>
      </c>
    </row>
    <row r="1288" spans="1:12" ht="15.75" customHeight="1" x14ac:dyDescent="0.15">
      <c r="A1288" t="s">
        <v>3952</v>
      </c>
      <c r="B1288" t="s">
        <v>1500</v>
      </c>
      <c r="C1288" s="31" t="s">
        <v>5118</v>
      </c>
      <c r="E1288" t="s">
        <v>147</v>
      </c>
      <c r="G1288" s="35">
        <v>35540160</v>
      </c>
      <c r="L1288" s="24" t="s">
        <v>7593</v>
      </c>
    </row>
    <row r="1289" spans="1:12" ht="15.75" customHeight="1" x14ac:dyDescent="0.15">
      <c r="A1289" t="s">
        <v>3953</v>
      </c>
      <c r="B1289" t="s">
        <v>1501</v>
      </c>
      <c r="C1289" s="31" t="s">
        <v>5118</v>
      </c>
      <c r="E1289" t="s">
        <v>158</v>
      </c>
      <c r="F1289" t="s">
        <v>1500</v>
      </c>
      <c r="L1289" s="24" t="s">
        <v>7593</v>
      </c>
    </row>
    <row r="1290" spans="1:12" ht="15.75" customHeight="1" x14ac:dyDescent="0.15">
      <c r="A1290" t="s">
        <v>3954</v>
      </c>
      <c r="B1290" t="s">
        <v>1502</v>
      </c>
      <c r="C1290" s="31" t="s">
        <v>5118</v>
      </c>
      <c r="E1290" t="s">
        <v>147</v>
      </c>
      <c r="G1290" s="35">
        <v>30639844</v>
      </c>
      <c r="L1290" s="24" t="s">
        <v>7593</v>
      </c>
    </row>
    <row r="1291" spans="1:12" ht="15.75" customHeight="1" x14ac:dyDescent="0.15">
      <c r="A1291" t="s">
        <v>3955</v>
      </c>
      <c r="B1291" t="s">
        <v>1503</v>
      </c>
      <c r="C1291" s="31" t="s">
        <v>5118</v>
      </c>
      <c r="E1291" t="s">
        <v>158</v>
      </c>
      <c r="F1291" t="s">
        <v>1502</v>
      </c>
      <c r="L1291" s="24" t="s">
        <v>7593</v>
      </c>
    </row>
    <row r="1292" spans="1:12" ht="15.75" customHeight="1" x14ac:dyDescent="0.15">
      <c r="A1292" t="s">
        <v>3956</v>
      </c>
      <c r="B1292" t="s">
        <v>1504</v>
      </c>
      <c r="C1292" s="31" t="s">
        <v>5118</v>
      </c>
      <c r="E1292" t="s">
        <v>147</v>
      </c>
      <c r="G1292" s="35">
        <v>28633448</v>
      </c>
      <c r="L1292" s="24" t="s">
        <v>7593</v>
      </c>
    </row>
    <row r="1293" spans="1:12" ht="15.75" customHeight="1" x14ac:dyDescent="0.15">
      <c r="A1293" t="s">
        <v>3957</v>
      </c>
      <c r="B1293" t="s">
        <v>1505</v>
      </c>
      <c r="C1293" s="31" t="s">
        <v>5118</v>
      </c>
      <c r="E1293" t="s">
        <v>158</v>
      </c>
      <c r="F1293" t="s">
        <v>1504</v>
      </c>
      <c r="L1293" s="24" t="s">
        <v>7593</v>
      </c>
    </row>
    <row r="1294" spans="1:12" ht="15.75" customHeight="1" x14ac:dyDescent="0.15">
      <c r="A1294" t="s">
        <v>3958</v>
      </c>
      <c r="B1294" t="s">
        <v>1506</v>
      </c>
      <c r="C1294" s="31" t="s">
        <v>5118</v>
      </c>
      <c r="E1294" t="s">
        <v>147</v>
      </c>
      <c r="G1294" s="35">
        <v>29975384</v>
      </c>
      <c r="L1294" s="24" t="s">
        <v>7593</v>
      </c>
    </row>
    <row r="1295" spans="1:12" ht="15.75" customHeight="1" x14ac:dyDescent="0.15">
      <c r="A1295" t="s">
        <v>3959</v>
      </c>
      <c r="B1295" t="s">
        <v>1507</v>
      </c>
      <c r="C1295" s="31" t="s">
        <v>5118</v>
      </c>
      <c r="E1295" t="s">
        <v>158</v>
      </c>
      <c r="F1295" t="s">
        <v>1506</v>
      </c>
      <c r="L1295" s="24" t="s">
        <v>7593</v>
      </c>
    </row>
    <row r="1296" spans="1:12" ht="15.75" customHeight="1" x14ac:dyDescent="0.15">
      <c r="A1296" t="s">
        <v>3960</v>
      </c>
      <c r="B1296" t="s">
        <v>1508</v>
      </c>
      <c r="C1296" s="31" t="s">
        <v>5118</v>
      </c>
      <c r="E1296" t="s">
        <v>147</v>
      </c>
      <c r="G1296" s="35">
        <v>37208196</v>
      </c>
      <c r="L1296" s="24" t="s">
        <v>7593</v>
      </c>
    </row>
    <row r="1297" spans="1:12" ht="15.75" customHeight="1" x14ac:dyDescent="0.15">
      <c r="A1297" t="s">
        <v>3961</v>
      </c>
      <c r="B1297" t="s">
        <v>1509</v>
      </c>
      <c r="C1297" s="31" t="s">
        <v>5118</v>
      </c>
      <c r="E1297" t="s">
        <v>158</v>
      </c>
      <c r="F1297" t="s">
        <v>1508</v>
      </c>
      <c r="L1297" s="24" t="s">
        <v>7593</v>
      </c>
    </row>
    <row r="1298" spans="1:12" ht="15.75" customHeight="1" x14ac:dyDescent="0.15">
      <c r="A1298" t="s">
        <v>3962</v>
      </c>
      <c r="B1298" t="s">
        <v>1510</v>
      </c>
      <c r="C1298" s="31" t="s">
        <v>5118</v>
      </c>
      <c r="E1298" t="s">
        <v>147</v>
      </c>
      <c r="G1298" s="35">
        <v>31422192</v>
      </c>
      <c r="L1298" s="24" t="s">
        <v>7593</v>
      </c>
    </row>
    <row r="1299" spans="1:12" ht="15.75" customHeight="1" x14ac:dyDescent="0.15">
      <c r="A1299" t="s">
        <v>3963</v>
      </c>
      <c r="B1299" t="s">
        <v>1511</v>
      </c>
      <c r="C1299" s="31" t="s">
        <v>5118</v>
      </c>
      <c r="E1299" t="s">
        <v>158</v>
      </c>
      <c r="F1299" t="s">
        <v>1510</v>
      </c>
      <c r="L1299" s="24" t="s">
        <v>7593</v>
      </c>
    </row>
    <row r="1300" spans="1:12" ht="15.75" customHeight="1" x14ac:dyDescent="0.15">
      <c r="A1300" t="s">
        <v>3964</v>
      </c>
      <c r="B1300" t="s">
        <v>1512</v>
      </c>
      <c r="C1300" s="31" t="s">
        <v>5118</v>
      </c>
      <c r="E1300" t="s">
        <v>147</v>
      </c>
      <c r="G1300" s="35">
        <v>39274276</v>
      </c>
      <c r="L1300" s="24" t="s">
        <v>7593</v>
      </c>
    </row>
    <row r="1301" spans="1:12" ht="15.75" customHeight="1" x14ac:dyDescent="0.15">
      <c r="A1301" t="s">
        <v>3965</v>
      </c>
      <c r="B1301" t="s">
        <v>1513</v>
      </c>
      <c r="C1301" s="31" t="s">
        <v>5118</v>
      </c>
      <c r="E1301" t="s">
        <v>158</v>
      </c>
      <c r="F1301" t="s">
        <v>1512</v>
      </c>
      <c r="L1301" s="24" t="s">
        <v>7593</v>
      </c>
    </row>
    <row r="1302" spans="1:12" ht="15.75" customHeight="1" x14ac:dyDescent="0.15">
      <c r="A1302" t="s">
        <v>3966</v>
      </c>
      <c r="B1302" t="s">
        <v>1514</v>
      </c>
      <c r="C1302" s="31" t="s">
        <v>5118</v>
      </c>
      <c r="E1302" t="s">
        <v>147</v>
      </c>
      <c r="G1302" s="35">
        <v>35587080</v>
      </c>
      <c r="L1302" s="24" t="s">
        <v>7593</v>
      </c>
    </row>
    <row r="1303" spans="1:12" ht="15.75" customHeight="1" x14ac:dyDescent="0.15">
      <c r="A1303" t="s">
        <v>3967</v>
      </c>
      <c r="B1303" t="s">
        <v>1515</v>
      </c>
      <c r="C1303" s="31" t="s">
        <v>5118</v>
      </c>
      <c r="E1303" t="s">
        <v>158</v>
      </c>
      <c r="F1303" t="s">
        <v>1514</v>
      </c>
      <c r="L1303" s="24" t="s">
        <v>7593</v>
      </c>
    </row>
    <row r="1304" spans="1:12" ht="15.75" customHeight="1" x14ac:dyDescent="0.15">
      <c r="A1304" t="s">
        <v>3968</v>
      </c>
      <c r="B1304" t="s">
        <v>1516</v>
      </c>
      <c r="C1304" s="31" t="s">
        <v>5118</v>
      </c>
      <c r="E1304" t="s">
        <v>147</v>
      </c>
      <c r="G1304" s="35">
        <v>29595252</v>
      </c>
      <c r="L1304" s="24" t="s">
        <v>7593</v>
      </c>
    </row>
    <row r="1305" spans="1:12" ht="15.75" customHeight="1" x14ac:dyDescent="0.15">
      <c r="A1305" t="s">
        <v>3969</v>
      </c>
      <c r="B1305" t="s">
        <v>1517</v>
      </c>
      <c r="C1305" s="31" t="s">
        <v>5118</v>
      </c>
      <c r="E1305" t="s">
        <v>158</v>
      </c>
      <c r="F1305" t="s">
        <v>1516</v>
      </c>
      <c r="L1305" s="24" t="s">
        <v>7593</v>
      </c>
    </row>
    <row r="1306" spans="1:12" ht="15.75" customHeight="1" x14ac:dyDescent="0.15">
      <c r="A1306" t="s">
        <v>3970</v>
      </c>
      <c r="B1306" t="s">
        <v>1518</v>
      </c>
      <c r="C1306" s="31" t="s">
        <v>5118</v>
      </c>
      <c r="E1306" t="s">
        <v>147</v>
      </c>
      <c r="G1306" s="35">
        <v>27315824</v>
      </c>
      <c r="L1306" s="24" t="s">
        <v>7593</v>
      </c>
    </row>
    <row r="1307" spans="1:12" ht="15.75" customHeight="1" x14ac:dyDescent="0.15">
      <c r="A1307" t="s">
        <v>3971</v>
      </c>
      <c r="B1307" t="s">
        <v>1519</v>
      </c>
      <c r="C1307" s="31" t="s">
        <v>5118</v>
      </c>
      <c r="E1307" t="s">
        <v>158</v>
      </c>
      <c r="F1307" t="s">
        <v>1518</v>
      </c>
      <c r="L1307" s="24" t="s">
        <v>7593</v>
      </c>
    </row>
    <row r="1308" spans="1:12" ht="15.75" customHeight="1" x14ac:dyDescent="0.15">
      <c r="A1308" t="s">
        <v>3972</v>
      </c>
      <c r="B1308" t="s">
        <v>1520</v>
      </c>
      <c r="C1308" s="31" t="s">
        <v>5118</v>
      </c>
      <c r="E1308" t="s">
        <v>147</v>
      </c>
      <c r="G1308" s="35">
        <v>26224312</v>
      </c>
      <c r="L1308" s="24" t="s">
        <v>7593</v>
      </c>
    </row>
    <row r="1309" spans="1:12" ht="15.75" customHeight="1" x14ac:dyDescent="0.15">
      <c r="A1309" t="s">
        <v>3973</v>
      </c>
      <c r="B1309" t="s">
        <v>1521</v>
      </c>
      <c r="C1309" s="31" t="s">
        <v>5118</v>
      </c>
      <c r="E1309" t="s">
        <v>158</v>
      </c>
      <c r="F1309" t="s">
        <v>1520</v>
      </c>
      <c r="L1309" s="24" t="s">
        <v>7593</v>
      </c>
    </row>
    <row r="1310" spans="1:12" ht="15.75" customHeight="1" x14ac:dyDescent="0.15">
      <c r="A1310" t="s">
        <v>3974</v>
      </c>
      <c r="B1310" t="s">
        <v>1522</v>
      </c>
      <c r="C1310" s="31" t="s">
        <v>5118</v>
      </c>
      <c r="E1310" t="s">
        <v>147</v>
      </c>
      <c r="G1310" s="35">
        <v>32109768</v>
      </c>
      <c r="L1310" s="24" t="s">
        <v>7593</v>
      </c>
    </row>
    <row r="1311" spans="1:12" ht="15.75" customHeight="1" x14ac:dyDescent="0.15">
      <c r="A1311" t="s">
        <v>3975</v>
      </c>
      <c r="B1311" t="s">
        <v>1523</v>
      </c>
      <c r="C1311" s="31" t="s">
        <v>5118</v>
      </c>
      <c r="E1311" t="s">
        <v>158</v>
      </c>
      <c r="F1311" t="s">
        <v>1522</v>
      </c>
      <c r="L1311" s="24" t="s">
        <v>7593</v>
      </c>
    </row>
    <row r="1312" spans="1:12" ht="15.75" customHeight="1" x14ac:dyDescent="0.15">
      <c r="A1312" t="s">
        <v>3976</v>
      </c>
      <c r="B1312" t="s">
        <v>1524</v>
      </c>
      <c r="C1312" s="31" t="s">
        <v>5118</v>
      </c>
      <c r="E1312" t="s">
        <v>147</v>
      </c>
      <c r="G1312" s="35">
        <v>20061676</v>
      </c>
      <c r="L1312" s="24" t="s">
        <v>7593</v>
      </c>
    </row>
    <row r="1313" spans="1:12" ht="15.75" customHeight="1" x14ac:dyDescent="0.15">
      <c r="A1313" t="s">
        <v>3977</v>
      </c>
      <c r="B1313" t="s">
        <v>1525</v>
      </c>
      <c r="C1313" s="31" t="s">
        <v>5118</v>
      </c>
      <c r="E1313" t="s">
        <v>158</v>
      </c>
      <c r="F1313" t="s">
        <v>1524</v>
      </c>
      <c r="L1313" s="24" t="s">
        <v>7593</v>
      </c>
    </row>
    <row r="1314" spans="1:12" ht="15.75" customHeight="1" x14ac:dyDescent="0.15">
      <c r="A1314" t="s">
        <v>3978</v>
      </c>
      <c r="B1314" t="s">
        <v>1526</v>
      </c>
      <c r="C1314" s="31" t="s">
        <v>5118</v>
      </c>
      <c r="E1314" t="s">
        <v>147</v>
      </c>
      <c r="G1314" s="35">
        <v>36316292</v>
      </c>
      <c r="L1314" s="24" t="s">
        <v>7593</v>
      </c>
    </row>
    <row r="1315" spans="1:12" ht="15.75" customHeight="1" x14ac:dyDescent="0.15">
      <c r="A1315" t="s">
        <v>3979</v>
      </c>
      <c r="B1315" t="s">
        <v>1527</v>
      </c>
      <c r="C1315" s="31" t="s">
        <v>5118</v>
      </c>
      <c r="E1315" t="s">
        <v>158</v>
      </c>
      <c r="F1315" t="s">
        <v>1526</v>
      </c>
      <c r="L1315" s="24" t="s">
        <v>7593</v>
      </c>
    </row>
    <row r="1316" spans="1:12" ht="15.75" customHeight="1" x14ac:dyDescent="0.15">
      <c r="A1316" t="s">
        <v>3980</v>
      </c>
      <c r="B1316" t="s">
        <v>1528</v>
      </c>
      <c r="C1316" s="31" t="s">
        <v>5118</v>
      </c>
      <c r="E1316" t="s">
        <v>147</v>
      </c>
      <c r="G1316" s="35">
        <v>19793236</v>
      </c>
      <c r="L1316" s="24" t="s">
        <v>7593</v>
      </c>
    </row>
    <row r="1317" spans="1:12" ht="15.75" customHeight="1" x14ac:dyDescent="0.15">
      <c r="A1317" t="s">
        <v>3981</v>
      </c>
      <c r="B1317" t="s">
        <v>1529</v>
      </c>
      <c r="C1317" s="31" t="s">
        <v>5118</v>
      </c>
      <c r="E1317" t="s">
        <v>158</v>
      </c>
      <c r="F1317" t="s">
        <v>1528</v>
      </c>
      <c r="L1317" s="24" t="s">
        <v>7593</v>
      </c>
    </row>
    <row r="1318" spans="1:12" ht="15.75" customHeight="1" x14ac:dyDescent="0.15">
      <c r="A1318" t="s">
        <v>3982</v>
      </c>
      <c r="B1318" t="s">
        <v>1530</v>
      </c>
      <c r="C1318" s="31" t="s">
        <v>5118</v>
      </c>
      <c r="E1318" t="s">
        <v>147</v>
      </c>
      <c r="G1318" s="35">
        <v>17015740</v>
      </c>
      <c r="L1318" s="24" t="s">
        <v>7593</v>
      </c>
    </row>
    <row r="1319" spans="1:12" ht="15.75" customHeight="1" x14ac:dyDescent="0.15">
      <c r="A1319" t="s">
        <v>3983</v>
      </c>
      <c r="B1319" t="s">
        <v>1531</v>
      </c>
      <c r="C1319" s="31" t="s">
        <v>5118</v>
      </c>
      <c r="E1319" t="s">
        <v>158</v>
      </c>
      <c r="F1319" t="s">
        <v>1530</v>
      </c>
      <c r="L1319" s="24" t="s">
        <v>7593</v>
      </c>
    </row>
    <row r="1320" spans="1:12" ht="15.75" customHeight="1" x14ac:dyDescent="0.15">
      <c r="A1320" t="s">
        <v>3984</v>
      </c>
      <c r="B1320" t="s">
        <v>1532</v>
      </c>
      <c r="C1320" s="31" t="s">
        <v>5118</v>
      </c>
      <c r="E1320" t="s">
        <v>147</v>
      </c>
      <c r="G1320" s="35">
        <v>15196804</v>
      </c>
      <c r="L1320" s="24" t="s">
        <v>7593</v>
      </c>
    </row>
    <row r="1321" spans="1:12" ht="15.75" customHeight="1" x14ac:dyDescent="0.15">
      <c r="A1321" t="s">
        <v>3985</v>
      </c>
      <c r="B1321" t="s">
        <v>1533</v>
      </c>
      <c r="C1321" s="31" t="s">
        <v>5118</v>
      </c>
      <c r="E1321" t="s">
        <v>158</v>
      </c>
      <c r="F1321" t="s">
        <v>1532</v>
      </c>
      <c r="L1321" s="24" t="s">
        <v>7593</v>
      </c>
    </row>
    <row r="1322" spans="1:12" ht="15.75" customHeight="1" x14ac:dyDescent="0.15">
      <c r="A1322" t="s">
        <v>3986</v>
      </c>
      <c r="B1322" t="s">
        <v>1534</v>
      </c>
      <c r="C1322" s="31" t="s">
        <v>5118</v>
      </c>
      <c r="E1322" t="s">
        <v>147</v>
      </c>
      <c r="G1322" s="35">
        <v>17956880</v>
      </c>
      <c r="L1322" s="24" t="s">
        <v>7593</v>
      </c>
    </row>
    <row r="1323" spans="1:12" ht="15.75" customHeight="1" x14ac:dyDescent="0.15">
      <c r="A1323" t="s">
        <v>3987</v>
      </c>
      <c r="B1323" t="s">
        <v>1535</v>
      </c>
      <c r="C1323" s="31" t="s">
        <v>5118</v>
      </c>
      <c r="E1323" t="s">
        <v>158</v>
      </c>
      <c r="F1323" t="s">
        <v>1534</v>
      </c>
      <c r="L1323" s="24" t="s">
        <v>7593</v>
      </c>
    </row>
    <row r="1324" spans="1:12" ht="15.75" customHeight="1" x14ac:dyDescent="0.15">
      <c r="A1324" t="s">
        <v>3988</v>
      </c>
      <c r="B1324" t="s">
        <v>1536</v>
      </c>
      <c r="C1324" s="31" t="s">
        <v>5118</v>
      </c>
      <c r="E1324" t="s">
        <v>147</v>
      </c>
      <c r="G1324" s="35">
        <v>27951268</v>
      </c>
      <c r="L1324" s="24" t="s">
        <v>7593</v>
      </c>
    </row>
    <row r="1325" spans="1:12" ht="15.75" customHeight="1" x14ac:dyDescent="0.15">
      <c r="A1325" t="s">
        <v>3989</v>
      </c>
      <c r="B1325" t="s">
        <v>1537</v>
      </c>
      <c r="C1325" s="31" t="s">
        <v>5118</v>
      </c>
      <c r="E1325" t="s">
        <v>158</v>
      </c>
      <c r="F1325" t="s">
        <v>1536</v>
      </c>
      <c r="L1325" s="24" t="s">
        <v>7593</v>
      </c>
    </row>
    <row r="1326" spans="1:12" ht="15.75" customHeight="1" x14ac:dyDescent="0.15">
      <c r="A1326" t="s">
        <v>3990</v>
      </c>
      <c r="B1326" t="s">
        <v>1538</v>
      </c>
      <c r="C1326" s="31" t="s">
        <v>5118</v>
      </c>
      <c r="E1326" t="s">
        <v>147</v>
      </c>
      <c r="G1326" s="35">
        <v>26467460</v>
      </c>
      <c r="L1326" s="24" t="s">
        <v>7593</v>
      </c>
    </row>
    <row r="1327" spans="1:12" ht="15.75" customHeight="1" x14ac:dyDescent="0.15">
      <c r="A1327" t="s">
        <v>3991</v>
      </c>
      <c r="B1327" t="s">
        <v>1539</v>
      </c>
      <c r="C1327" s="31" t="s">
        <v>5118</v>
      </c>
      <c r="E1327" t="s">
        <v>158</v>
      </c>
      <c r="F1327" t="s">
        <v>1538</v>
      </c>
      <c r="L1327" s="24" t="s">
        <v>7593</v>
      </c>
    </row>
    <row r="1328" spans="1:12" ht="15.75" customHeight="1" x14ac:dyDescent="0.15">
      <c r="A1328" t="s">
        <v>3992</v>
      </c>
      <c r="B1328" t="s">
        <v>1540</v>
      </c>
      <c r="C1328" s="31" t="s">
        <v>5118</v>
      </c>
      <c r="E1328" t="s">
        <v>147</v>
      </c>
      <c r="G1328" s="35">
        <v>21871804</v>
      </c>
      <c r="L1328" s="24" t="s">
        <v>7593</v>
      </c>
    </row>
    <row r="1329" spans="1:12" ht="15.75" customHeight="1" x14ac:dyDescent="0.15">
      <c r="A1329" t="s">
        <v>3993</v>
      </c>
      <c r="B1329" t="s">
        <v>1541</v>
      </c>
      <c r="C1329" s="31" t="s">
        <v>5118</v>
      </c>
      <c r="E1329" t="s">
        <v>158</v>
      </c>
      <c r="F1329" t="s">
        <v>1540</v>
      </c>
      <c r="L1329" s="24" t="s">
        <v>7593</v>
      </c>
    </row>
    <row r="1330" spans="1:12" ht="15.75" customHeight="1" x14ac:dyDescent="0.15">
      <c r="A1330" t="s">
        <v>3994</v>
      </c>
      <c r="B1330" t="s">
        <v>1542</v>
      </c>
      <c r="C1330" s="31" t="s">
        <v>5118</v>
      </c>
      <c r="E1330" t="s">
        <v>147</v>
      </c>
      <c r="G1330" s="35">
        <v>27923404</v>
      </c>
      <c r="L1330" s="24" t="s">
        <v>7593</v>
      </c>
    </row>
    <row r="1331" spans="1:12" ht="15.75" customHeight="1" x14ac:dyDescent="0.15">
      <c r="A1331" t="s">
        <v>3995</v>
      </c>
      <c r="B1331" t="s">
        <v>1543</v>
      </c>
      <c r="C1331" s="31" t="s">
        <v>5118</v>
      </c>
      <c r="E1331" t="s">
        <v>158</v>
      </c>
      <c r="F1331" t="s">
        <v>1542</v>
      </c>
      <c r="L1331" s="24" t="s">
        <v>7593</v>
      </c>
    </row>
    <row r="1332" spans="1:12" ht="15.75" customHeight="1" x14ac:dyDescent="0.15">
      <c r="A1332" t="s">
        <v>3996</v>
      </c>
      <c r="B1332" t="s">
        <v>1544</v>
      </c>
      <c r="C1332" s="31" t="s">
        <v>5118</v>
      </c>
      <c r="E1332" t="s">
        <v>147</v>
      </c>
      <c r="G1332" s="35">
        <v>27601620</v>
      </c>
      <c r="L1332" s="24" t="s">
        <v>7593</v>
      </c>
    </row>
    <row r="1333" spans="1:12" ht="15.75" customHeight="1" x14ac:dyDescent="0.15">
      <c r="A1333" t="s">
        <v>3997</v>
      </c>
      <c r="B1333" t="s">
        <v>1545</v>
      </c>
      <c r="C1333" s="31" t="s">
        <v>5118</v>
      </c>
      <c r="E1333" t="s">
        <v>158</v>
      </c>
      <c r="F1333" t="s">
        <v>1544</v>
      </c>
      <c r="L1333" s="24" t="s">
        <v>7593</v>
      </c>
    </row>
    <row r="1334" spans="1:12" ht="15.75" customHeight="1" x14ac:dyDescent="0.15">
      <c r="A1334" t="s">
        <v>3998</v>
      </c>
      <c r="B1334" t="s">
        <v>1546</v>
      </c>
      <c r="C1334" s="31" t="s">
        <v>5118</v>
      </c>
      <c r="E1334" t="s">
        <v>147</v>
      </c>
      <c r="G1334" s="35">
        <v>28206228</v>
      </c>
      <c r="L1334" s="24" t="s">
        <v>7593</v>
      </c>
    </row>
    <row r="1335" spans="1:12" ht="15.75" customHeight="1" x14ac:dyDescent="0.15">
      <c r="A1335" t="s">
        <v>3999</v>
      </c>
      <c r="B1335" t="s">
        <v>1547</v>
      </c>
      <c r="C1335" s="31" t="s">
        <v>5118</v>
      </c>
      <c r="E1335" t="s">
        <v>158</v>
      </c>
      <c r="F1335" t="s">
        <v>1546</v>
      </c>
      <c r="L1335" s="24" t="s">
        <v>7593</v>
      </c>
    </row>
    <row r="1336" spans="1:12" ht="15.75" customHeight="1" x14ac:dyDescent="0.15">
      <c r="A1336" t="s">
        <v>4000</v>
      </c>
      <c r="B1336" t="s">
        <v>1548</v>
      </c>
      <c r="C1336" s="31" t="s">
        <v>5118</v>
      </c>
      <c r="E1336" t="s">
        <v>147</v>
      </c>
      <c r="G1336" s="35">
        <v>15472412</v>
      </c>
      <c r="L1336" s="24" t="s">
        <v>7593</v>
      </c>
    </row>
    <row r="1337" spans="1:12" ht="15.75" customHeight="1" x14ac:dyDescent="0.15">
      <c r="A1337" t="s">
        <v>4001</v>
      </c>
      <c r="B1337" t="s">
        <v>1549</v>
      </c>
      <c r="C1337" s="31" t="s">
        <v>5118</v>
      </c>
      <c r="E1337" t="s">
        <v>158</v>
      </c>
      <c r="F1337" t="s">
        <v>1548</v>
      </c>
      <c r="L1337" s="24" t="s">
        <v>7593</v>
      </c>
    </row>
    <row r="1338" spans="1:12" ht="15.75" customHeight="1" x14ac:dyDescent="0.15">
      <c r="A1338" t="s">
        <v>4002</v>
      </c>
      <c r="B1338" t="s">
        <v>1550</v>
      </c>
      <c r="C1338" s="31" t="s">
        <v>5118</v>
      </c>
      <c r="E1338" t="s">
        <v>147</v>
      </c>
      <c r="G1338" s="35">
        <v>27788196</v>
      </c>
      <c r="L1338" s="24" t="s">
        <v>7593</v>
      </c>
    </row>
    <row r="1339" spans="1:12" ht="15.75" customHeight="1" x14ac:dyDescent="0.15">
      <c r="A1339" t="s">
        <v>4003</v>
      </c>
      <c r="B1339" t="s">
        <v>1551</v>
      </c>
      <c r="C1339" s="31" t="s">
        <v>5118</v>
      </c>
      <c r="E1339" t="s">
        <v>158</v>
      </c>
      <c r="F1339" t="s">
        <v>1550</v>
      </c>
      <c r="L1339" s="24" t="s">
        <v>7593</v>
      </c>
    </row>
    <row r="1340" spans="1:12" ht="15.75" customHeight="1" x14ac:dyDescent="0.15">
      <c r="A1340" t="s">
        <v>4004</v>
      </c>
      <c r="B1340" t="s">
        <v>1552</v>
      </c>
      <c r="C1340" s="31" t="s">
        <v>5118</v>
      </c>
      <c r="E1340" t="s">
        <v>147</v>
      </c>
      <c r="G1340" s="35">
        <v>27537792</v>
      </c>
      <c r="L1340" s="24" t="s">
        <v>7593</v>
      </c>
    </row>
    <row r="1341" spans="1:12" ht="15.75" customHeight="1" x14ac:dyDescent="0.15">
      <c r="A1341" t="s">
        <v>4005</v>
      </c>
      <c r="B1341" t="s">
        <v>1553</v>
      </c>
      <c r="C1341" s="31" t="s">
        <v>5118</v>
      </c>
      <c r="E1341" t="s">
        <v>158</v>
      </c>
      <c r="F1341" t="s">
        <v>1552</v>
      </c>
      <c r="L1341" s="24" t="s">
        <v>7593</v>
      </c>
    </row>
    <row r="1342" spans="1:12" ht="15.75" customHeight="1" x14ac:dyDescent="0.15">
      <c r="A1342" t="s">
        <v>4006</v>
      </c>
      <c r="B1342" t="s">
        <v>1554</v>
      </c>
      <c r="C1342" s="31" t="s">
        <v>5118</v>
      </c>
      <c r="E1342" t="s">
        <v>147</v>
      </c>
      <c r="G1342" s="35">
        <v>37475740</v>
      </c>
      <c r="L1342" s="24" t="s">
        <v>7593</v>
      </c>
    </row>
    <row r="1343" spans="1:12" ht="15.75" customHeight="1" x14ac:dyDescent="0.15">
      <c r="A1343" t="s">
        <v>4007</v>
      </c>
      <c r="B1343" t="s">
        <v>1555</v>
      </c>
      <c r="C1343" s="31" t="s">
        <v>5118</v>
      </c>
      <c r="E1343" t="s">
        <v>158</v>
      </c>
      <c r="F1343" t="s">
        <v>1554</v>
      </c>
      <c r="L1343" s="24" t="s">
        <v>7593</v>
      </c>
    </row>
    <row r="1344" spans="1:12" ht="15.75" customHeight="1" x14ac:dyDescent="0.15">
      <c r="A1344" t="s">
        <v>4008</v>
      </c>
      <c r="B1344" t="s">
        <v>1556</v>
      </c>
      <c r="C1344" s="31" t="s">
        <v>5118</v>
      </c>
      <c r="E1344" t="s">
        <v>147</v>
      </c>
      <c r="G1344" s="35">
        <v>21174012</v>
      </c>
      <c r="L1344" s="24" t="s">
        <v>7593</v>
      </c>
    </row>
    <row r="1345" spans="1:12" ht="15.75" customHeight="1" x14ac:dyDescent="0.15">
      <c r="A1345" t="s">
        <v>4009</v>
      </c>
      <c r="B1345" t="s">
        <v>1557</v>
      </c>
      <c r="C1345" s="31" t="s">
        <v>5118</v>
      </c>
      <c r="E1345" t="s">
        <v>158</v>
      </c>
      <c r="F1345" t="s">
        <v>1556</v>
      </c>
      <c r="L1345" s="24" t="s">
        <v>7593</v>
      </c>
    </row>
    <row r="1346" spans="1:12" ht="15.75" customHeight="1" x14ac:dyDescent="0.15">
      <c r="A1346" t="s">
        <v>4010</v>
      </c>
      <c r="B1346" t="s">
        <v>1558</v>
      </c>
      <c r="C1346" s="31" t="s">
        <v>5118</v>
      </c>
      <c r="E1346" t="s">
        <v>147</v>
      </c>
      <c r="G1346" s="35">
        <v>20755844</v>
      </c>
      <c r="L1346" s="24" t="s">
        <v>7593</v>
      </c>
    </row>
    <row r="1347" spans="1:12" ht="15.75" customHeight="1" x14ac:dyDescent="0.15">
      <c r="A1347" t="s">
        <v>4011</v>
      </c>
      <c r="B1347" t="s">
        <v>1559</v>
      </c>
      <c r="C1347" s="31" t="s">
        <v>5118</v>
      </c>
      <c r="E1347" t="s">
        <v>158</v>
      </c>
      <c r="F1347" t="s">
        <v>1558</v>
      </c>
      <c r="L1347" s="24" t="s">
        <v>7593</v>
      </c>
    </row>
    <row r="1348" spans="1:12" ht="15.75" customHeight="1" x14ac:dyDescent="0.15">
      <c r="A1348" t="s">
        <v>4012</v>
      </c>
      <c r="B1348" t="s">
        <v>1560</v>
      </c>
      <c r="C1348" s="31" t="s">
        <v>5118</v>
      </c>
      <c r="E1348" t="s">
        <v>147</v>
      </c>
      <c r="G1348" s="35">
        <v>43461912</v>
      </c>
      <c r="L1348" s="24" t="s">
        <v>7593</v>
      </c>
    </row>
    <row r="1349" spans="1:12" ht="15.75" customHeight="1" x14ac:dyDescent="0.15">
      <c r="A1349" t="s">
        <v>4013</v>
      </c>
      <c r="B1349" t="s">
        <v>1561</v>
      </c>
      <c r="C1349" s="31" t="s">
        <v>5118</v>
      </c>
      <c r="E1349" t="s">
        <v>158</v>
      </c>
      <c r="F1349" t="s">
        <v>1560</v>
      </c>
      <c r="L1349" s="24" t="s">
        <v>7593</v>
      </c>
    </row>
    <row r="1350" spans="1:12" ht="15.75" customHeight="1" x14ac:dyDescent="0.15">
      <c r="A1350" t="s">
        <v>4014</v>
      </c>
      <c r="B1350" t="s">
        <v>1562</v>
      </c>
      <c r="C1350" s="31" t="s">
        <v>5118</v>
      </c>
      <c r="E1350" t="s">
        <v>147</v>
      </c>
      <c r="G1350" s="35">
        <v>27976024</v>
      </c>
      <c r="L1350" s="24" t="s">
        <v>7593</v>
      </c>
    </row>
    <row r="1351" spans="1:12" ht="15.75" customHeight="1" x14ac:dyDescent="0.15">
      <c r="A1351" t="s">
        <v>4015</v>
      </c>
      <c r="B1351" t="s">
        <v>1563</v>
      </c>
      <c r="C1351" s="31" t="s">
        <v>5118</v>
      </c>
      <c r="E1351" t="s">
        <v>158</v>
      </c>
      <c r="F1351" t="s">
        <v>1562</v>
      </c>
      <c r="L1351" s="24" t="s">
        <v>7593</v>
      </c>
    </row>
    <row r="1352" spans="1:12" ht="15.75" customHeight="1" x14ac:dyDescent="0.15">
      <c r="A1352" t="s">
        <v>4016</v>
      </c>
      <c r="B1352" t="s">
        <v>1564</v>
      </c>
      <c r="C1352" s="31" t="s">
        <v>5118</v>
      </c>
      <c r="E1352" t="s">
        <v>147</v>
      </c>
      <c r="G1352" s="35">
        <v>28851404</v>
      </c>
      <c r="L1352" s="24" t="s">
        <v>7593</v>
      </c>
    </row>
    <row r="1353" spans="1:12" ht="15.75" customHeight="1" x14ac:dyDescent="0.15">
      <c r="A1353" t="s">
        <v>4017</v>
      </c>
      <c r="B1353" t="s">
        <v>1565</v>
      </c>
      <c r="C1353" s="31" t="s">
        <v>5118</v>
      </c>
      <c r="E1353" t="s">
        <v>158</v>
      </c>
      <c r="F1353" t="s">
        <v>1564</v>
      </c>
      <c r="L1353" s="24" t="s">
        <v>7593</v>
      </c>
    </row>
    <row r="1354" spans="1:12" ht="15.75" customHeight="1" x14ac:dyDescent="0.15">
      <c r="A1354" t="s">
        <v>4018</v>
      </c>
      <c r="B1354" t="s">
        <v>1566</v>
      </c>
      <c r="C1354" s="31" t="s">
        <v>5118</v>
      </c>
      <c r="E1354" t="s">
        <v>147</v>
      </c>
      <c r="G1354" s="35">
        <v>25413940</v>
      </c>
      <c r="L1354" s="24" t="s">
        <v>7593</v>
      </c>
    </row>
    <row r="1355" spans="1:12" ht="15.75" customHeight="1" x14ac:dyDescent="0.15">
      <c r="A1355" t="s">
        <v>4019</v>
      </c>
      <c r="B1355" t="s">
        <v>1567</v>
      </c>
      <c r="C1355" s="31" t="s">
        <v>5118</v>
      </c>
      <c r="E1355" t="s">
        <v>158</v>
      </c>
      <c r="F1355" t="s">
        <v>1566</v>
      </c>
      <c r="L1355" s="24" t="s">
        <v>7593</v>
      </c>
    </row>
    <row r="1356" spans="1:12" ht="15.75" customHeight="1" x14ac:dyDescent="0.15">
      <c r="A1356" t="s">
        <v>4020</v>
      </c>
      <c r="B1356" t="s">
        <v>1568</v>
      </c>
      <c r="C1356" s="31" t="s">
        <v>5118</v>
      </c>
      <c r="E1356" t="s">
        <v>147</v>
      </c>
      <c r="G1356" s="35">
        <v>23551316</v>
      </c>
      <c r="L1356" s="24" t="s">
        <v>7593</v>
      </c>
    </row>
    <row r="1357" spans="1:12" ht="15.75" customHeight="1" x14ac:dyDescent="0.15">
      <c r="A1357" t="s">
        <v>4021</v>
      </c>
      <c r="B1357" t="s">
        <v>1569</v>
      </c>
      <c r="C1357" s="31" t="s">
        <v>5118</v>
      </c>
      <c r="E1357" t="s">
        <v>158</v>
      </c>
      <c r="F1357" t="s">
        <v>1568</v>
      </c>
      <c r="L1357" s="24" t="s">
        <v>7593</v>
      </c>
    </row>
    <row r="1358" spans="1:12" ht="15.75" customHeight="1" x14ac:dyDescent="0.15">
      <c r="A1358" t="s">
        <v>4022</v>
      </c>
      <c r="B1358" t="s">
        <v>1570</v>
      </c>
      <c r="C1358" s="31" t="s">
        <v>5118</v>
      </c>
      <c r="E1358" t="s">
        <v>147</v>
      </c>
      <c r="G1358" s="35">
        <v>28903888</v>
      </c>
      <c r="L1358" s="24" t="s">
        <v>7593</v>
      </c>
    </row>
    <row r="1359" spans="1:12" ht="15.75" customHeight="1" x14ac:dyDescent="0.15">
      <c r="A1359" t="s">
        <v>4023</v>
      </c>
      <c r="B1359" t="s">
        <v>1571</v>
      </c>
      <c r="C1359" s="31" t="s">
        <v>5118</v>
      </c>
      <c r="E1359" t="s">
        <v>158</v>
      </c>
      <c r="F1359" t="s">
        <v>1570</v>
      </c>
      <c r="L1359" s="24" t="s">
        <v>7593</v>
      </c>
    </row>
    <row r="1360" spans="1:12" ht="15.75" customHeight="1" x14ac:dyDescent="0.15">
      <c r="A1360" t="s">
        <v>4024</v>
      </c>
      <c r="B1360" t="s">
        <v>1572</v>
      </c>
      <c r="C1360" s="31" t="s">
        <v>5118</v>
      </c>
      <c r="E1360" t="s">
        <v>147</v>
      </c>
      <c r="G1360" s="35">
        <v>21251528</v>
      </c>
      <c r="L1360" s="24" t="s">
        <v>7593</v>
      </c>
    </row>
    <row r="1361" spans="1:12" ht="15.75" customHeight="1" x14ac:dyDescent="0.15">
      <c r="A1361" t="s">
        <v>4025</v>
      </c>
      <c r="B1361" t="s">
        <v>1573</v>
      </c>
      <c r="C1361" s="31" t="s">
        <v>5118</v>
      </c>
      <c r="E1361" t="s">
        <v>158</v>
      </c>
      <c r="F1361" t="s">
        <v>1572</v>
      </c>
      <c r="L1361" s="24" t="s">
        <v>7593</v>
      </c>
    </row>
    <row r="1362" spans="1:12" ht="15.75" customHeight="1" x14ac:dyDescent="0.15">
      <c r="A1362" t="s">
        <v>4026</v>
      </c>
      <c r="B1362" t="s">
        <v>1574</v>
      </c>
      <c r="C1362" s="31" t="s">
        <v>5118</v>
      </c>
      <c r="E1362" t="s">
        <v>147</v>
      </c>
      <c r="G1362" s="35">
        <v>20429848</v>
      </c>
      <c r="L1362" s="24" t="s">
        <v>7593</v>
      </c>
    </row>
    <row r="1363" spans="1:12" ht="15.75" customHeight="1" x14ac:dyDescent="0.15">
      <c r="A1363" t="s">
        <v>4027</v>
      </c>
      <c r="B1363" t="s">
        <v>1575</v>
      </c>
      <c r="C1363" s="31" t="s">
        <v>5118</v>
      </c>
      <c r="E1363" t="s">
        <v>158</v>
      </c>
      <c r="F1363" t="s">
        <v>1574</v>
      </c>
      <c r="L1363" s="24" t="s">
        <v>7593</v>
      </c>
    </row>
    <row r="1364" spans="1:12" ht="15.75" customHeight="1" x14ac:dyDescent="0.15">
      <c r="A1364" t="s">
        <v>4028</v>
      </c>
      <c r="B1364" t="s">
        <v>1576</v>
      </c>
      <c r="C1364" s="31" t="s">
        <v>5118</v>
      </c>
      <c r="E1364" t="s">
        <v>147</v>
      </c>
      <c r="G1364" s="35">
        <v>20493952</v>
      </c>
      <c r="L1364" s="24" t="s">
        <v>7593</v>
      </c>
    </row>
    <row r="1365" spans="1:12" ht="15.75" customHeight="1" x14ac:dyDescent="0.15">
      <c r="A1365" t="s">
        <v>4029</v>
      </c>
      <c r="B1365" t="s">
        <v>1577</v>
      </c>
      <c r="C1365" s="31" t="s">
        <v>5118</v>
      </c>
      <c r="E1365" t="s">
        <v>158</v>
      </c>
      <c r="F1365" t="s">
        <v>1576</v>
      </c>
      <c r="L1365" s="24" t="s">
        <v>7593</v>
      </c>
    </row>
    <row r="1366" spans="1:12" ht="15.75" customHeight="1" x14ac:dyDescent="0.15">
      <c r="A1366" t="s">
        <v>4030</v>
      </c>
      <c r="B1366" t="s">
        <v>1578</v>
      </c>
      <c r="C1366" s="31" t="s">
        <v>5118</v>
      </c>
      <c r="E1366" t="s">
        <v>147</v>
      </c>
      <c r="G1366" s="35">
        <v>19650528</v>
      </c>
      <c r="L1366" s="24" t="s">
        <v>7593</v>
      </c>
    </row>
    <row r="1367" spans="1:12" ht="15.75" customHeight="1" x14ac:dyDescent="0.15">
      <c r="A1367" t="s">
        <v>4031</v>
      </c>
      <c r="B1367" t="s">
        <v>1579</v>
      </c>
      <c r="C1367" s="31" t="s">
        <v>5118</v>
      </c>
      <c r="E1367" t="s">
        <v>158</v>
      </c>
      <c r="F1367" t="s">
        <v>1578</v>
      </c>
      <c r="L1367" s="24" t="s">
        <v>7593</v>
      </c>
    </row>
    <row r="1368" spans="1:12" ht="15.75" customHeight="1" x14ac:dyDescent="0.15">
      <c r="A1368" t="s">
        <v>4032</v>
      </c>
      <c r="B1368" t="s">
        <v>1580</v>
      </c>
      <c r="C1368" s="31" t="s">
        <v>5118</v>
      </c>
      <c r="E1368" t="s">
        <v>147</v>
      </c>
      <c r="G1368" s="35">
        <v>25864708</v>
      </c>
      <c r="L1368" s="24" t="s">
        <v>7593</v>
      </c>
    </row>
    <row r="1369" spans="1:12" ht="15.75" customHeight="1" x14ac:dyDescent="0.15">
      <c r="A1369" t="s">
        <v>4033</v>
      </c>
      <c r="B1369" t="s">
        <v>1581</v>
      </c>
      <c r="C1369" s="31" t="s">
        <v>5118</v>
      </c>
      <c r="E1369" t="s">
        <v>158</v>
      </c>
      <c r="F1369" t="s">
        <v>1580</v>
      </c>
      <c r="L1369" s="24" t="s">
        <v>7593</v>
      </c>
    </row>
    <row r="1370" spans="1:12" ht="15.75" customHeight="1" x14ac:dyDescent="0.15">
      <c r="A1370" t="s">
        <v>4034</v>
      </c>
      <c r="B1370" t="s">
        <v>1582</v>
      </c>
      <c r="C1370" s="31" t="s">
        <v>5118</v>
      </c>
      <c r="E1370" t="s">
        <v>147</v>
      </c>
      <c r="G1370" s="35">
        <v>29186472</v>
      </c>
      <c r="L1370" s="24" t="s">
        <v>7593</v>
      </c>
    </row>
    <row r="1371" spans="1:12" ht="15.75" customHeight="1" x14ac:dyDescent="0.15">
      <c r="A1371" t="s">
        <v>4035</v>
      </c>
      <c r="B1371" t="s">
        <v>1583</v>
      </c>
      <c r="C1371" s="31" t="s">
        <v>5118</v>
      </c>
      <c r="E1371" t="s">
        <v>158</v>
      </c>
      <c r="F1371" t="s">
        <v>1582</v>
      </c>
      <c r="L1371" s="24" t="s">
        <v>7593</v>
      </c>
    </row>
    <row r="1372" spans="1:12" ht="15.75" customHeight="1" x14ac:dyDescent="0.15">
      <c r="A1372" t="s">
        <v>4036</v>
      </c>
      <c r="B1372" t="s">
        <v>1584</v>
      </c>
      <c r="C1372" s="31" t="s">
        <v>5118</v>
      </c>
      <c r="E1372" t="s">
        <v>147</v>
      </c>
      <c r="G1372" s="35">
        <v>29605088</v>
      </c>
      <c r="L1372" s="24" t="s">
        <v>7593</v>
      </c>
    </row>
    <row r="1373" spans="1:12" ht="15.75" customHeight="1" x14ac:dyDescent="0.15">
      <c r="A1373" t="s">
        <v>4037</v>
      </c>
      <c r="B1373" t="s">
        <v>1585</v>
      </c>
      <c r="C1373" s="31" t="s">
        <v>5118</v>
      </c>
      <c r="E1373" t="s">
        <v>158</v>
      </c>
      <c r="F1373" t="s">
        <v>1584</v>
      </c>
      <c r="L1373" s="24" t="s">
        <v>7593</v>
      </c>
    </row>
    <row r="1374" spans="1:12" ht="15.75" customHeight="1" x14ac:dyDescent="0.15">
      <c r="A1374" t="s">
        <v>4038</v>
      </c>
      <c r="B1374" t="s">
        <v>1586</v>
      </c>
      <c r="C1374" s="31" t="s">
        <v>5118</v>
      </c>
      <c r="E1374" t="s">
        <v>147</v>
      </c>
      <c r="G1374" s="35">
        <v>19771736</v>
      </c>
      <c r="L1374" s="24" t="s">
        <v>7593</v>
      </c>
    </row>
    <row r="1375" spans="1:12" ht="15.75" customHeight="1" x14ac:dyDescent="0.15">
      <c r="A1375" t="s">
        <v>4039</v>
      </c>
      <c r="B1375" t="s">
        <v>1587</v>
      </c>
      <c r="C1375" s="31" t="s">
        <v>5118</v>
      </c>
      <c r="E1375" t="s">
        <v>158</v>
      </c>
      <c r="F1375" t="s">
        <v>1586</v>
      </c>
      <c r="L1375" s="24" t="s">
        <v>7593</v>
      </c>
    </row>
    <row r="1376" spans="1:12" ht="15.75" customHeight="1" x14ac:dyDescent="0.15">
      <c r="A1376" t="s">
        <v>4040</v>
      </c>
      <c r="B1376" t="s">
        <v>1588</v>
      </c>
      <c r="C1376" s="31" t="s">
        <v>5118</v>
      </c>
      <c r="E1376" t="s">
        <v>147</v>
      </c>
      <c r="G1376" s="35">
        <v>22658428</v>
      </c>
      <c r="L1376" s="24" t="s">
        <v>7593</v>
      </c>
    </row>
    <row r="1377" spans="1:12" ht="15.75" customHeight="1" x14ac:dyDescent="0.15">
      <c r="A1377" t="s">
        <v>4041</v>
      </c>
      <c r="B1377" t="s">
        <v>1589</v>
      </c>
      <c r="C1377" s="31" t="s">
        <v>5118</v>
      </c>
      <c r="E1377" t="s">
        <v>158</v>
      </c>
      <c r="F1377" t="s">
        <v>1588</v>
      </c>
      <c r="L1377" s="24" t="s">
        <v>7593</v>
      </c>
    </row>
    <row r="1378" spans="1:12" ht="15.75" customHeight="1" x14ac:dyDescent="0.15">
      <c r="A1378" t="s">
        <v>4042</v>
      </c>
      <c r="B1378" t="s">
        <v>1590</v>
      </c>
      <c r="C1378" s="31" t="s">
        <v>5118</v>
      </c>
      <c r="E1378" t="s">
        <v>147</v>
      </c>
      <c r="G1378" s="35">
        <v>19433296</v>
      </c>
      <c r="L1378" s="24" t="s">
        <v>7593</v>
      </c>
    </row>
    <row r="1379" spans="1:12" ht="15.75" customHeight="1" x14ac:dyDescent="0.15">
      <c r="A1379" t="s">
        <v>4043</v>
      </c>
      <c r="B1379" t="s">
        <v>1591</v>
      </c>
      <c r="C1379" s="31" t="s">
        <v>5118</v>
      </c>
      <c r="E1379" t="s">
        <v>158</v>
      </c>
      <c r="F1379" t="s">
        <v>1590</v>
      </c>
      <c r="L1379" s="24" t="s">
        <v>7593</v>
      </c>
    </row>
    <row r="1380" spans="1:12" ht="15.75" customHeight="1" x14ac:dyDescent="0.15">
      <c r="A1380" t="s">
        <v>4044</v>
      </c>
      <c r="B1380" t="s">
        <v>1592</v>
      </c>
      <c r="C1380" s="31" t="s">
        <v>5118</v>
      </c>
      <c r="E1380" t="s">
        <v>147</v>
      </c>
      <c r="G1380" s="35">
        <v>27234776</v>
      </c>
      <c r="L1380" s="24" t="s">
        <v>7593</v>
      </c>
    </row>
    <row r="1381" spans="1:12" ht="15.75" customHeight="1" x14ac:dyDescent="0.15">
      <c r="A1381" t="s">
        <v>4045</v>
      </c>
      <c r="B1381" t="s">
        <v>1593</v>
      </c>
      <c r="C1381" s="31" t="s">
        <v>5118</v>
      </c>
      <c r="E1381" t="s">
        <v>158</v>
      </c>
      <c r="F1381" t="s">
        <v>1592</v>
      </c>
      <c r="L1381" s="24" t="s">
        <v>7593</v>
      </c>
    </row>
    <row r="1382" spans="1:12" ht="15.75" customHeight="1" x14ac:dyDescent="0.15">
      <c r="A1382" t="s">
        <v>4046</v>
      </c>
      <c r="B1382" t="s">
        <v>1594</v>
      </c>
      <c r="C1382" s="31" t="s">
        <v>5118</v>
      </c>
      <c r="E1382" t="s">
        <v>147</v>
      </c>
      <c r="G1382" s="35">
        <v>26754356</v>
      </c>
      <c r="L1382" s="24" t="s">
        <v>7593</v>
      </c>
    </row>
    <row r="1383" spans="1:12" ht="15.75" customHeight="1" x14ac:dyDescent="0.15">
      <c r="A1383" t="s">
        <v>4047</v>
      </c>
      <c r="B1383" t="s">
        <v>1595</v>
      </c>
      <c r="C1383" s="31" t="s">
        <v>5118</v>
      </c>
      <c r="E1383" t="s">
        <v>158</v>
      </c>
      <c r="F1383" t="s">
        <v>1594</v>
      </c>
      <c r="L1383" s="24" t="s">
        <v>7593</v>
      </c>
    </row>
    <row r="1384" spans="1:12" ht="15.75" customHeight="1" x14ac:dyDescent="0.15">
      <c r="A1384" t="s">
        <v>4048</v>
      </c>
      <c r="B1384" t="s">
        <v>1596</v>
      </c>
      <c r="C1384" s="31" t="s">
        <v>5118</v>
      </c>
      <c r="E1384" t="s">
        <v>147</v>
      </c>
      <c r="G1384" s="35">
        <v>19004864</v>
      </c>
      <c r="L1384" s="24" t="s">
        <v>7593</v>
      </c>
    </row>
    <row r="1385" spans="1:12" ht="15.75" customHeight="1" x14ac:dyDescent="0.15">
      <c r="A1385" t="s">
        <v>4049</v>
      </c>
      <c r="B1385" t="s">
        <v>1597</v>
      </c>
      <c r="C1385" s="31" t="s">
        <v>5118</v>
      </c>
      <c r="E1385" t="s">
        <v>158</v>
      </c>
      <c r="F1385" t="s">
        <v>1596</v>
      </c>
      <c r="L1385" s="24" t="s">
        <v>7593</v>
      </c>
    </row>
    <row r="1386" spans="1:12" ht="15.75" customHeight="1" x14ac:dyDescent="0.15">
      <c r="A1386" t="s">
        <v>4050</v>
      </c>
      <c r="B1386" t="s">
        <v>1598</v>
      </c>
      <c r="C1386" s="31" t="s">
        <v>5118</v>
      </c>
      <c r="E1386" t="s">
        <v>147</v>
      </c>
      <c r="G1386" s="35">
        <v>27447628</v>
      </c>
      <c r="L1386" s="24" t="s">
        <v>7593</v>
      </c>
    </row>
    <row r="1387" spans="1:12" ht="15.75" customHeight="1" x14ac:dyDescent="0.15">
      <c r="A1387" t="s">
        <v>4051</v>
      </c>
      <c r="B1387" t="s">
        <v>1599</v>
      </c>
      <c r="C1387" s="31" t="s">
        <v>5118</v>
      </c>
      <c r="E1387" t="s">
        <v>158</v>
      </c>
      <c r="F1387" t="s">
        <v>1598</v>
      </c>
      <c r="L1387" s="24" t="s">
        <v>7593</v>
      </c>
    </row>
    <row r="1388" spans="1:12" ht="15.75" customHeight="1" x14ac:dyDescent="0.15">
      <c r="A1388" t="s">
        <v>4052</v>
      </c>
      <c r="B1388" t="s">
        <v>1600</v>
      </c>
      <c r="C1388" s="31" t="s">
        <v>5118</v>
      </c>
      <c r="E1388" t="s">
        <v>147</v>
      </c>
      <c r="G1388" s="35">
        <v>39625284</v>
      </c>
      <c r="L1388" s="24" t="s">
        <v>7593</v>
      </c>
    </row>
    <row r="1389" spans="1:12" ht="15.75" customHeight="1" x14ac:dyDescent="0.15">
      <c r="A1389" t="s">
        <v>4053</v>
      </c>
      <c r="B1389" t="s">
        <v>1601</v>
      </c>
      <c r="C1389" s="31" t="s">
        <v>5118</v>
      </c>
      <c r="E1389" t="s">
        <v>158</v>
      </c>
      <c r="F1389" t="s">
        <v>1600</v>
      </c>
      <c r="L1389" s="24" t="s">
        <v>7593</v>
      </c>
    </row>
    <row r="1390" spans="1:12" ht="15.75" customHeight="1" x14ac:dyDescent="0.15">
      <c r="A1390" t="s">
        <v>4054</v>
      </c>
      <c r="B1390" t="s">
        <v>1602</v>
      </c>
      <c r="C1390" s="31" t="s">
        <v>5118</v>
      </c>
      <c r="E1390" t="s">
        <v>147</v>
      </c>
      <c r="G1390" s="35">
        <v>25163136</v>
      </c>
      <c r="L1390" s="24" t="s">
        <v>7593</v>
      </c>
    </row>
    <row r="1391" spans="1:12" ht="15.75" customHeight="1" x14ac:dyDescent="0.15">
      <c r="A1391" t="s">
        <v>4055</v>
      </c>
      <c r="B1391" t="s">
        <v>1603</v>
      </c>
      <c r="C1391" s="31" t="s">
        <v>5118</v>
      </c>
      <c r="E1391" t="s">
        <v>158</v>
      </c>
      <c r="F1391" t="s">
        <v>1602</v>
      </c>
      <c r="L1391" s="24" t="s">
        <v>7593</v>
      </c>
    </row>
    <row r="1392" spans="1:12" ht="15.75" customHeight="1" x14ac:dyDescent="0.15">
      <c r="A1392" t="s">
        <v>4056</v>
      </c>
      <c r="B1392" t="s">
        <v>1604</v>
      </c>
      <c r="C1392" s="31" t="s">
        <v>5118</v>
      </c>
      <c r="E1392" t="s">
        <v>147</v>
      </c>
      <c r="G1392" s="35">
        <v>20616076</v>
      </c>
      <c r="L1392" s="24" t="s">
        <v>7593</v>
      </c>
    </row>
    <row r="1393" spans="1:12" ht="15.75" customHeight="1" x14ac:dyDescent="0.15">
      <c r="A1393" t="s">
        <v>4057</v>
      </c>
      <c r="B1393" t="s">
        <v>1605</v>
      </c>
      <c r="C1393" s="31" t="s">
        <v>5118</v>
      </c>
      <c r="E1393" t="s">
        <v>158</v>
      </c>
      <c r="F1393" t="s">
        <v>1604</v>
      </c>
      <c r="L1393" s="24" t="s">
        <v>7593</v>
      </c>
    </row>
    <row r="1394" spans="1:12" ht="15.75" customHeight="1" x14ac:dyDescent="0.15">
      <c r="A1394" t="s">
        <v>4058</v>
      </c>
      <c r="B1394" t="s">
        <v>1606</v>
      </c>
      <c r="C1394" s="31" t="s">
        <v>5118</v>
      </c>
      <c r="E1394" t="s">
        <v>147</v>
      </c>
      <c r="G1394" s="35">
        <v>23772960</v>
      </c>
      <c r="L1394" s="24" t="s">
        <v>7593</v>
      </c>
    </row>
    <row r="1395" spans="1:12" ht="15.75" customHeight="1" x14ac:dyDescent="0.15">
      <c r="A1395" t="s">
        <v>4059</v>
      </c>
      <c r="B1395" t="s">
        <v>1607</v>
      </c>
      <c r="C1395" s="31" t="s">
        <v>5118</v>
      </c>
      <c r="E1395" t="s">
        <v>158</v>
      </c>
      <c r="F1395" t="s">
        <v>1606</v>
      </c>
      <c r="L1395" s="24" t="s">
        <v>7593</v>
      </c>
    </row>
    <row r="1396" spans="1:12" ht="15.75" customHeight="1" x14ac:dyDescent="0.15">
      <c r="A1396" t="s">
        <v>4060</v>
      </c>
      <c r="B1396" t="s">
        <v>1608</v>
      </c>
      <c r="C1396" s="31" t="s">
        <v>5118</v>
      </c>
      <c r="E1396" t="s">
        <v>147</v>
      </c>
      <c r="G1396" s="35">
        <v>22868420</v>
      </c>
      <c r="L1396" s="24" t="s">
        <v>7593</v>
      </c>
    </row>
    <row r="1397" spans="1:12" ht="15.75" customHeight="1" x14ac:dyDescent="0.15">
      <c r="A1397" t="s">
        <v>4061</v>
      </c>
      <c r="B1397" t="s">
        <v>1609</v>
      </c>
      <c r="C1397" s="31" t="s">
        <v>5118</v>
      </c>
      <c r="E1397" t="s">
        <v>158</v>
      </c>
      <c r="F1397" t="s">
        <v>1608</v>
      </c>
      <c r="L1397" s="24" t="s">
        <v>7593</v>
      </c>
    </row>
    <row r="1398" spans="1:12" ht="15.75" customHeight="1" x14ac:dyDescent="0.15">
      <c r="A1398" t="s">
        <v>4062</v>
      </c>
      <c r="B1398" t="s">
        <v>1610</v>
      </c>
      <c r="C1398" s="31" t="s">
        <v>5118</v>
      </c>
      <c r="E1398" t="s">
        <v>147</v>
      </c>
      <c r="G1398" s="35">
        <v>29154044</v>
      </c>
      <c r="L1398" s="24" t="s">
        <v>7593</v>
      </c>
    </row>
    <row r="1399" spans="1:12" ht="15.75" customHeight="1" x14ac:dyDescent="0.15">
      <c r="A1399" t="s">
        <v>4063</v>
      </c>
      <c r="B1399" t="s">
        <v>1611</v>
      </c>
      <c r="C1399" s="31" t="s">
        <v>5118</v>
      </c>
      <c r="E1399" t="s">
        <v>158</v>
      </c>
      <c r="F1399" t="s">
        <v>1610</v>
      </c>
      <c r="L1399" s="24" t="s">
        <v>7593</v>
      </c>
    </row>
    <row r="1400" spans="1:12" ht="15.75" customHeight="1" x14ac:dyDescent="0.15">
      <c r="A1400" t="s">
        <v>4064</v>
      </c>
      <c r="B1400" t="s">
        <v>1612</v>
      </c>
      <c r="C1400" s="31" t="s">
        <v>5118</v>
      </c>
      <c r="E1400" t="s">
        <v>147</v>
      </c>
      <c r="G1400" s="35">
        <v>27898128</v>
      </c>
      <c r="L1400" s="24" t="s">
        <v>7593</v>
      </c>
    </row>
    <row r="1401" spans="1:12" ht="15.75" customHeight="1" x14ac:dyDescent="0.15">
      <c r="A1401" t="s">
        <v>4065</v>
      </c>
      <c r="B1401" t="s">
        <v>1613</v>
      </c>
      <c r="C1401" s="31" t="s">
        <v>5118</v>
      </c>
      <c r="E1401" t="s">
        <v>158</v>
      </c>
      <c r="F1401" t="s">
        <v>1612</v>
      </c>
      <c r="L1401" s="24" t="s">
        <v>7593</v>
      </c>
    </row>
    <row r="1402" spans="1:12" ht="15.75" customHeight="1" x14ac:dyDescent="0.15">
      <c r="A1402" t="s">
        <v>4066</v>
      </c>
      <c r="B1402" t="s">
        <v>1614</v>
      </c>
      <c r="C1402" s="31" t="s">
        <v>5118</v>
      </c>
      <c r="E1402" t="s">
        <v>147</v>
      </c>
      <c r="G1402" s="35">
        <v>21598524</v>
      </c>
      <c r="L1402" s="24" t="s">
        <v>7593</v>
      </c>
    </row>
    <row r="1403" spans="1:12" ht="15.75" customHeight="1" x14ac:dyDescent="0.15">
      <c r="A1403" t="s">
        <v>4067</v>
      </c>
      <c r="B1403" t="s">
        <v>1615</v>
      </c>
      <c r="C1403" s="31" t="s">
        <v>5118</v>
      </c>
      <c r="E1403" t="s">
        <v>158</v>
      </c>
      <c r="F1403" t="s">
        <v>1614</v>
      </c>
      <c r="L1403" s="24" t="s">
        <v>7593</v>
      </c>
    </row>
    <row r="1404" spans="1:12" ht="15.75" customHeight="1" x14ac:dyDescent="0.15">
      <c r="A1404" t="s">
        <v>4068</v>
      </c>
      <c r="B1404" t="s">
        <v>1616</v>
      </c>
      <c r="C1404" s="31" t="s">
        <v>5118</v>
      </c>
      <c r="E1404" t="s">
        <v>147</v>
      </c>
      <c r="G1404" s="35">
        <v>30349120</v>
      </c>
      <c r="L1404" s="24" t="s">
        <v>7593</v>
      </c>
    </row>
    <row r="1405" spans="1:12" ht="15.75" customHeight="1" x14ac:dyDescent="0.15">
      <c r="A1405" t="s">
        <v>4069</v>
      </c>
      <c r="B1405" t="s">
        <v>1617</v>
      </c>
      <c r="C1405" s="31" t="s">
        <v>5118</v>
      </c>
      <c r="E1405" t="s">
        <v>158</v>
      </c>
      <c r="F1405" t="s">
        <v>1616</v>
      </c>
      <c r="L1405" s="24" t="s">
        <v>7593</v>
      </c>
    </row>
    <row r="1406" spans="1:12" ht="15.75" customHeight="1" x14ac:dyDescent="0.15">
      <c r="A1406" t="s">
        <v>4070</v>
      </c>
      <c r="B1406" t="s">
        <v>1618</v>
      </c>
      <c r="C1406" s="31" t="s">
        <v>5118</v>
      </c>
      <c r="E1406" t="s">
        <v>147</v>
      </c>
      <c r="G1406" s="35">
        <v>26979512</v>
      </c>
      <c r="L1406" s="24" t="s">
        <v>7593</v>
      </c>
    </row>
    <row r="1407" spans="1:12" ht="15.75" customHeight="1" x14ac:dyDescent="0.15">
      <c r="A1407" t="s">
        <v>4071</v>
      </c>
      <c r="B1407" t="s">
        <v>1619</v>
      </c>
      <c r="C1407" s="31" t="s">
        <v>5118</v>
      </c>
      <c r="E1407" t="s">
        <v>158</v>
      </c>
      <c r="F1407" t="s">
        <v>1618</v>
      </c>
      <c r="L1407" s="24" t="s">
        <v>7593</v>
      </c>
    </row>
    <row r="1408" spans="1:12" ht="15.75" customHeight="1" x14ac:dyDescent="0.15">
      <c r="A1408" t="s">
        <v>4072</v>
      </c>
      <c r="B1408" t="s">
        <v>1620</v>
      </c>
      <c r="C1408" s="31" t="s">
        <v>5118</v>
      </c>
      <c r="E1408" t="s">
        <v>147</v>
      </c>
      <c r="G1408" s="35">
        <v>29239564</v>
      </c>
      <c r="L1408" s="24" t="s">
        <v>7593</v>
      </c>
    </row>
    <row r="1409" spans="1:12" ht="15.75" customHeight="1" x14ac:dyDescent="0.15">
      <c r="A1409" t="s">
        <v>4073</v>
      </c>
      <c r="B1409" t="s">
        <v>1621</v>
      </c>
      <c r="C1409" s="31" t="s">
        <v>5118</v>
      </c>
      <c r="E1409" t="s">
        <v>158</v>
      </c>
      <c r="F1409" t="s">
        <v>1620</v>
      </c>
      <c r="L1409" s="24" t="s">
        <v>7593</v>
      </c>
    </row>
    <row r="1410" spans="1:12" ht="15.75" customHeight="1" x14ac:dyDescent="0.15">
      <c r="A1410" t="s">
        <v>4074</v>
      </c>
      <c r="B1410" t="s">
        <v>1622</v>
      </c>
      <c r="C1410" s="31" t="s">
        <v>5118</v>
      </c>
      <c r="E1410" t="s">
        <v>147</v>
      </c>
      <c r="G1410" s="35">
        <v>31844748</v>
      </c>
      <c r="L1410" s="24" t="s">
        <v>7593</v>
      </c>
    </row>
    <row r="1411" spans="1:12" ht="15.75" customHeight="1" x14ac:dyDescent="0.15">
      <c r="A1411" t="s">
        <v>4075</v>
      </c>
      <c r="B1411" t="s">
        <v>1623</v>
      </c>
      <c r="C1411" s="31" t="s">
        <v>5118</v>
      </c>
      <c r="E1411" t="s">
        <v>158</v>
      </c>
      <c r="F1411" t="s">
        <v>1622</v>
      </c>
      <c r="L1411" s="24" t="s">
        <v>7593</v>
      </c>
    </row>
    <row r="1412" spans="1:12" ht="15.75" customHeight="1" x14ac:dyDescent="0.15">
      <c r="A1412" t="s">
        <v>4076</v>
      </c>
      <c r="B1412" t="s">
        <v>1624</v>
      </c>
      <c r="C1412" s="31" t="s">
        <v>5118</v>
      </c>
      <c r="E1412" t="s">
        <v>147</v>
      </c>
      <c r="G1412" s="35">
        <v>24455172</v>
      </c>
      <c r="L1412" s="24" t="s">
        <v>7593</v>
      </c>
    </row>
    <row r="1413" spans="1:12" ht="15.75" customHeight="1" x14ac:dyDescent="0.15">
      <c r="A1413" t="s">
        <v>4077</v>
      </c>
      <c r="B1413" t="s">
        <v>1625</v>
      </c>
      <c r="C1413" s="31" t="s">
        <v>5118</v>
      </c>
      <c r="E1413" t="s">
        <v>158</v>
      </c>
      <c r="F1413" t="s">
        <v>1624</v>
      </c>
      <c r="L1413" s="24" t="s">
        <v>7593</v>
      </c>
    </row>
    <row r="1414" spans="1:12" ht="15.75" customHeight="1" x14ac:dyDescent="0.15">
      <c r="A1414" t="s">
        <v>4078</v>
      </c>
      <c r="B1414" t="s">
        <v>1626</v>
      </c>
      <c r="C1414" s="31" t="s">
        <v>5118</v>
      </c>
      <c r="E1414" t="s">
        <v>147</v>
      </c>
      <c r="G1414" s="35">
        <v>21882328</v>
      </c>
      <c r="L1414" s="24" t="s">
        <v>7593</v>
      </c>
    </row>
    <row r="1415" spans="1:12" ht="15.75" customHeight="1" x14ac:dyDescent="0.15">
      <c r="A1415" t="s">
        <v>4079</v>
      </c>
      <c r="B1415" t="s">
        <v>1627</v>
      </c>
      <c r="C1415" s="31" t="s">
        <v>5118</v>
      </c>
      <c r="E1415" t="s">
        <v>158</v>
      </c>
      <c r="F1415" t="s">
        <v>1626</v>
      </c>
      <c r="L1415" s="24" t="s">
        <v>7593</v>
      </c>
    </row>
    <row r="1416" spans="1:12" ht="15.75" customHeight="1" x14ac:dyDescent="0.15">
      <c r="A1416" t="s">
        <v>4080</v>
      </c>
      <c r="B1416" t="s">
        <v>1628</v>
      </c>
      <c r="C1416" s="31" t="s">
        <v>5118</v>
      </c>
      <c r="E1416" t="s">
        <v>147</v>
      </c>
      <c r="G1416" s="35">
        <v>22250496</v>
      </c>
      <c r="L1416" s="24" t="s">
        <v>7593</v>
      </c>
    </row>
    <row r="1417" spans="1:12" ht="15.75" customHeight="1" x14ac:dyDescent="0.15">
      <c r="A1417" t="s">
        <v>4081</v>
      </c>
      <c r="B1417" t="s">
        <v>1629</v>
      </c>
      <c r="C1417" s="31" t="s">
        <v>5118</v>
      </c>
      <c r="E1417" t="s">
        <v>158</v>
      </c>
      <c r="F1417" t="s">
        <v>1628</v>
      </c>
      <c r="L1417" s="24" t="s">
        <v>7593</v>
      </c>
    </row>
    <row r="1418" spans="1:12" ht="15.75" customHeight="1" x14ac:dyDescent="0.15">
      <c r="A1418" t="s">
        <v>4082</v>
      </c>
      <c r="B1418" t="s">
        <v>1630</v>
      </c>
      <c r="C1418" s="31" t="s">
        <v>5118</v>
      </c>
      <c r="E1418" t="s">
        <v>147</v>
      </c>
      <c r="G1418" s="35">
        <v>34319388</v>
      </c>
      <c r="L1418" s="24" t="s">
        <v>7593</v>
      </c>
    </row>
    <row r="1419" spans="1:12" ht="15.75" customHeight="1" x14ac:dyDescent="0.15">
      <c r="A1419" t="s">
        <v>4083</v>
      </c>
      <c r="B1419" t="s">
        <v>1631</v>
      </c>
      <c r="C1419" s="31" t="s">
        <v>5118</v>
      </c>
      <c r="E1419" t="s">
        <v>158</v>
      </c>
      <c r="F1419" t="s">
        <v>1630</v>
      </c>
      <c r="L1419" s="24" t="s">
        <v>7593</v>
      </c>
    </row>
    <row r="1420" spans="1:12" ht="15.75" customHeight="1" x14ac:dyDescent="0.15">
      <c r="A1420" t="s">
        <v>4084</v>
      </c>
      <c r="B1420" t="s">
        <v>1632</v>
      </c>
      <c r="C1420" s="31" t="s">
        <v>5118</v>
      </c>
      <c r="E1420" t="s">
        <v>147</v>
      </c>
      <c r="G1420" s="35">
        <v>20673652</v>
      </c>
      <c r="L1420" s="24" t="s">
        <v>7593</v>
      </c>
    </row>
    <row r="1421" spans="1:12" ht="15.75" customHeight="1" x14ac:dyDescent="0.15">
      <c r="A1421" t="s">
        <v>4085</v>
      </c>
      <c r="B1421" t="s">
        <v>1633</v>
      </c>
      <c r="C1421" s="31" t="s">
        <v>5118</v>
      </c>
      <c r="E1421" t="s">
        <v>158</v>
      </c>
      <c r="F1421" t="s">
        <v>1632</v>
      </c>
      <c r="L1421" s="24" t="s">
        <v>7593</v>
      </c>
    </row>
    <row r="1422" spans="1:12" ht="15.75" customHeight="1" x14ac:dyDescent="0.15">
      <c r="A1422" t="s">
        <v>4086</v>
      </c>
      <c r="B1422" t="s">
        <v>1634</v>
      </c>
      <c r="C1422" s="31" t="s">
        <v>5118</v>
      </c>
      <c r="E1422" t="s">
        <v>147</v>
      </c>
      <c r="G1422" s="35">
        <v>26979820</v>
      </c>
      <c r="L1422" s="24" t="s">
        <v>7593</v>
      </c>
    </row>
    <row r="1423" spans="1:12" ht="15.75" customHeight="1" x14ac:dyDescent="0.15">
      <c r="A1423" t="s">
        <v>4087</v>
      </c>
      <c r="B1423" t="s">
        <v>1635</v>
      </c>
      <c r="C1423" s="31" t="s">
        <v>5118</v>
      </c>
      <c r="E1423" t="s">
        <v>158</v>
      </c>
      <c r="F1423" t="s">
        <v>1634</v>
      </c>
      <c r="L1423" s="24" t="s">
        <v>7593</v>
      </c>
    </row>
    <row r="1424" spans="1:12" ht="15.75" customHeight="1" x14ac:dyDescent="0.15">
      <c r="A1424" t="s">
        <v>4088</v>
      </c>
      <c r="B1424" t="s">
        <v>1636</v>
      </c>
      <c r="C1424" s="31" t="s">
        <v>5118</v>
      </c>
      <c r="E1424" t="s">
        <v>147</v>
      </c>
      <c r="G1424" s="35">
        <v>26592120</v>
      </c>
      <c r="L1424" s="24" t="s">
        <v>7593</v>
      </c>
    </row>
    <row r="1425" spans="1:12" ht="15.75" customHeight="1" x14ac:dyDescent="0.15">
      <c r="A1425" t="s">
        <v>4089</v>
      </c>
      <c r="B1425" t="s">
        <v>1637</v>
      </c>
      <c r="C1425" s="31" t="s">
        <v>5118</v>
      </c>
      <c r="E1425" t="s">
        <v>158</v>
      </c>
      <c r="F1425" t="s">
        <v>1636</v>
      </c>
      <c r="L1425" s="24" t="s">
        <v>7593</v>
      </c>
    </row>
    <row r="1426" spans="1:12" ht="15.75" customHeight="1" x14ac:dyDescent="0.15">
      <c r="A1426" t="s">
        <v>4090</v>
      </c>
      <c r="B1426" t="s">
        <v>1638</v>
      </c>
      <c r="C1426" s="31" t="s">
        <v>5118</v>
      </c>
      <c r="E1426" t="s">
        <v>147</v>
      </c>
      <c r="G1426" s="35">
        <v>22047748</v>
      </c>
      <c r="L1426" s="24" t="s">
        <v>7593</v>
      </c>
    </row>
    <row r="1427" spans="1:12" ht="15.75" customHeight="1" x14ac:dyDescent="0.15">
      <c r="A1427" t="s">
        <v>4091</v>
      </c>
      <c r="B1427" t="s">
        <v>1639</v>
      </c>
      <c r="C1427" s="31" t="s">
        <v>5118</v>
      </c>
      <c r="E1427" t="s">
        <v>158</v>
      </c>
      <c r="F1427" t="s">
        <v>1638</v>
      </c>
      <c r="L1427" s="24" t="s">
        <v>7593</v>
      </c>
    </row>
    <row r="1428" spans="1:12" ht="15.75" customHeight="1" x14ac:dyDescent="0.15">
      <c r="A1428" t="s">
        <v>4092</v>
      </c>
      <c r="B1428" t="s">
        <v>1640</v>
      </c>
      <c r="C1428" s="31" t="s">
        <v>5118</v>
      </c>
      <c r="E1428" t="s">
        <v>147</v>
      </c>
      <c r="G1428" s="35">
        <v>31265868</v>
      </c>
      <c r="L1428" s="24" t="s">
        <v>7593</v>
      </c>
    </row>
    <row r="1429" spans="1:12" ht="15.75" customHeight="1" x14ac:dyDescent="0.15">
      <c r="A1429" t="s">
        <v>4093</v>
      </c>
      <c r="B1429" t="s">
        <v>1641</v>
      </c>
      <c r="C1429" s="31" t="s">
        <v>5118</v>
      </c>
      <c r="E1429" t="s">
        <v>158</v>
      </c>
      <c r="F1429" t="s">
        <v>1640</v>
      </c>
      <c r="L1429" s="24" t="s">
        <v>7593</v>
      </c>
    </row>
    <row r="1430" spans="1:12" ht="15.75" customHeight="1" x14ac:dyDescent="0.15">
      <c r="A1430" t="s">
        <v>4094</v>
      </c>
      <c r="B1430" t="s">
        <v>1642</v>
      </c>
      <c r="C1430" s="31" t="s">
        <v>5118</v>
      </c>
      <c r="E1430" t="s">
        <v>147</v>
      </c>
      <c r="G1430" s="35">
        <v>21247792</v>
      </c>
      <c r="L1430" s="24" t="s">
        <v>7593</v>
      </c>
    </row>
    <row r="1431" spans="1:12" ht="15.75" customHeight="1" x14ac:dyDescent="0.15">
      <c r="A1431" t="s">
        <v>4095</v>
      </c>
      <c r="B1431" t="s">
        <v>1643</v>
      </c>
      <c r="C1431" s="31" t="s">
        <v>5118</v>
      </c>
      <c r="E1431" t="s">
        <v>158</v>
      </c>
      <c r="F1431" t="s">
        <v>1642</v>
      </c>
      <c r="L1431" s="24" t="s">
        <v>7593</v>
      </c>
    </row>
    <row r="1432" spans="1:12" ht="15.75" customHeight="1" x14ac:dyDescent="0.15">
      <c r="A1432" t="s">
        <v>4096</v>
      </c>
      <c r="B1432" t="s">
        <v>1644</v>
      </c>
      <c r="C1432" s="31" t="s">
        <v>5118</v>
      </c>
      <c r="E1432" t="s">
        <v>147</v>
      </c>
      <c r="G1432" s="35">
        <v>21896760</v>
      </c>
      <c r="L1432" s="24" t="s">
        <v>7593</v>
      </c>
    </row>
    <row r="1433" spans="1:12" ht="15.75" customHeight="1" x14ac:dyDescent="0.15">
      <c r="A1433" t="s">
        <v>4097</v>
      </c>
      <c r="B1433" t="s">
        <v>1645</v>
      </c>
      <c r="C1433" s="31" t="s">
        <v>5118</v>
      </c>
      <c r="E1433" t="s">
        <v>158</v>
      </c>
      <c r="F1433" t="s">
        <v>1644</v>
      </c>
      <c r="L1433" s="24" t="s">
        <v>7593</v>
      </c>
    </row>
    <row r="1434" spans="1:12" ht="15.75" customHeight="1" x14ac:dyDescent="0.15">
      <c r="A1434" t="s">
        <v>4098</v>
      </c>
      <c r="B1434" t="s">
        <v>1646</v>
      </c>
      <c r="C1434" s="31" t="s">
        <v>5118</v>
      </c>
      <c r="E1434" t="s">
        <v>147</v>
      </c>
      <c r="G1434" s="35">
        <v>21464788</v>
      </c>
      <c r="L1434" s="24" t="s">
        <v>7593</v>
      </c>
    </row>
    <row r="1435" spans="1:12" ht="15.75" customHeight="1" x14ac:dyDescent="0.15">
      <c r="A1435" t="s">
        <v>4099</v>
      </c>
      <c r="B1435" t="s">
        <v>1647</v>
      </c>
      <c r="C1435" s="31" t="s">
        <v>5118</v>
      </c>
      <c r="E1435" t="s">
        <v>158</v>
      </c>
      <c r="F1435" t="s">
        <v>1646</v>
      </c>
      <c r="L1435" s="24" t="s">
        <v>7593</v>
      </c>
    </row>
    <row r="1436" spans="1:12" ht="15.75" customHeight="1" x14ac:dyDescent="0.15">
      <c r="A1436" t="s">
        <v>4100</v>
      </c>
      <c r="B1436" t="s">
        <v>1648</v>
      </c>
      <c r="C1436" s="31" t="s">
        <v>5118</v>
      </c>
      <c r="E1436" t="s">
        <v>147</v>
      </c>
      <c r="G1436" s="35">
        <v>22674972</v>
      </c>
      <c r="L1436" s="24" t="s">
        <v>7593</v>
      </c>
    </row>
    <row r="1437" spans="1:12" ht="15.75" customHeight="1" x14ac:dyDescent="0.15">
      <c r="A1437" t="s">
        <v>4101</v>
      </c>
      <c r="B1437" t="s">
        <v>1649</v>
      </c>
      <c r="C1437" s="31" t="s">
        <v>5118</v>
      </c>
      <c r="E1437" t="s">
        <v>158</v>
      </c>
      <c r="F1437" t="s">
        <v>1648</v>
      </c>
      <c r="L1437" s="24" t="s">
        <v>7593</v>
      </c>
    </row>
    <row r="1438" spans="1:12" ht="15.75" customHeight="1" x14ac:dyDescent="0.15">
      <c r="A1438" t="s">
        <v>4102</v>
      </c>
      <c r="B1438" t="s">
        <v>1650</v>
      </c>
      <c r="C1438" s="31" t="s">
        <v>5118</v>
      </c>
      <c r="E1438" t="s">
        <v>147</v>
      </c>
      <c r="G1438" s="35">
        <v>17203328</v>
      </c>
      <c r="L1438" s="24" t="s">
        <v>7593</v>
      </c>
    </row>
    <row r="1439" spans="1:12" ht="15.75" customHeight="1" x14ac:dyDescent="0.15">
      <c r="A1439" t="s">
        <v>4103</v>
      </c>
      <c r="B1439" t="s">
        <v>1651</v>
      </c>
      <c r="C1439" s="31" t="s">
        <v>5118</v>
      </c>
      <c r="E1439" t="s">
        <v>158</v>
      </c>
      <c r="F1439" t="s">
        <v>1650</v>
      </c>
      <c r="L1439" s="24" t="s">
        <v>7593</v>
      </c>
    </row>
    <row r="1440" spans="1:12" ht="15.75" customHeight="1" x14ac:dyDescent="0.15">
      <c r="A1440" t="s">
        <v>4104</v>
      </c>
      <c r="B1440" t="s">
        <v>1652</v>
      </c>
      <c r="C1440" s="31" t="s">
        <v>5118</v>
      </c>
      <c r="E1440" t="s">
        <v>147</v>
      </c>
      <c r="G1440" s="35">
        <v>18187632</v>
      </c>
      <c r="L1440" s="24" t="s">
        <v>7593</v>
      </c>
    </row>
    <row r="1441" spans="1:12" ht="15.75" customHeight="1" x14ac:dyDescent="0.15">
      <c r="A1441" t="s">
        <v>4105</v>
      </c>
      <c r="B1441" t="s">
        <v>1653</v>
      </c>
      <c r="C1441" s="31" t="s">
        <v>5118</v>
      </c>
      <c r="E1441" t="s">
        <v>158</v>
      </c>
      <c r="F1441" t="s">
        <v>1652</v>
      </c>
      <c r="L1441" s="24" t="s">
        <v>7593</v>
      </c>
    </row>
    <row r="1442" spans="1:12" ht="15.75" customHeight="1" x14ac:dyDescent="0.15">
      <c r="A1442" t="s">
        <v>4106</v>
      </c>
      <c r="B1442" t="s">
        <v>1654</v>
      </c>
      <c r="C1442" s="31" t="s">
        <v>5118</v>
      </c>
      <c r="E1442" t="s">
        <v>147</v>
      </c>
      <c r="G1442" s="35">
        <v>18637092</v>
      </c>
      <c r="L1442" s="24" t="s">
        <v>7593</v>
      </c>
    </row>
    <row r="1443" spans="1:12" ht="15.75" customHeight="1" x14ac:dyDescent="0.15">
      <c r="A1443" t="s">
        <v>4107</v>
      </c>
      <c r="B1443" t="s">
        <v>1655</v>
      </c>
      <c r="C1443" s="31" t="s">
        <v>5118</v>
      </c>
      <c r="E1443" t="s">
        <v>158</v>
      </c>
      <c r="F1443" t="s">
        <v>1654</v>
      </c>
      <c r="L1443" s="24" t="s">
        <v>7593</v>
      </c>
    </row>
    <row r="1444" spans="1:12" ht="15.75" customHeight="1" x14ac:dyDescent="0.15">
      <c r="A1444" t="s">
        <v>4108</v>
      </c>
      <c r="B1444" t="s">
        <v>1656</v>
      </c>
      <c r="C1444" s="31" t="s">
        <v>5118</v>
      </c>
      <c r="E1444" t="s">
        <v>147</v>
      </c>
      <c r="G1444" s="35">
        <v>20570456</v>
      </c>
      <c r="L1444" s="24" t="s">
        <v>7593</v>
      </c>
    </row>
    <row r="1445" spans="1:12" ht="15.75" customHeight="1" x14ac:dyDescent="0.15">
      <c r="A1445" t="s">
        <v>4109</v>
      </c>
      <c r="B1445" t="s">
        <v>1657</v>
      </c>
      <c r="C1445" s="31" t="s">
        <v>5118</v>
      </c>
      <c r="E1445" t="s">
        <v>158</v>
      </c>
      <c r="F1445" t="s">
        <v>1656</v>
      </c>
      <c r="L1445" s="24" t="s">
        <v>7593</v>
      </c>
    </row>
    <row r="1446" spans="1:12" ht="15.75" customHeight="1" x14ac:dyDescent="0.15">
      <c r="A1446" t="s">
        <v>4110</v>
      </c>
      <c r="B1446" t="s">
        <v>1658</v>
      </c>
      <c r="C1446" s="31" t="s">
        <v>5118</v>
      </c>
      <c r="E1446" t="s">
        <v>147</v>
      </c>
      <c r="G1446" s="35">
        <v>14330900</v>
      </c>
      <c r="L1446" s="24" t="s">
        <v>7593</v>
      </c>
    </row>
    <row r="1447" spans="1:12" ht="15.75" customHeight="1" x14ac:dyDescent="0.15">
      <c r="A1447" t="s">
        <v>4111</v>
      </c>
      <c r="B1447" t="s">
        <v>1659</v>
      </c>
      <c r="C1447" s="31" t="s">
        <v>5118</v>
      </c>
      <c r="E1447" t="s">
        <v>158</v>
      </c>
      <c r="F1447" t="s">
        <v>1658</v>
      </c>
      <c r="L1447" s="24" t="s">
        <v>7593</v>
      </c>
    </row>
    <row r="1448" spans="1:12" ht="15.75" customHeight="1" x14ac:dyDescent="0.15">
      <c r="A1448" t="s">
        <v>4112</v>
      </c>
      <c r="B1448" t="s">
        <v>1660</v>
      </c>
      <c r="C1448" s="31" t="s">
        <v>5118</v>
      </c>
      <c r="E1448" t="s">
        <v>147</v>
      </c>
      <c r="G1448" s="35">
        <v>20146184</v>
      </c>
      <c r="L1448" s="24" t="s">
        <v>7593</v>
      </c>
    </row>
    <row r="1449" spans="1:12" ht="15.75" customHeight="1" x14ac:dyDescent="0.15">
      <c r="A1449" t="s">
        <v>4113</v>
      </c>
      <c r="B1449" t="s">
        <v>1661</v>
      </c>
      <c r="C1449" s="31" t="s">
        <v>5118</v>
      </c>
      <c r="E1449" t="s">
        <v>158</v>
      </c>
      <c r="F1449" t="s">
        <v>1660</v>
      </c>
      <c r="L1449" s="24" t="s">
        <v>7593</v>
      </c>
    </row>
    <row r="1450" spans="1:12" ht="15.75" customHeight="1" x14ac:dyDescent="0.15">
      <c r="A1450" t="s">
        <v>4114</v>
      </c>
      <c r="B1450" t="s">
        <v>1662</v>
      </c>
      <c r="C1450" s="31" t="s">
        <v>5118</v>
      </c>
      <c r="E1450" t="s">
        <v>147</v>
      </c>
      <c r="G1450" s="35">
        <v>23216336</v>
      </c>
      <c r="L1450" s="24" t="s">
        <v>7593</v>
      </c>
    </row>
    <row r="1451" spans="1:12" ht="15.75" customHeight="1" x14ac:dyDescent="0.15">
      <c r="A1451" t="s">
        <v>4115</v>
      </c>
      <c r="B1451" t="s">
        <v>1663</v>
      </c>
      <c r="C1451" s="31" t="s">
        <v>5118</v>
      </c>
      <c r="E1451" t="s">
        <v>158</v>
      </c>
      <c r="F1451" t="s">
        <v>1662</v>
      </c>
      <c r="L1451" s="24" t="s">
        <v>7593</v>
      </c>
    </row>
    <row r="1452" spans="1:12" ht="15.75" customHeight="1" x14ac:dyDescent="0.15">
      <c r="A1452" t="s">
        <v>4116</v>
      </c>
      <c r="B1452" t="s">
        <v>1664</v>
      </c>
      <c r="C1452" s="31" t="s">
        <v>5118</v>
      </c>
      <c r="E1452" t="s">
        <v>147</v>
      </c>
      <c r="G1452" s="35">
        <v>24678232</v>
      </c>
      <c r="L1452" s="24" t="s">
        <v>7593</v>
      </c>
    </row>
    <row r="1453" spans="1:12" ht="15.75" customHeight="1" x14ac:dyDescent="0.15">
      <c r="A1453" t="s">
        <v>4117</v>
      </c>
      <c r="B1453" t="s">
        <v>1665</v>
      </c>
      <c r="C1453" s="31" t="s">
        <v>5118</v>
      </c>
      <c r="E1453" t="s">
        <v>158</v>
      </c>
      <c r="F1453" t="s">
        <v>1664</v>
      </c>
      <c r="L1453" s="24" t="s">
        <v>7593</v>
      </c>
    </row>
    <row r="1454" spans="1:12" ht="15.75" customHeight="1" x14ac:dyDescent="0.15">
      <c r="A1454" t="s">
        <v>4118</v>
      </c>
      <c r="B1454" t="s">
        <v>1666</v>
      </c>
      <c r="C1454" s="31" t="s">
        <v>5118</v>
      </c>
      <c r="E1454" t="s">
        <v>147</v>
      </c>
      <c r="G1454" s="35">
        <v>18316468</v>
      </c>
      <c r="L1454" s="24" t="s">
        <v>7593</v>
      </c>
    </row>
    <row r="1455" spans="1:12" ht="15.75" customHeight="1" x14ac:dyDescent="0.15">
      <c r="A1455" t="s">
        <v>4119</v>
      </c>
      <c r="B1455" t="s">
        <v>1667</v>
      </c>
      <c r="C1455" s="31" t="s">
        <v>5118</v>
      </c>
      <c r="E1455" t="s">
        <v>158</v>
      </c>
      <c r="F1455" t="s">
        <v>1666</v>
      </c>
      <c r="L1455" s="24" t="s">
        <v>7593</v>
      </c>
    </row>
    <row r="1456" spans="1:12" ht="15.75" customHeight="1" x14ac:dyDescent="0.15">
      <c r="A1456" t="s">
        <v>4120</v>
      </c>
      <c r="B1456" t="s">
        <v>1668</v>
      </c>
      <c r="C1456" s="31" t="s">
        <v>5118</v>
      </c>
      <c r="E1456" t="s">
        <v>147</v>
      </c>
      <c r="G1456" s="35">
        <v>18351204</v>
      </c>
      <c r="L1456" s="24" t="s">
        <v>7593</v>
      </c>
    </row>
    <row r="1457" spans="1:12" ht="15.75" customHeight="1" x14ac:dyDescent="0.15">
      <c r="A1457" t="s">
        <v>4121</v>
      </c>
      <c r="B1457" t="s">
        <v>1669</v>
      </c>
      <c r="C1457" s="31" t="s">
        <v>5118</v>
      </c>
      <c r="E1457" t="s">
        <v>158</v>
      </c>
      <c r="F1457" t="s">
        <v>1668</v>
      </c>
      <c r="L1457" s="24" t="s">
        <v>7593</v>
      </c>
    </row>
    <row r="1458" spans="1:12" ht="15.75" customHeight="1" x14ac:dyDescent="0.15">
      <c r="A1458" t="s">
        <v>4122</v>
      </c>
      <c r="B1458" t="s">
        <v>1670</v>
      </c>
      <c r="C1458" s="31" t="s">
        <v>5118</v>
      </c>
      <c r="E1458" t="s">
        <v>147</v>
      </c>
      <c r="G1458" s="35">
        <v>31436384</v>
      </c>
      <c r="L1458" s="24" t="s">
        <v>7593</v>
      </c>
    </row>
    <row r="1459" spans="1:12" ht="15.75" customHeight="1" x14ac:dyDescent="0.15">
      <c r="A1459" t="s">
        <v>4123</v>
      </c>
      <c r="B1459" t="s">
        <v>1671</v>
      </c>
      <c r="C1459" s="31" t="s">
        <v>5118</v>
      </c>
      <c r="E1459" t="s">
        <v>158</v>
      </c>
      <c r="F1459" t="s">
        <v>1670</v>
      </c>
      <c r="L1459" s="24" t="s">
        <v>7593</v>
      </c>
    </row>
    <row r="1460" spans="1:12" ht="15.75" customHeight="1" x14ac:dyDescent="0.15">
      <c r="A1460" t="s">
        <v>4124</v>
      </c>
      <c r="B1460" t="s">
        <v>1672</v>
      </c>
      <c r="C1460" s="31" t="s">
        <v>5118</v>
      </c>
      <c r="E1460" t="s">
        <v>147</v>
      </c>
      <c r="G1460" s="35">
        <v>28586232</v>
      </c>
      <c r="L1460" s="24" t="s">
        <v>7593</v>
      </c>
    </row>
    <row r="1461" spans="1:12" ht="15.75" customHeight="1" x14ac:dyDescent="0.15">
      <c r="A1461" t="s">
        <v>4125</v>
      </c>
      <c r="B1461" t="s">
        <v>1673</v>
      </c>
      <c r="C1461" s="31" t="s">
        <v>5118</v>
      </c>
      <c r="E1461" t="s">
        <v>158</v>
      </c>
      <c r="F1461" t="s">
        <v>1672</v>
      </c>
      <c r="L1461" s="24" t="s">
        <v>7593</v>
      </c>
    </row>
    <row r="1462" spans="1:12" ht="15.75" customHeight="1" x14ac:dyDescent="0.15">
      <c r="A1462" t="s">
        <v>4126</v>
      </c>
      <c r="B1462" t="s">
        <v>1674</v>
      </c>
      <c r="C1462" s="31" t="s">
        <v>5118</v>
      </c>
      <c r="E1462" t="s">
        <v>147</v>
      </c>
      <c r="G1462" s="35">
        <v>19664196</v>
      </c>
      <c r="L1462" s="24" t="s">
        <v>7593</v>
      </c>
    </row>
    <row r="1463" spans="1:12" ht="15.75" customHeight="1" x14ac:dyDescent="0.15">
      <c r="A1463" t="s">
        <v>4127</v>
      </c>
      <c r="B1463" t="s">
        <v>1675</v>
      </c>
      <c r="C1463" s="31" t="s">
        <v>5118</v>
      </c>
      <c r="E1463" t="s">
        <v>158</v>
      </c>
      <c r="F1463" t="s">
        <v>1674</v>
      </c>
      <c r="L1463" s="24" t="s">
        <v>7593</v>
      </c>
    </row>
    <row r="1464" spans="1:12" ht="15.75" customHeight="1" x14ac:dyDescent="0.15">
      <c r="A1464" t="s">
        <v>4128</v>
      </c>
      <c r="B1464" t="s">
        <v>1676</v>
      </c>
      <c r="C1464" s="31" t="s">
        <v>5118</v>
      </c>
      <c r="E1464" t="s">
        <v>147</v>
      </c>
      <c r="G1464" s="35">
        <v>133546020</v>
      </c>
      <c r="L1464" s="24" t="s">
        <v>7593</v>
      </c>
    </row>
    <row r="1465" spans="1:12" ht="15.75" customHeight="1" x14ac:dyDescent="0.15">
      <c r="A1465" t="s">
        <v>4129</v>
      </c>
      <c r="B1465" t="s">
        <v>1677</v>
      </c>
      <c r="C1465" s="31" t="s">
        <v>5118</v>
      </c>
      <c r="E1465" t="s">
        <v>158</v>
      </c>
      <c r="F1465" t="s">
        <v>1676</v>
      </c>
      <c r="L1465" s="24" t="s">
        <v>7593</v>
      </c>
    </row>
    <row r="1466" spans="1:12" ht="15.75" customHeight="1" x14ac:dyDescent="0.15">
      <c r="A1466" t="s">
        <v>4130</v>
      </c>
      <c r="B1466" t="s">
        <v>1678</v>
      </c>
      <c r="C1466" s="31" t="s">
        <v>5118</v>
      </c>
      <c r="E1466" t="s">
        <v>147</v>
      </c>
      <c r="G1466" s="35">
        <v>22670084</v>
      </c>
      <c r="L1466" s="24" t="s">
        <v>7593</v>
      </c>
    </row>
    <row r="1467" spans="1:12" ht="15.75" customHeight="1" x14ac:dyDescent="0.15">
      <c r="A1467" t="s">
        <v>4131</v>
      </c>
      <c r="B1467" t="s">
        <v>1679</v>
      </c>
      <c r="C1467" s="31" t="s">
        <v>5118</v>
      </c>
      <c r="E1467" t="s">
        <v>158</v>
      </c>
      <c r="F1467" t="s">
        <v>1678</v>
      </c>
      <c r="L1467" s="24" t="s">
        <v>7593</v>
      </c>
    </row>
    <row r="1468" spans="1:12" ht="15.75" customHeight="1" x14ac:dyDescent="0.15">
      <c r="A1468" t="s">
        <v>4132</v>
      </c>
      <c r="B1468" t="s">
        <v>1680</v>
      </c>
      <c r="C1468" s="31" t="s">
        <v>5118</v>
      </c>
      <c r="E1468" t="s">
        <v>147</v>
      </c>
      <c r="G1468" s="35">
        <v>16125880</v>
      </c>
      <c r="L1468" s="24" t="s">
        <v>7593</v>
      </c>
    </row>
    <row r="1469" spans="1:12" ht="15.75" customHeight="1" x14ac:dyDescent="0.15">
      <c r="A1469" t="s">
        <v>4133</v>
      </c>
      <c r="B1469" t="s">
        <v>1681</v>
      </c>
      <c r="C1469" s="31" t="s">
        <v>5118</v>
      </c>
      <c r="E1469" t="s">
        <v>158</v>
      </c>
      <c r="F1469" t="s">
        <v>1680</v>
      </c>
      <c r="L1469" s="24" t="s">
        <v>7593</v>
      </c>
    </row>
    <row r="1470" spans="1:12" ht="15.75" customHeight="1" x14ac:dyDescent="0.15">
      <c r="A1470" t="s">
        <v>4134</v>
      </c>
      <c r="B1470" t="s">
        <v>1682</v>
      </c>
      <c r="C1470" s="31" t="s">
        <v>5118</v>
      </c>
      <c r="E1470" t="s">
        <v>147</v>
      </c>
      <c r="G1470" s="35">
        <v>22654312</v>
      </c>
      <c r="L1470" s="24" t="s">
        <v>7593</v>
      </c>
    </row>
    <row r="1471" spans="1:12" ht="15.75" customHeight="1" x14ac:dyDescent="0.15">
      <c r="A1471" t="s">
        <v>4135</v>
      </c>
      <c r="B1471" t="s">
        <v>1683</v>
      </c>
      <c r="C1471" s="31" t="s">
        <v>5118</v>
      </c>
      <c r="E1471" t="s">
        <v>158</v>
      </c>
      <c r="F1471" t="s">
        <v>1682</v>
      </c>
      <c r="L1471" s="24" t="s">
        <v>7593</v>
      </c>
    </row>
    <row r="1472" spans="1:12" ht="15.75" customHeight="1" x14ac:dyDescent="0.15">
      <c r="A1472" t="s">
        <v>4136</v>
      </c>
      <c r="B1472" t="s">
        <v>1684</v>
      </c>
      <c r="C1472" s="31" t="s">
        <v>5118</v>
      </c>
      <c r="E1472" t="s">
        <v>147</v>
      </c>
      <c r="G1472" s="35">
        <v>14298732</v>
      </c>
      <c r="L1472" s="24" t="s">
        <v>7593</v>
      </c>
    </row>
    <row r="1473" spans="1:12" ht="15.75" customHeight="1" x14ac:dyDescent="0.15">
      <c r="A1473" t="s">
        <v>4137</v>
      </c>
      <c r="B1473" t="s">
        <v>1685</v>
      </c>
      <c r="C1473" s="31" t="s">
        <v>5118</v>
      </c>
      <c r="E1473" t="s">
        <v>158</v>
      </c>
      <c r="F1473" t="s">
        <v>1684</v>
      </c>
      <c r="L1473" s="24" t="s">
        <v>7593</v>
      </c>
    </row>
    <row r="1474" spans="1:12" ht="15.75" customHeight="1" x14ac:dyDescent="0.15">
      <c r="A1474" t="s">
        <v>4138</v>
      </c>
      <c r="B1474" t="s">
        <v>1686</v>
      </c>
      <c r="C1474" s="31" t="s">
        <v>5118</v>
      </c>
      <c r="E1474" t="s">
        <v>147</v>
      </c>
      <c r="G1474" s="35">
        <v>17814868</v>
      </c>
      <c r="L1474" s="24" t="s">
        <v>7593</v>
      </c>
    </row>
    <row r="1475" spans="1:12" ht="15.75" customHeight="1" x14ac:dyDescent="0.15">
      <c r="A1475" t="s">
        <v>4139</v>
      </c>
      <c r="B1475" t="s">
        <v>1687</v>
      </c>
      <c r="C1475" s="31" t="s">
        <v>5118</v>
      </c>
      <c r="E1475" t="s">
        <v>158</v>
      </c>
      <c r="F1475" t="s">
        <v>1686</v>
      </c>
      <c r="L1475" s="24" t="s">
        <v>7593</v>
      </c>
    </row>
    <row r="1476" spans="1:12" ht="15.75" customHeight="1" x14ac:dyDescent="0.15">
      <c r="A1476" t="s">
        <v>4140</v>
      </c>
      <c r="B1476" t="s">
        <v>1688</v>
      </c>
      <c r="C1476" s="31" t="s">
        <v>5118</v>
      </c>
      <c r="E1476" t="s">
        <v>147</v>
      </c>
      <c r="G1476" s="35">
        <v>20110456</v>
      </c>
      <c r="L1476" s="24" t="s">
        <v>7593</v>
      </c>
    </row>
    <row r="1477" spans="1:12" ht="15.75" customHeight="1" x14ac:dyDescent="0.15">
      <c r="A1477" t="s">
        <v>4141</v>
      </c>
      <c r="B1477" t="s">
        <v>1689</v>
      </c>
      <c r="C1477" s="31" t="s">
        <v>5118</v>
      </c>
      <c r="E1477" t="s">
        <v>158</v>
      </c>
      <c r="F1477" t="s">
        <v>1688</v>
      </c>
      <c r="L1477" s="24" t="s">
        <v>7593</v>
      </c>
    </row>
    <row r="1478" spans="1:12" ht="15.75" customHeight="1" x14ac:dyDescent="0.15">
      <c r="A1478" t="s">
        <v>4142</v>
      </c>
      <c r="B1478" t="s">
        <v>1690</v>
      </c>
      <c r="C1478" s="31" t="s">
        <v>5118</v>
      </c>
      <c r="E1478" t="s">
        <v>147</v>
      </c>
      <c r="G1478" s="35">
        <v>19218452</v>
      </c>
      <c r="L1478" s="24" t="s">
        <v>7593</v>
      </c>
    </row>
    <row r="1479" spans="1:12" ht="15.75" customHeight="1" x14ac:dyDescent="0.15">
      <c r="A1479" t="s">
        <v>4143</v>
      </c>
      <c r="B1479" t="s">
        <v>1691</v>
      </c>
      <c r="C1479" s="31" t="s">
        <v>5118</v>
      </c>
      <c r="E1479" t="s">
        <v>158</v>
      </c>
      <c r="F1479" t="s">
        <v>1690</v>
      </c>
      <c r="L1479" s="24" t="s">
        <v>7593</v>
      </c>
    </row>
    <row r="1480" spans="1:12" ht="15.75" customHeight="1" x14ac:dyDescent="0.15">
      <c r="A1480" t="s">
        <v>4144</v>
      </c>
      <c r="B1480" t="s">
        <v>1692</v>
      </c>
      <c r="C1480" s="31" t="s">
        <v>5118</v>
      </c>
      <c r="E1480" t="s">
        <v>147</v>
      </c>
      <c r="G1480" s="35">
        <v>19881444</v>
      </c>
      <c r="L1480" s="24" t="s">
        <v>7593</v>
      </c>
    </row>
    <row r="1481" spans="1:12" ht="15.75" customHeight="1" x14ac:dyDescent="0.15">
      <c r="A1481" t="s">
        <v>4145</v>
      </c>
      <c r="B1481" t="s">
        <v>1693</v>
      </c>
      <c r="C1481" s="31" t="s">
        <v>5118</v>
      </c>
      <c r="E1481" t="s">
        <v>158</v>
      </c>
      <c r="F1481" t="s">
        <v>1692</v>
      </c>
      <c r="L1481" s="24" t="s">
        <v>7593</v>
      </c>
    </row>
    <row r="1482" spans="1:12" ht="15.75" customHeight="1" x14ac:dyDescent="0.15">
      <c r="A1482" t="s">
        <v>4146</v>
      </c>
      <c r="B1482" t="s">
        <v>1694</v>
      </c>
      <c r="C1482" s="31" t="s">
        <v>5118</v>
      </c>
      <c r="E1482" t="s">
        <v>147</v>
      </c>
      <c r="G1482" s="35">
        <v>19939468</v>
      </c>
      <c r="L1482" s="24" t="s">
        <v>7593</v>
      </c>
    </row>
    <row r="1483" spans="1:12" ht="15.75" customHeight="1" x14ac:dyDescent="0.15">
      <c r="A1483" t="s">
        <v>4147</v>
      </c>
      <c r="B1483" t="s">
        <v>1695</v>
      </c>
      <c r="C1483" s="31" t="s">
        <v>5118</v>
      </c>
      <c r="E1483" t="s">
        <v>158</v>
      </c>
      <c r="F1483" t="s">
        <v>1694</v>
      </c>
      <c r="L1483" s="24" t="s">
        <v>7593</v>
      </c>
    </row>
    <row r="1484" spans="1:12" ht="15.75" customHeight="1" x14ac:dyDescent="0.15">
      <c r="A1484" t="s">
        <v>4148</v>
      </c>
      <c r="B1484" t="s">
        <v>1696</v>
      </c>
      <c r="C1484" s="31" t="s">
        <v>5118</v>
      </c>
      <c r="E1484" t="s">
        <v>147</v>
      </c>
      <c r="G1484" s="35">
        <v>16993808</v>
      </c>
      <c r="L1484" s="24" t="s">
        <v>7593</v>
      </c>
    </row>
    <row r="1485" spans="1:12" ht="15.75" customHeight="1" x14ac:dyDescent="0.15">
      <c r="A1485" t="s">
        <v>4149</v>
      </c>
      <c r="B1485" t="s">
        <v>1697</v>
      </c>
      <c r="C1485" s="31" t="s">
        <v>5118</v>
      </c>
      <c r="E1485" t="s">
        <v>158</v>
      </c>
      <c r="F1485" t="s">
        <v>1696</v>
      </c>
      <c r="L1485" s="24" t="s">
        <v>7593</v>
      </c>
    </row>
    <row r="1486" spans="1:12" ht="15.75" customHeight="1" x14ac:dyDescent="0.15">
      <c r="A1486" t="s">
        <v>4150</v>
      </c>
      <c r="B1486" t="s">
        <v>1698</v>
      </c>
      <c r="C1486" s="31" t="s">
        <v>5118</v>
      </c>
      <c r="E1486" t="s">
        <v>147</v>
      </c>
      <c r="G1486" s="35">
        <v>6850404</v>
      </c>
      <c r="L1486" s="24" t="s">
        <v>7593</v>
      </c>
    </row>
    <row r="1487" spans="1:12" ht="15.75" customHeight="1" x14ac:dyDescent="0.15">
      <c r="A1487" t="s">
        <v>4151</v>
      </c>
      <c r="B1487" t="s">
        <v>1699</v>
      </c>
      <c r="C1487" s="31" t="s">
        <v>5118</v>
      </c>
      <c r="E1487" t="s">
        <v>158</v>
      </c>
      <c r="F1487" t="s">
        <v>1698</v>
      </c>
      <c r="L1487" s="24" t="s">
        <v>7593</v>
      </c>
    </row>
    <row r="1488" spans="1:12" ht="15.75" customHeight="1" x14ac:dyDescent="0.15">
      <c r="A1488" t="s">
        <v>4152</v>
      </c>
      <c r="B1488" t="s">
        <v>1700</v>
      </c>
      <c r="C1488" s="31" t="s">
        <v>5118</v>
      </c>
      <c r="E1488" t="s">
        <v>147</v>
      </c>
      <c r="G1488" s="35">
        <v>14086748</v>
      </c>
      <c r="L1488" s="24" t="s">
        <v>7593</v>
      </c>
    </row>
    <row r="1489" spans="1:12" ht="15.75" customHeight="1" x14ac:dyDescent="0.15">
      <c r="A1489" t="s">
        <v>4153</v>
      </c>
      <c r="B1489" t="s">
        <v>1701</v>
      </c>
      <c r="C1489" s="31" t="s">
        <v>5118</v>
      </c>
      <c r="E1489" t="s">
        <v>158</v>
      </c>
      <c r="F1489" t="s">
        <v>1700</v>
      </c>
      <c r="L1489" s="24" t="s">
        <v>7593</v>
      </c>
    </row>
    <row r="1490" spans="1:12" ht="15.75" customHeight="1" x14ac:dyDescent="0.15">
      <c r="A1490" t="s">
        <v>4154</v>
      </c>
      <c r="B1490" t="s">
        <v>1702</v>
      </c>
      <c r="C1490" s="31" t="s">
        <v>5118</v>
      </c>
      <c r="E1490" t="s">
        <v>147</v>
      </c>
      <c r="G1490" s="35">
        <v>19604716</v>
      </c>
      <c r="L1490" s="24" t="s">
        <v>7593</v>
      </c>
    </row>
    <row r="1491" spans="1:12" ht="15.75" customHeight="1" x14ac:dyDescent="0.15">
      <c r="A1491" t="s">
        <v>4155</v>
      </c>
      <c r="B1491" t="s">
        <v>1703</v>
      </c>
      <c r="C1491" s="31" t="s">
        <v>5118</v>
      </c>
      <c r="E1491" t="s">
        <v>158</v>
      </c>
      <c r="F1491" t="s">
        <v>1702</v>
      </c>
      <c r="L1491" s="24" t="s">
        <v>7593</v>
      </c>
    </row>
    <row r="1492" spans="1:12" ht="15.75" customHeight="1" x14ac:dyDescent="0.15">
      <c r="A1492" t="s">
        <v>4156</v>
      </c>
      <c r="B1492" t="s">
        <v>1704</v>
      </c>
      <c r="C1492" s="31" t="s">
        <v>5118</v>
      </c>
      <c r="E1492" t="s">
        <v>147</v>
      </c>
      <c r="G1492" s="35">
        <v>12328984</v>
      </c>
      <c r="L1492" s="24" t="s">
        <v>7593</v>
      </c>
    </row>
    <row r="1493" spans="1:12" ht="15.75" customHeight="1" x14ac:dyDescent="0.15">
      <c r="A1493" t="s">
        <v>4157</v>
      </c>
      <c r="B1493" t="s">
        <v>1705</v>
      </c>
      <c r="C1493" s="31" t="s">
        <v>5118</v>
      </c>
      <c r="E1493" t="s">
        <v>158</v>
      </c>
      <c r="F1493" t="s">
        <v>1704</v>
      </c>
      <c r="L1493" s="24" t="s">
        <v>7593</v>
      </c>
    </row>
    <row r="1494" spans="1:12" ht="15.75" customHeight="1" x14ac:dyDescent="0.15">
      <c r="A1494" t="s">
        <v>4158</v>
      </c>
      <c r="B1494" t="s">
        <v>1706</v>
      </c>
      <c r="C1494" s="31" t="s">
        <v>5118</v>
      </c>
      <c r="E1494" t="s">
        <v>147</v>
      </c>
      <c r="G1494" s="35">
        <v>17156764</v>
      </c>
      <c r="L1494" s="24" t="s">
        <v>7593</v>
      </c>
    </row>
    <row r="1495" spans="1:12" ht="15.75" customHeight="1" x14ac:dyDescent="0.15">
      <c r="A1495" t="s">
        <v>4159</v>
      </c>
      <c r="B1495" t="s">
        <v>1707</v>
      </c>
      <c r="C1495" s="31" t="s">
        <v>5118</v>
      </c>
      <c r="E1495" t="s">
        <v>158</v>
      </c>
      <c r="F1495" t="s">
        <v>1706</v>
      </c>
      <c r="L1495" s="24" t="s">
        <v>7593</v>
      </c>
    </row>
    <row r="1496" spans="1:12" ht="15.75" customHeight="1" x14ac:dyDescent="0.15">
      <c r="A1496" t="s">
        <v>4160</v>
      </c>
      <c r="B1496" t="s">
        <v>1708</v>
      </c>
      <c r="C1496" s="31" t="s">
        <v>5118</v>
      </c>
      <c r="E1496" t="s">
        <v>147</v>
      </c>
      <c r="G1496" s="35">
        <v>23340204</v>
      </c>
      <c r="L1496" s="24" t="s">
        <v>7593</v>
      </c>
    </row>
    <row r="1497" spans="1:12" ht="15.75" customHeight="1" x14ac:dyDescent="0.15">
      <c r="A1497" t="s">
        <v>4161</v>
      </c>
      <c r="B1497" t="s">
        <v>1709</v>
      </c>
      <c r="C1497" s="31" t="s">
        <v>5118</v>
      </c>
      <c r="E1497" t="s">
        <v>158</v>
      </c>
      <c r="F1497" t="s">
        <v>1708</v>
      </c>
      <c r="L1497" s="24" t="s">
        <v>7593</v>
      </c>
    </row>
    <row r="1498" spans="1:12" ht="15.75" customHeight="1" x14ac:dyDescent="0.15">
      <c r="A1498" t="s">
        <v>4162</v>
      </c>
      <c r="B1498" t="s">
        <v>1710</v>
      </c>
      <c r="C1498" s="31" t="s">
        <v>5118</v>
      </c>
      <c r="E1498" t="s">
        <v>147</v>
      </c>
      <c r="G1498" s="35">
        <v>12076632</v>
      </c>
      <c r="L1498" s="24" t="s">
        <v>7593</v>
      </c>
    </row>
    <row r="1499" spans="1:12" ht="15.75" customHeight="1" x14ac:dyDescent="0.15">
      <c r="A1499" t="s">
        <v>4163</v>
      </c>
      <c r="B1499" t="s">
        <v>1711</v>
      </c>
      <c r="C1499" s="31" t="s">
        <v>5118</v>
      </c>
      <c r="E1499" t="s">
        <v>158</v>
      </c>
      <c r="F1499" t="s">
        <v>1710</v>
      </c>
      <c r="L1499" s="24" t="s">
        <v>7593</v>
      </c>
    </row>
    <row r="1500" spans="1:12" ht="15.75" customHeight="1" x14ac:dyDescent="0.15">
      <c r="A1500" t="s">
        <v>4164</v>
      </c>
      <c r="B1500" t="s">
        <v>1712</v>
      </c>
      <c r="C1500" s="31" t="s">
        <v>5118</v>
      </c>
      <c r="E1500" t="s">
        <v>147</v>
      </c>
      <c r="G1500" s="35">
        <v>731792</v>
      </c>
      <c r="L1500" s="24" t="s">
        <v>7593</v>
      </c>
    </row>
    <row r="1501" spans="1:12" ht="15.75" customHeight="1" x14ac:dyDescent="0.15">
      <c r="A1501" t="s">
        <v>4165</v>
      </c>
      <c r="B1501" t="s">
        <v>1713</v>
      </c>
      <c r="C1501" s="31" t="s">
        <v>5118</v>
      </c>
      <c r="E1501" t="s">
        <v>158</v>
      </c>
      <c r="F1501" t="s">
        <v>1712</v>
      </c>
      <c r="L1501" s="24" t="s">
        <v>7593</v>
      </c>
    </row>
    <row r="1502" spans="1:12" ht="15.75" customHeight="1" x14ac:dyDescent="0.15">
      <c r="A1502" t="s">
        <v>4166</v>
      </c>
      <c r="B1502" t="s">
        <v>1714</v>
      </c>
      <c r="C1502" s="31" t="s">
        <v>5118</v>
      </c>
      <c r="E1502" t="s">
        <v>147</v>
      </c>
      <c r="G1502" s="35">
        <v>25432852</v>
      </c>
      <c r="L1502" s="24" t="s">
        <v>7593</v>
      </c>
    </row>
    <row r="1503" spans="1:12" ht="15.75" customHeight="1" x14ac:dyDescent="0.15">
      <c r="A1503" t="s">
        <v>4167</v>
      </c>
      <c r="B1503" t="s">
        <v>1715</v>
      </c>
      <c r="C1503" s="31" t="s">
        <v>5118</v>
      </c>
      <c r="E1503" t="s">
        <v>158</v>
      </c>
      <c r="F1503" t="s">
        <v>1714</v>
      </c>
      <c r="L1503" s="24" t="s">
        <v>7593</v>
      </c>
    </row>
    <row r="1504" spans="1:12" ht="15.75" customHeight="1" x14ac:dyDescent="0.15">
      <c r="A1504" t="s">
        <v>4168</v>
      </c>
      <c r="B1504" t="s">
        <v>1716</v>
      </c>
      <c r="C1504" s="31" t="s">
        <v>5118</v>
      </c>
      <c r="E1504" t="s">
        <v>147</v>
      </c>
      <c r="G1504" s="35">
        <v>15388832</v>
      </c>
      <c r="L1504" s="24" t="s">
        <v>7593</v>
      </c>
    </row>
    <row r="1505" spans="1:12" ht="15.75" customHeight="1" x14ac:dyDescent="0.15">
      <c r="A1505" t="s">
        <v>4169</v>
      </c>
      <c r="B1505" t="s">
        <v>1717</v>
      </c>
      <c r="C1505" s="31" t="s">
        <v>5118</v>
      </c>
      <c r="E1505" t="s">
        <v>158</v>
      </c>
      <c r="F1505" t="s">
        <v>1716</v>
      </c>
      <c r="L1505" s="24" t="s">
        <v>7593</v>
      </c>
    </row>
    <row r="1506" spans="1:12" ht="15.75" customHeight="1" x14ac:dyDescent="0.15">
      <c r="A1506" t="s">
        <v>4170</v>
      </c>
      <c r="B1506" t="s">
        <v>1718</v>
      </c>
      <c r="C1506" s="31" t="s">
        <v>5118</v>
      </c>
      <c r="E1506" t="s">
        <v>147</v>
      </c>
      <c r="G1506" s="35">
        <v>10743448</v>
      </c>
      <c r="L1506" s="24" t="s">
        <v>7593</v>
      </c>
    </row>
    <row r="1507" spans="1:12" ht="15.75" customHeight="1" x14ac:dyDescent="0.15">
      <c r="A1507" t="s">
        <v>4171</v>
      </c>
      <c r="B1507" t="s">
        <v>1719</v>
      </c>
      <c r="C1507" s="31" t="s">
        <v>5118</v>
      </c>
      <c r="E1507" t="s">
        <v>158</v>
      </c>
      <c r="F1507" t="s">
        <v>1718</v>
      </c>
      <c r="L1507" s="24" t="s">
        <v>7593</v>
      </c>
    </row>
    <row r="1508" spans="1:12" ht="15.75" customHeight="1" x14ac:dyDescent="0.15">
      <c r="A1508" t="s">
        <v>4172</v>
      </c>
      <c r="B1508" t="s">
        <v>1720</v>
      </c>
      <c r="C1508" s="31" t="s">
        <v>5118</v>
      </c>
      <c r="E1508" t="s">
        <v>147</v>
      </c>
      <c r="G1508" s="35">
        <v>20153376</v>
      </c>
      <c r="L1508" s="24" t="s">
        <v>7593</v>
      </c>
    </row>
    <row r="1509" spans="1:12" ht="15.75" customHeight="1" x14ac:dyDescent="0.15">
      <c r="A1509" t="s">
        <v>4173</v>
      </c>
      <c r="B1509" t="s">
        <v>1721</v>
      </c>
      <c r="C1509" s="31" t="s">
        <v>5118</v>
      </c>
      <c r="E1509" t="s">
        <v>158</v>
      </c>
      <c r="F1509" t="s">
        <v>1720</v>
      </c>
      <c r="L1509" s="24" t="s">
        <v>7593</v>
      </c>
    </row>
    <row r="1510" spans="1:12" ht="15.75" customHeight="1" x14ac:dyDescent="0.15">
      <c r="A1510" t="s">
        <v>4174</v>
      </c>
      <c r="B1510" t="s">
        <v>1722</v>
      </c>
      <c r="C1510" s="31" t="s">
        <v>5118</v>
      </c>
      <c r="E1510" t="s">
        <v>147</v>
      </c>
      <c r="G1510" s="35">
        <v>30535884</v>
      </c>
      <c r="L1510" s="24" t="s">
        <v>7593</v>
      </c>
    </row>
    <row r="1511" spans="1:12" ht="15.75" customHeight="1" x14ac:dyDescent="0.15">
      <c r="A1511" t="s">
        <v>4175</v>
      </c>
      <c r="B1511" t="s">
        <v>1723</v>
      </c>
      <c r="C1511" s="31" t="s">
        <v>5118</v>
      </c>
      <c r="E1511" t="s">
        <v>158</v>
      </c>
      <c r="F1511" t="s">
        <v>1722</v>
      </c>
      <c r="L1511" s="24" t="s">
        <v>7593</v>
      </c>
    </row>
    <row r="1512" spans="1:12" ht="15.75" customHeight="1" x14ac:dyDescent="0.15">
      <c r="A1512" t="s">
        <v>4176</v>
      </c>
      <c r="B1512" t="s">
        <v>1724</v>
      </c>
      <c r="C1512" s="31" t="s">
        <v>5118</v>
      </c>
      <c r="E1512" t="s">
        <v>147</v>
      </c>
      <c r="G1512" s="35">
        <v>29559312</v>
      </c>
      <c r="L1512" s="24" t="s">
        <v>7593</v>
      </c>
    </row>
    <row r="1513" spans="1:12" ht="15.75" customHeight="1" x14ac:dyDescent="0.15">
      <c r="A1513" t="s">
        <v>4177</v>
      </c>
      <c r="B1513" t="s">
        <v>1725</v>
      </c>
      <c r="C1513" s="31" t="s">
        <v>5118</v>
      </c>
      <c r="E1513" t="s">
        <v>158</v>
      </c>
      <c r="F1513" t="s">
        <v>1724</v>
      </c>
      <c r="L1513" s="24" t="s">
        <v>7593</v>
      </c>
    </row>
    <row r="1514" spans="1:12" ht="15.75" customHeight="1" x14ac:dyDescent="0.15">
      <c r="A1514" t="s">
        <v>4178</v>
      </c>
      <c r="B1514" t="s">
        <v>1726</v>
      </c>
      <c r="C1514" s="31" t="s">
        <v>5118</v>
      </c>
      <c r="E1514" t="s">
        <v>147</v>
      </c>
      <c r="G1514" s="35">
        <v>20407336</v>
      </c>
      <c r="L1514" s="24" t="s">
        <v>7593</v>
      </c>
    </row>
    <row r="1515" spans="1:12" ht="15.75" customHeight="1" x14ac:dyDescent="0.15">
      <c r="A1515" t="s">
        <v>4179</v>
      </c>
      <c r="B1515" t="s">
        <v>1727</v>
      </c>
      <c r="C1515" s="31" t="s">
        <v>5118</v>
      </c>
      <c r="E1515" t="s">
        <v>158</v>
      </c>
      <c r="F1515" t="s">
        <v>1726</v>
      </c>
      <c r="L1515" s="24" t="s">
        <v>7593</v>
      </c>
    </row>
    <row r="1516" spans="1:12" ht="15.75" customHeight="1" x14ac:dyDescent="0.15">
      <c r="A1516" t="s">
        <v>4180</v>
      </c>
      <c r="B1516" t="s">
        <v>1728</v>
      </c>
      <c r="C1516" s="31" t="s">
        <v>5118</v>
      </c>
      <c r="E1516" t="s">
        <v>147</v>
      </c>
      <c r="G1516" s="35">
        <v>12520088</v>
      </c>
      <c r="L1516" s="24" t="s">
        <v>7593</v>
      </c>
    </row>
    <row r="1517" spans="1:12" ht="15.75" customHeight="1" x14ac:dyDescent="0.15">
      <c r="A1517" t="s">
        <v>4181</v>
      </c>
      <c r="B1517" t="s">
        <v>1729</v>
      </c>
      <c r="C1517" s="31" t="s">
        <v>5118</v>
      </c>
      <c r="E1517" t="s">
        <v>158</v>
      </c>
      <c r="F1517" t="s">
        <v>1728</v>
      </c>
      <c r="L1517" s="24" t="s">
        <v>7593</v>
      </c>
    </row>
    <row r="1518" spans="1:12" ht="15.75" customHeight="1" x14ac:dyDescent="0.15">
      <c r="A1518" t="s">
        <v>4182</v>
      </c>
      <c r="B1518" t="s">
        <v>1730</v>
      </c>
      <c r="C1518" s="31" t="s">
        <v>5118</v>
      </c>
      <c r="E1518" t="s">
        <v>147</v>
      </c>
      <c r="G1518" s="35">
        <v>22161000</v>
      </c>
      <c r="L1518" s="24" t="s">
        <v>7593</v>
      </c>
    </row>
    <row r="1519" spans="1:12" ht="15.75" customHeight="1" x14ac:dyDescent="0.15">
      <c r="A1519" t="s">
        <v>4183</v>
      </c>
      <c r="B1519" t="s">
        <v>1731</v>
      </c>
      <c r="C1519" s="31" t="s">
        <v>5118</v>
      </c>
      <c r="E1519" t="s">
        <v>158</v>
      </c>
      <c r="F1519" t="s">
        <v>1730</v>
      </c>
      <c r="L1519" s="24" t="s">
        <v>7593</v>
      </c>
    </row>
    <row r="1520" spans="1:12" ht="15.75" customHeight="1" x14ac:dyDescent="0.15">
      <c r="A1520" t="s">
        <v>4184</v>
      </c>
      <c r="B1520" t="s">
        <v>1732</v>
      </c>
      <c r="C1520" s="31" t="s">
        <v>5118</v>
      </c>
      <c r="E1520" t="s">
        <v>147</v>
      </c>
      <c r="G1520" s="35">
        <v>17244664</v>
      </c>
      <c r="L1520" s="24" t="s">
        <v>7593</v>
      </c>
    </row>
    <row r="1521" spans="1:12" ht="15.75" customHeight="1" x14ac:dyDescent="0.15">
      <c r="A1521" t="s">
        <v>4185</v>
      </c>
      <c r="B1521" t="s">
        <v>1733</v>
      </c>
      <c r="C1521" s="31" t="s">
        <v>5118</v>
      </c>
      <c r="E1521" t="s">
        <v>158</v>
      </c>
      <c r="F1521" t="s">
        <v>1732</v>
      </c>
      <c r="L1521" s="24" t="s">
        <v>7593</v>
      </c>
    </row>
    <row r="1522" spans="1:12" ht="15.75" customHeight="1" x14ac:dyDescent="0.15">
      <c r="A1522" t="s">
        <v>4186</v>
      </c>
      <c r="B1522" t="s">
        <v>1734</v>
      </c>
      <c r="C1522" s="31" t="s">
        <v>5118</v>
      </c>
      <c r="E1522" t="s">
        <v>147</v>
      </c>
      <c r="G1522" s="35">
        <v>19761260</v>
      </c>
      <c r="L1522" s="24" t="s">
        <v>7593</v>
      </c>
    </row>
    <row r="1523" spans="1:12" ht="15.75" customHeight="1" x14ac:dyDescent="0.15">
      <c r="A1523" t="s">
        <v>4187</v>
      </c>
      <c r="B1523" t="s">
        <v>1735</v>
      </c>
      <c r="C1523" s="31" t="s">
        <v>5118</v>
      </c>
      <c r="E1523" t="s">
        <v>158</v>
      </c>
      <c r="F1523" t="s">
        <v>1734</v>
      </c>
      <c r="L1523" s="24" t="s">
        <v>7593</v>
      </c>
    </row>
    <row r="1524" spans="1:12" ht="15.75" customHeight="1" x14ac:dyDescent="0.15">
      <c r="A1524" t="s">
        <v>4188</v>
      </c>
      <c r="B1524" t="s">
        <v>1736</v>
      </c>
      <c r="C1524" s="31" t="s">
        <v>5118</v>
      </c>
      <c r="E1524" t="s">
        <v>147</v>
      </c>
      <c r="G1524" s="35">
        <v>18337712</v>
      </c>
      <c r="L1524" s="24" t="s">
        <v>7593</v>
      </c>
    </row>
    <row r="1525" spans="1:12" ht="15.75" customHeight="1" x14ac:dyDescent="0.15">
      <c r="A1525" t="s">
        <v>4189</v>
      </c>
      <c r="B1525" t="s">
        <v>1737</v>
      </c>
      <c r="C1525" s="31" t="s">
        <v>5118</v>
      </c>
      <c r="E1525" t="s">
        <v>158</v>
      </c>
      <c r="F1525" t="s">
        <v>1736</v>
      </c>
      <c r="L1525" s="24" t="s">
        <v>7593</v>
      </c>
    </row>
    <row r="1526" spans="1:12" ht="15.75" customHeight="1" x14ac:dyDescent="0.15">
      <c r="A1526" t="s">
        <v>4190</v>
      </c>
      <c r="B1526" t="s">
        <v>1738</v>
      </c>
      <c r="C1526" s="31" t="s">
        <v>5118</v>
      </c>
      <c r="E1526" t="s">
        <v>147</v>
      </c>
      <c r="G1526" s="35">
        <v>19497140</v>
      </c>
      <c r="L1526" s="24" t="s">
        <v>7593</v>
      </c>
    </row>
    <row r="1527" spans="1:12" ht="15.75" customHeight="1" x14ac:dyDescent="0.15">
      <c r="A1527" t="s">
        <v>4191</v>
      </c>
      <c r="B1527" t="s">
        <v>1739</v>
      </c>
      <c r="C1527" s="31" t="s">
        <v>5118</v>
      </c>
      <c r="E1527" t="s">
        <v>158</v>
      </c>
      <c r="F1527" t="s">
        <v>1738</v>
      </c>
      <c r="L1527" s="24" t="s">
        <v>7593</v>
      </c>
    </row>
    <row r="1528" spans="1:12" ht="15.75" customHeight="1" x14ac:dyDescent="0.15">
      <c r="A1528" t="s">
        <v>4192</v>
      </c>
      <c r="B1528" t="s">
        <v>1740</v>
      </c>
      <c r="C1528" s="31" t="s">
        <v>5118</v>
      </c>
      <c r="E1528" t="s">
        <v>147</v>
      </c>
      <c r="G1528" s="35">
        <v>14266808</v>
      </c>
      <c r="L1528" s="24" t="s">
        <v>7593</v>
      </c>
    </row>
    <row r="1529" spans="1:12" ht="15.75" customHeight="1" x14ac:dyDescent="0.15">
      <c r="A1529" t="s">
        <v>4193</v>
      </c>
      <c r="B1529" t="s">
        <v>1741</v>
      </c>
      <c r="C1529" s="31" t="s">
        <v>5118</v>
      </c>
      <c r="E1529" t="s">
        <v>158</v>
      </c>
      <c r="F1529" t="s">
        <v>1740</v>
      </c>
      <c r="L1529" s="24" t="s">
        <v>7593</v>
      </c>
    </row>
    <row r="1530" spans="1:12" ht="15.75" customHeight="1" x14ac:dyDescent="0.15">
      <c r="A1530" t="s">
        <v>4194</v>
      </c>
      <c r="B1530" t="s">
        <v>1742</v>
      </c>
      <c r="C1530" s="31" t="s">
        <v>5118</v>
      </c>
      <c r="E1530" t="s">
        <v>147</v>
      </c>
      <c r="G1530" s="35">
        <v>18247376</v>
      </c>
      <c r="L1530" s="24" t="s">
        <v>7593</v>
      </c>
    </row>
    <row r="1531" spans="1:12" ht="15.75" customHeight="1" x14ac:dyDescent="0.15">
      <c r="A1531" t="s">
        <v>4195</v>
      </c>
      <c r="B1531" t="s">
        <v>1743</v>
      </c>
      <c r="C1531" s="31" t="s">
        <v>5118</v>
      </c>
      <c r="E1531" t="s">
        <v>158</v>
      </c>
      <c r="F1531" t="s">
        <v>1742</v>
      </c>
      <c r="L1531" s="24" t="s">
        <v>7593</v>
      </c>
    </row>
    <row r="1532" spans="1:12" ht="15.75" customHeight="1" x14ac:dyDescent="0.15">
      <c r="A1532" t="s">
        <v>4196</v>
      </c>
      <c r="B1532" t="s">
        <v>1744</v>
      </c>
      <c r="C1532" s="31" t="s">
        <v>5118</v>
      </c>
      <c r="E1532" t="s">
        <v>147</v>
      </c>
      <c r="G1532" s="35">
        <v>20660964</v>
      </c>
      <c r="L1532" s="24" t="s">
        <v>7593</v>
      </c>
    </row>
    <row r="1533" spans="1:12" ht="15.75" customHeight="1" x14ac:dyDescent="0.15">
      <c r="A1533" t="s">
        <v>4197</v>
      </c>
      <c r="B1533" t="s">
        <v>1745</v>
      </c>
      <c r="C1533" s="31" t="s">
        <v>5118</v>
      </c>
      <c r="E1533" t="s">
        <v>158</v>
      </c>
      <c r="F1533" t="s">
        <v>1744</v>
      </c>
      <c r="L1533" s="24" t="s">
        <v>7593</v>
      </c>
    </row>
    <row r="1534" spans="1:12" ht="15.75" customHeight="1" x14ac:dyDescent="0.15">
      <c r="A1534" t="s">
        <v>4198</v>
      </c>
      <c r="B1534" t="s">
        <v>1746</v>
      </c>
      <c r="C1534" s="31" t="s">
        <v>5118</v>
      </c>
      <c r="E1534" t="s">
        <v>147</v>
      </c>
      <c r="G1534" s="35">
        <v>18199856</v>
      </c>
      <c r="L1534" s="24" t="s">
        <v>7593</v>
      </c>
    </row>
    <row r="1535" spans="1:12" ht="15.75" customHeight="1" x14ac:dyDescent="0.15">
      <c r="A1535" t="s">
        <v>4199</v>
      </c>
      <c r="B1535" t="s">
        <v>1747</v>
      </c>
      <c r="C1535" s="31" t="s">
        <v>5118</v>
      </c>
      <c r="E1535" t="s">
        <v>158</v>
      </c>
      <c r="F1535" t="s">
        <v>1746</v>
      </c>
      <c r="L1535" s="24" t="s">
        <v>7593</v>
      </c>
    </row>
    <row r="1536" spans="1:12" ht="15.75" customHeight="1" x14ac:dyDescent="0.15">
      <c r="A1536" t="s">
        <v>4200</v>
      </c>
      <c r="B1536" t="s">
        <v>1748</v>
      </c>
      <c r="C1536" s="31" t="s">
        <v>5118</v>
      </c>
      <c r="E1536" t="s">
        <v>147</v>
      </c>
      <c r="G1536" s="35">
        <v>36220276</v>
      </c>
      <c r="L1536" s="24" t="s">
        <v>7593</v>
      </c>
    </row>
    <row r="1537" spans="1:12" ht="15.75" customHeight="1" x14ac:dyDescent="0.15">
      <c r="A1537" t="s">
        <v>4201</v>
      </c>
      <c r="B1537" t="s">
        <v>1749</v>
      </c>
      <c r="C1537" s="31" t="s">
        <v>5118</v>
      </c>
      <c r="E1537" t="s">
        <v>158</v>
      </c>
      <c r="F1537" t="s">
        <v>1748</v>
      </c>
      <c r="L1537" s="24" t="s">
        <v>7593</v>
      </c>
    </row>
    <row r="1538" spans="1:12" ht="15.75" customHeight="1" x14ac:dyDescent="0.15">
      <c r="A1538" t="s">
        <v>4202</v>
      </c>
      <c r="B1538" t="s">
        <v>1750</v>
      </c>
      <c r="C1538" s="31" t="s">
        <v>5118</v>
      </c>
      <c r="E1538" t="s">
        <v>147</v>
      </c>
      <c r="G1538" s="35">
        <v>43341992</v>
      </c>
      <c r="L1538" s="24" t="s">
        <v>7593</v>
      </c>
    </row>
    <row r="1539" spans="1:12" ht="15.75" customHeight="1" x14ac:dyDescent="0.15">
      <c r="A1539" t="s">
        <v>4203</v>
      </c>
      <c r="B1539" t="s">
        <v>1751</v>
      </c>
      <c r="C1539" s="31" t="s">
        <v>5118</v>
      </c>
      <c r="E1539" t="s">
        <v>158</v>
      </c>
      <c r="F1539" t="s">
        <v>1750</v>
      </c>
      <c r="L1539" s="24" t="s">
        <v>7593</v>
      </c>
    </row>
    <row r="1540" spans="1:12" ht="15.75" customHeight="1" x14ac:dyDescent="0.15">
      <c r="A1540" t="s">
        <v>4204</v>
      </c>
      <c r="B1540" t="s">
        <v>1752</v>
      </c>
      <c r="C1540" s="31" t="s">
        <v>5118</v>
      </c>
      <c r="E1540" t="s">
        <v>147</v>
      </c>
      <c r="G1540" s="35">
        <v>14248860</v>
      </c>
      <c r="L1540" s="24" t="s">
        <v>7593</v>
      </c>
    </row>
    <row r="1541" spans="1:12" ht="15.75" customHeight="1" x14ac:dyDescent="0.15">
      <c r="A1541" t="s">
        <v>4205</v>
      </c>
      <c r="B1541" t="s">
        <v>1753</v>
      </c>
      <c r="C1541" s="31" t="s">
        <v>5118</v>
      </c>
      <c r="E1541" t="s">
        <v>158</v>
      </c>
      <c r="F1541" t="s">
        <v>1752</v>
      </c>
      <c r="L1541" s="24" t="s">
        <v>7593</v>
      </c>
    </row>
    <row r="1542" spans="1:12" ht="15.75" customHeight="1" x14ac:dyDescent="0.15">
      <c r="A1542" t="s">
        <v>4206</v>
      </c>
      <c r="B1542" t="s">
        <v>1754</v>
      </c>
      <c r="C1542" s="31" t="s">
        <v>5118</v>
      </c>
      <c r="E1542" t="s">
        <v>147</v>
      </c>
      <c r="G1542" s="35">
        <v>18876504</v>
      </c>
      <c r="L1542" s="24" t="s">
        <v>7593</v>
      </c>
    </row>
    <row r="1543" spans="1:12" ht="15.75" customHeight="1" x14ac:dyDescent="0.15">
      <c r="A1543" t="s">
        <v>4207</v>
      </c>
      <c r="B1543" t="s">
        <v>1755</v>
      </c>
      <c r="C1543" s="31" t="s">
        <v>5118</v>
      </c>
      <c r="E1543" t="s">
        <v>158</v>
      </c>
      <c r="F1543" t="s">
        <v>1754</v>
      </c>
      <c r="L1543" s="24" t="s">
        <v>7593</v>
      </c>
    </row>
    <row r="1544" spans="1:12" ht="15.75" customHeight="1" x14ac:dyDescent="0.15">
      <c r="A1544" t="s">
        <v>4208</v>
      </c>
      <c r="B1544" t="s">
        <v>1756</v>
      </c>
      <c r="C1544" s="31" t="s">
        <v>5118</v>
      </c>
      <c r="E1544" t="s">
        <v>147</v>
      </c>
      <c r="G1544" s="35">
        <v>35884736</v>
      </c>
      <c r="L1544" s="24" t="s">
        <v>7593</v>
      </c>
    </row>
    <row r="1545" spans="1:12" ht="15.75" customHeight="1" x14ac:dyDescent="0.15">
      <c r="A1545" t="s">
        <v>4209</v>
      </c>
      <c r="B1545" t="s">
        <v>1757</v>
      </c>
      <c r="C1545" s="31" t="s">
        <v>5118</v>
      </c>
      <c r="E1545" t="s">
        <v>158</v>
      </c>
      <c r="F1545" t="s">
        <v>1756</v>
      </c>
      <c r="L1545" s="24" t="s">
        <v>7593</v>
      </c>
    </row>
    <row r="1546" spans="1:12" ht="15.75" customHeight="1" x14ac:dyDescent="0.15">
      <c r="A1546" t="s">
        <v>4210</v>
      </c>
      <c r="B1546" t="s">
        <v>1758</v>
      </c>
      <c r="C1546" s="31" t="s">
        <v>5118</v>
      </c>
      <c r="E1546" t="s">
        <v>147</v>
      </c>
      <c r="G1546" s="35">
        <v>38117092</v>
      </c>
      <c r="L1546" s="24" t="s">
        <v>7593</v>
      </c>
    </row>
    <row r="1547" spans="1:12" ht="15.75" customHeight="1" x14ac:dyDescent="0.15">
      <c r="A1547" t="s">
        <v>4211</v>
      </c>
      <c r="B1547" t="s">
        <v>1759</v>
      </c>
      <c r="C1547" s="31" t="s">
        <v>5118</v>
      </c>
      <c r="E1547" t="s">
        <v>158</v>
      </c>
      <c r="F1547" t="s">
        <v>1758</v>
      </c>
      <c r="L1547" s="24" t="s">
        <v>7593</v>
      </c>
    </row>
    <row r="1548" spans="1:12" ht="15.75" customHeight="1" x14ac:dyDescent="0.15">
      <c r="A1548" t="s">
        <v>4212</v>
      </c>
      <c r="B1548" t="s">
        <v>1760</v>
      </c>
      <c r="C1548" s="31" t="s">
        <v>5118</v>
      </c>
      <c r="E1548" t="s">
        <v>147</v>
      </c>
      <c r="G1548" s="35">
        <v>9161160</v>
      </c>
      <c r="L1548" s="24" t="s">
        <v>7593</v>
      </c>
    </row>
    <row r="1549" spans="1:12" ht="15.75" customHeight="1" x14ac:dyDescent="0.15">
      <c r="A1549" t="s">
        <v>4213</v>
      </c>
      <c r="B1549" t="s">
        <v>1761</v>
      </c>
      <c r="C1549" s="31" t="s">
        <v>5118</v>
      </c>
      <c r="E1549" t="s">
        <v>158</v>
      </c>
      <c r="F1549" t="s">
        <v>1760</v>
      </c>
      <c r="L1549" s="24" t="s">
        <v>7593</v>
      </c>
    </row>
    <row r="1550" spans="1:12" ht="15.75" customHeight="1" x14ac:dyDescent="0.15">
      <c r="A1550" t="s">
        <v>4214</v>
      </c>
      <c r="B1550" t="s">
        <v>1762</v>
      </c>
      <c r="C1550" s="31" t="s">
        <v>5118</v>
      </c>
      <c r="E1550" t="s">
        <v>147</v>
      </c>
      <c r="G1550" s="35">
        <v>12566796</v>
      </c>
      <c r="L1550" s="24" t="s">
        <v>7593</v>
      </c>
    </row>
    <row r="1551" spans="1:12" ht="15.75" customHeight="1" x14ac:dyDescent="0.15">
      <c r="A1551" t="s">
        <v>4215</v>
      </c>
      <c r="B1551" t="s">
        <v>1763</v>
      </c>
      <c r="C1551" s="31" t="s">
        <v>5118</v>
      </c>
      <c r="E1551" t="s">
        <v>158</v>
      </c>
      <c r="F1551" t="s">
        <v>1762</v>
      </c>
      <c r="L1551" s="24" t="s">
        <v>7593</v>
      </c>
    </row>
    <row r="1552" spans="1:12" ht="15.75" customHeight="1" x14ac:dyDescent="0.15">
      <c r="A1552" t="s">
        <v>4216</v>
      </c>
      <c r="B1552" t="s">
        <v>1764</v>
      </c>
      <c r="C1552" s="31" t="s">
        <v>5118</v>
      </c>
      <c r="E1552" t="s">
        <v>147</v>
      </c>
      <c r="G1552" s="35">
        <v>10450552</v>
      </c>
      <c r="L1552" s="24" t="s">
        <v>7593</v>
      </c>
    </row>
    <row r="1553" spans="1:12" ht="15.75" customHeight="1" x14ac:dyDescent="0.15">
      <c r="A1553" t="s">
        <v>4217</v>
      </c>
      <c r="B1553" t="s">
        <v>1765</v>
      </c>
      <c r="C1553" s="31" t="s">
        <v>5118</v>
      </c>
      <c r="E1553" t="s">
        <v>158</v>
      </c>
      <c r="F1553" t="s">
        <v>1764</v>
      </c>
      <c r="L1553" s="24" t="s">
        <v>7593</v>
      </c>
    </row>
    <row r="1554" spans="1:12" ht="15.75" customHeight="1" x14ac:dyDescent="0.15">
      <c r="A1554" t="s">
        <v>4218</v>
      </c>
      <c r="B1554" t="s">
        <v>1766</v>
      </c>
      <c r="C1554" s="31" t="s">
        <v>5118</v>
      </c>
      <c r="E1554" t="s">
        <v>147</v>
      </c>
      <c r="G1554" s="35">
        <v>14982556</v>
      </c>
      <c r="L1554" s="24" t="s">
        <v>7593</v>
      </c>
    </row>
    <row r="1555" spans="1:12" ht="15.75" customHeight="1" x14ac:dyDescent="0.15">
      <c r="A1555" t="s">
        <v>4219</v>
      </c>
      <c r="B1555" t="s">
        <v>1767</v>
      </c>
      <c r="C1555" s="31" t="s">
        <v>5118</v>
      </c>
      <c r="E1555" t="s">
        <v>158</v>
      </c>
      <c r="F1555" t="s">
        <v>1766</v>
      </c>
      <c r="L1555" s="24" t="s">
        <v>7593</v>
      </c>
    </row>
    <row r="1556" spans="1:12" ht="15.75" customHeight="1" x14ac:dyDescent="0.15">
      <c r="A1556" t="s">
        <v>4220</v>
      </c>
      <c r="B1556" t="s">
        <v>1768</v>
      </c>
      <c r="C1556" s="31" t="s">
        <v>5118</v>
      </c>
      <c r="E1556" t="s">
        <v>147</v>
      </c>
      <c r="G1556" s="35">
        <v>13696652</v>
      </c>
      <c r="L1556" s="24" t="s">
        <v>7593</v>
      </c>
    </row>
    <row r="1557" spans="1:12" ht="15.75" customHeight="1" x14ac:dyDescent="0.15">
      <c r="A1557" t="s">
        <v>4221</v>
      </c>
      <c r="B1557" t="s">
        <v>1769</v>
      </c>
      <c r="C1557" s="31" t="s">
        <v>5118</v>
      </c>
      <c r="E1557" t="s">
        <v>158</v>
      </c>
      <c r="F1557" t="s">
        <v>1768</v>
      </c>
      <c r="L1557" s="24" t="s">
        <v>7593</v>
      </c>
    </row>
    <row r="1558" spans="1:12" ht="15.75" customHeight="1" x14ac:dyDescent="0.15">
      <c r="A1558" t="s">
        <v>4222</v>
      </c>
      <c r="B1558" t="s">
        <v>1770</v>
      </c>
      <c r="C1558" s="31" t="s">
        <v>5118</v>
      </c>
      <c r="E1558" t="s">
        <v>147</v>
      </c>
      <c r="G1558" s="35">
        <v>11881940</v>
      </c>
      <c r="L1558" s="24" t="s">
        <v>7593</v>
      </c>
    </row>
    <row r="1559" spans="1:12" ht="15.75" customHeight="1" x14ac:dyDescent="0.15">
      <c r="A1559" t="s">
        <v>4223</v>
      </c>
      <c r="B1559" t="s">
        <v>1771</v>
      </c>
      <c r="C1559" s="31" t="s">
        <v>5118</v>
      </c>
      <c r="E1559" t="s">
        <v>158</v>
      </c>
      <c r="F1559" t="s">
        <v>1770</v>
      </c>
      <c r="L1559" s="24" t="s">
        <v>7593</v>
      </c>
    </row>
    <row r="1560" spans="1:12" ht="15.75" customHeight="1" x14ac:dyDescent="0.15">
      <c r="A1560" t="s">
        <v>4224</v>
      </c>
      <c r="B1560" t="s">
        <v>1772</v>
      </c>
      <c r="C1560" s="31" t="s">
        <v>5118</v>
      </c>
      <c r="E1560" t="s">
        <v>147</v>
      </c>
      <c r="G1560" s="35">
        <v>14658952</v>
      </c>
      <c r="L1560" s="24" t="s">
        <v>7593</v>
      </c>
    </row>
    <row r="1561" spans="1:12" ht="15.75" customHeight="1" x14ac:dyDescent="0.15">
      <c r="A1561" t="s">
        <v>4225</v>
      </c>
      <c r="B1561" t="s">
        <v>1773</v>
      </c>
      <c r="C1561" s="31" t="s">
        <v>5118</v>
      </c>
      <c r="E1561" t="s">
        <v>158</v>
      </c>
      <c r="F1561" t="s">
        <v>1772</v>
      </c>
      <c r="L1561" s="24" t="s">
        <v>7593</v>
      </c>
    </row>
    <row r="1562" spans="1:12" ht="15.75" customHeight="1" x14ac:dyDescent="0.15">
      <c r="A1562" t="s">
        <v>4226</v>
      </c>
      <c r="B1562" t="s">
        <v>1774</v>
      </c>
      <c r="C1562" s="31" t="s">
        <v>5118</v>
      </c>
      <c r="E1562" t="s">
        <v>147</v>
      </c>
      <c r="G1562" s="35">
        <v>9018684</v>
      </c>
      <c r="L1562" s="24" t="s">
        <v>7593</v>
      </c>
    </row>
    <row r="1563" spans="1:12" ht="15.75" customHeight="1" x14ac:dyDescent="0.15">
      <c r="A1563" t="s">
        <v>4227</v>
      </c>
      <c r="B1563" t="s">
        <v>1775</v>
      </c>
      <c r="C1563" s="31" t="s">
        <v>5118</v>
      </c>
      <c r="E1563" t="s">
        <v>158</v>
      </c>
      <c r="F1563" t="s">
        <v>1774</v>
      </c>
      <c r="L1563" s="24" t="s">
        <v>7593</v>
      </c>
    </row>
    <row r="1564" spans="1:12" ht="15.75" customHeight="1" x14ac:dyDescent="0.15">
      <c r="A1564" t="s">
        <v>4228</v>
      </c>
      <c r="B1564" t="s">
        <v>1776</v>
      </c>
      <c r="C1564" s="31" t="s">
        <v>5118</v>
      </c>
      <c r="E1564" t="s">
        <v>147</v>
      </c>
      <c r="G1564" s="35">
        <v>11305536</v>
      </c>
      <c r="L1564" s="24" t="s">
        <v>7593</v>
      </c>
    </row>
    <row r="1565" spans="1:12" ht="15.75" customHeight="1" x14ac:dyDescent="0.15">
      <c r="A1565" t="s">
        <v>4229</v>
      </c>
      <c r="B1565" t="s">
        <v>1777</v>
      </c>
      <c r="C1565" s="31" t="s">
        <v>5118</v>
      </c>
      <c r="E1565" t="s">
        <v>158</v>
      </c>
      <c r="F1565" t="s">
        <v>1776</v>
      </c>
      <c r="L1565" s="24" t="s">
        <v>7593</v>
      </c>
    </row>
    <row r="1566" spans="1:12" ht="15.75" customHeight="1" x14ac:dyDescent="0.15">
      <c r="A1566" t="s">
        <v>4230</v>
      </c>
      <c r="B1566" t="s">
        <v>1778</v>
      </c>
      <c r="C1566" s="31" t="s">
        <v>5118</v>
      </c>
      <c r="E1566" t="s">
        <v>147</v>
      </c>
      <c r="G1566" s="35">
        <v>9797756</v>
      </c>
      <c r="L1566" s="24" t="s">
        <v>7593</v>
      </c>
    </row>
    <row r="1567" spans="1:12" ht="15.75" customHeight="1" x14ac:dyDescent="0.15">
      <c r="A1567" t="s">
        <v>4231</v>
      </c>
      <c r="B1567" t="s">
        <v>1779</v>
      </c>
      <c r="C1567" s="31" t="s">
        <v>5118</v>
      </c>
      <c r="E1567" t="s">
        <v>158</v>
      </c>
      <c r="F1567" t="s">
        <v>1778</v>
      </c>
      <c r="L1567" s="24" t="s">
        <v>7593</v>
      </c>
    </row>
    <row r="1568" spans="1:12" ht="15.75" customHeight="1" x14ac:dyDescent="0.15">
      <c r="A1568" t="s">
        <v>4232</v>
      </c>
      <c r="B1568" t="s">
        <v>1780</v>
      </c>
      <c r="C1568" s="31" t="s">
        <v>5118</v>
      </c>
      <c r="E1568" t="s">
        <v>147</v>
      </c>
      <c r="G1568" s="35">
        <v>12085680</v>
      </c>
      <c r="L1568" s="24" t="s">
        <v>7593</v>
      </c>
    </row>
    <row r="1569" spans="1:12" ht="15.75" customHeight="1" x14ac:dyDescent="0.15">
      <c r="A1569" t="s">
        <v>4233</v>
      </c>
      <c r="B1569" t="s">
        <v>1781</v>
      </c>
      <c r="C1569" s="31" t="s">
        <v>5118</v>
      </c>
      <c r="E1569" t="s">
        <v>158</v>
      </c>
      <c r="F1569" t="s">
        <v>1780</v>
      </c>
      <c r="L1569" s="24" t="s">
        <v>7593</v>
      </c>
    </row>
    <row r="1570" spans="1:12" ht="15.75" customHeight="1" x14ac:dyDescent="0.15">
      <c r="A1570" t="s">
        <v>4234</v>
      </c>
      <c r="B1570" t="s">
        <v>1782</v>
      </c>
      <c r="C1570" s="31" t="s">
        <v>5118</v>
      </c>
      <c r="E1570" t="s">
        <v>147</v>
      </c>
      <c r="G1570" s="35">
        <v>8986376</v>
      </c>
      <c r="L1570" s="24" t="s">
        <v>7593</v>
      </c>
    </row>
    <row r="1571" spans="1:12" ht="15.75" customHeight="1" x14ac:dyDescent="0.15">
      <c r="A1571" t="s">
        <v>4235</v>
      </c>
      <c r="B1571" t="s">
        <v>1783</v>
      </c>
      <c r="C1571" s="31" t="s">
        <v>5118</v>
      </c>
      <c r="E1571" t="s">
        <v>158</v>
      </c>
      <c r="F1571" t="s">
        <v>1782</v>
      </c>
      <c r="L1571" s="24" t="s">
        <v>7593</v>
      </c>
    </row>
    <row r="1572" spans="1:12" ht="15.75" customHeight="1" x14ac:dyDescent="0.15">
      <c r="A1572" t="s">
        <v>4236</v>
      </c>
      <c r="B1572" t="s">
        <v>1784</v>
      </c>
      <c r="C1572" s="31" t="s">
        <v>5118</v>
      </c>
      <c r="E1572" t="s">
        <v>147</v>
      </c>
      <c r="G1572" s="35">
        <v>10714404</v>
      </c>
      <c r="L1572" s="24" t="s">
        <v>7593</v>
      </c>
    </row>
    <row r="1573" spans="1:12" ht="15.75" customHeight="1" x14ac:dyDescent="0.15">
      <c r="A1573" t="s">
        <v>4237</v>
      </c>
      <c r="B1573" t="s">
        <v>1785</v>
      </c>
      <c r="C1573" s="31" t="s">
        <v>5118</v>
      </c>
      <c r="E1573" t="s">
        <v>158</v>
      </c>
      <c r="F1573" t="s">
        <v>1784</v>
      </c>
      <c r="L1573" s="24" t="s">
        <v>7593</v>
      </c>
    </row>
    <row r="1574" spans="1:12" ht="15.75" customHeight="1" x14ac:dyDescent="0.15">
      <c r="A1574" t="s">
        <v>4238</v>
      </c>
      <c r="B1574" t="s">
        <v>1786</v>
      </c>
      <c r="C1574" s="31" t="s">
        <v>5118</v>
      </c>
      <c r="E1574" t="s">
        <v>147</v>
      </c>
      <c r="G1574" s="35">
        <v>8600040</v>
      </c>
      <c r="L1574" s="24" t="s">
        <v>7593</v>
      </c>
    </row>
    <row r="1575" spans="1:12" ht="15.75" customHeight="1" x14ac:dyDescent="0.15">
      <c r="A1575" t="s">
        <v>4239</v>
      </c>
      <c r="B1575" t="s">
        <v>1787</v>
      </c>
      <c r="C1575" s="31" t="s">
        <v>5118</v>
      </c>
      <c r="E1575" t="s">
        <v>158</v>
      </c>
      <c r="F1575" t="s">
        <v>1786</v>
      </c>
      <c r="L1575" s="24" t="s">
        <v>7593</v>
      </c>
    </row>
    <row r="1576" spans="1:12" ht="15.75" customHeight="1" x14ac:dyDescent="0.15">
      <c r="A1576" t="s">
        <v>4240</v>
      </c>
      <c r="B1576" t="s">
        <v>1788</v>
      </c>
      <c r="C1576" s="31" t="s">
        <v>5118</v>
      </c>
      <c r="E1576" t="s">
        <v>147</v>
      </c>
      <c r="G1576" s="35">
        <v>9651228</v>
      </c>
      <c r="L1576" s="24" t="s">
        <v>7593</v>
      </c>
    </row>
    <row r="1577" spans="1:12" ht="15.75" customHeight="1" x14ac:dyDescent="0.15">
      <c r="A1577" t="s">
        <v>4241</v>
      </c>
      <c r="B1577" t="s">
        <v>1789</v>
      </c>
      <c r="C1577" s="31" t="s">
        <v>5118</v>
      </c>
      <c r="E1577" t="s">
        <v>158</v>
      </c>
      <c r="F1577" t="s">
        <v>1788</v>
      </c>
      <c r="L1577" s="24" t="s">
        <v>7593</v>
      </c>
    </row>
    <row r="1578" spans="1:12" ht="15.75" customHeight="1" x14ac:dyDescent="0.15">
      <c r="A1578" t="s">
        <v>4242</v>
      </c>
      <c r="B1578" t="s">
        <v>1790</v>
      </c>
      <c r="C1578" s="31" t="s">
        <v>5118</v>
      </c>
      <c r="E1578" t="s">
        <v>147</v>
      </c>
      <c r="G1578" s="35">
        <v>5557220</v>
      </c>
      <c r="L1578" s="24" t="s">
        <v>7593</v>
      </c>
    </row>
    <row r="1579" spans="1:12" ht="15.75" customHeight="1" x14ac:dyDescent="0.15">
      <c r="A1579" t="s">
        <v>4243</v>
      </c>
      <c r="B1579" t="s">
        <v>1791</v>
      </c>
      <c r="C1579" s="31" t="s">
        <v>5118</v>
      </c>
      <c r="E1579" t="s">
        <v>158</v>
      </c>
      <c r="F1579" t="s">
        <v>1790</v>
      </c>
      <c r="L1579" s="24" t="s">
        <v>7593</v>
      </c>
    </row>
    <row r="1580" spans="1:12" ht="15.75" customHeight="1" x14ac:dyDescent="0.15">
      <c r="A1580" t="s">
        <v>4244</v>
      </c>
      <c r="B1580" t="s">
        <v>1792</v>
      </c>
      <c r="C1580" s="31" t="s">
        <v>5118</v>
      </c>
      <c r="E1580" t="s">
        <v>147</v>
      </c>
      <c r="G1580" s="35">
        <v>5967500</v>
      </c>
      <c r="L1580" s="24" t="s">
        <v>7593</v>
      </c>
    </row>
    <row r="1581" spans="1:12" ht="15.75" customHeight="1" x14ac:dyDescent="0.15">
      <c r="A1581" t="s">
        <v>4245</v>
      </c>
      <c r="B1581" t="s">
        <v>1793</v>
      </c>
      <c r="C1581" s="31" t="s">
        <v>5118</v>
      </c>
      <c r="E1581" t="s">
        <v>158</v>
      </c>
      <c r="F1581" t="s">
        <v>1792</v>
      </c>
      <c r="L1581" s="24" t="s">
        <v>7593</v>
      </c>
    </row>
    <row r="1582" spans="1:12" ht="15.75" customHeight="1" x14ac:dyDescent="0.15">
      <c r="A1582" t="s">
        <v>4246</v>
      </c>
      <c r="B1582" t="s">
        <v>1794</v>
      </c>
      <c r="C1582" s="31" t="s">
        <v>5118</v>
      </c>
      <c r="E1582" t="s">
        <v>147</v>
      </c>
      <c r="G1582" s="35">
        <v>5424028</v>
      </c>
      <c r="L1582" s="24" t="s">
        <v>7593</v>
      </c>
    </row>
    <row r="1583" spans="1:12" ht="15.75" customHeight="1" x14ac:dyDescent="0.15">
      <c r="A1583" t="s">
        <v>4247</v>
      </c>
      <c r="B1583" t="s">
        <v>1795</v>
      </c>
      <c r="C1583" s="31" t="s">
        <v>5118</v>
      </c>
      <c r="E1583" t="s">
        <v>158</v>
      </c>
      <c r="F1583" t="s">
        <v>1794</v>
      </c>
      <c r="L1583" s="24" t="s">
        <v>7593</v>
      </c>
    </row>
    <row r="1584" spans="1:12" ht="15.75" customHeight="1" x14ac:dyDescent="0.15">
      <c r="A1584" t="s">
        <v>4248</v>
      </c>
      <c r="B1584" t="s">
        <v>1796</v>
      </c>
      <c r="C1584" s="31" t="s">
        <v>5118</v>
      </c>
      <c r="E1584" t="s">
        <v>147</v>
      </c>
      <c r="G1584" s="35">
        <v>7324828</v>
      </c>
      <c r="L1584" s="24" t="s">
        <v>7593</v>
      </c>
    </row>
    <row r="1585" spans="1:12" ht="15.75" customHeight="1" x14ac:dyDescent="0.15">
      <c r="A1585" t="s">
        <v>4249</v>
      </c>
      <c r="B1585" t="s">
        <v>1797</v>
      </c>
      <c r="C1585" s="31" t="s">
        <v>5118</v>
      </c>
      <c r="E1585" t="s">
        <v>158</v>
      </c>
      <c r="F1585" t="s">
        <v>1796</v>
      </c>
      <c r="L1585" s="24" t="s">
        <v>7593</v>
      </c>
    </row>
    <row r="1586" spans="1:12" ht="15.75" customHeight="1" x14ac:dyDescent="0.15">
      <c r="A1586" t="s">
        <v>4250</v>
      </c>
      <c r="B1586" t="s">
        <v>1798</v>
      </c>
      <c r="C1586" s="31" t="s">
        <v>5118</v>
      </c>
      <c r="E1586" t="s">
        <v>147</v>
      </c>
      <c r="G1586" s="35">
        <v>6995552</v>
      </c>
      <c r="L1586" s="24" t="s">
        <v>7593</v>
      </c>
    </row>
    <row r="1587" spans="1:12" ht="15.75" customHeight="1" x14ac:dyDescent="0.15">
      <c r="A1587" t="s">
        <v>4251</v>
      </c>
      <c r="B1587" t="s">
        <v>1799</v>
      </c>
      <c r="C1587" s="31" t="s">
        <v>5118</v>
      </c>
      <c r="E1587" t="s">
        <v>158</v>
      </c>
      <c r="F1587" t="s">
        <v>1798</v>
      </c>
      <c r="L1587" s="24" t="s">
        <v>7593</v>
      </c>
    </row>
    <row r="1588" spans="1:12" ht="15.75" customHeight="1" x14ac:dyDescent="0.15">
      <c r="A1588" t="s">
        <v>4252</v>
      </c>
      <c r="B1588" t="s">
        <v>1800</v>
      </c>
      <c r="C1588" s="31" t="s">
        <v>5118</v>
      </c>
      <c r="E1588" t="s">
        <v>147</v>
      </c>
      <c r="G1588" s="35">
        <v>5938576</v>
      </c>
      <c r="L1588" s="24" t="s">
        <v>7593</v>
      </c>
    </row>
    <row r="1589" spans="1:12" ht="15.75" customHeight="1" x14ac:dyDescent="0.15">
      <c r="A1589" t="s">
        <v>4253</v>
      </c>
      <c r="B1589" t="s">
        <v>1801</v>
      </c>
      <c r="C1589" s="31" t="s">
        <v>5118</v>
      </c>
      <c r="E1589" t="s">
        <v>158</v>
      </c>
      <c r="F1589" t="s">
        <v>1800</v>
      </c>
      <c r="L1589" s="24" t="s">
        <v>7593</v>
      </c>
    </row>
    <row r="1590" spans="1:12" ht="15.75" customHeight="1" x14ac:dyDescent="0.15">
      <c r="A1590" t="s">
        <v>4254</v>
      </c>
      <c r="B1590" t="s">
        <v>1802</v>
      </c>
      <c r="C1590" s="31" t="s">
        <v>5118</v>
      </c>
      <c r="E1590" t="s">
        <v>147</v>
      </c>
      <c r="G1590" s="35">
        <v>8399008</v>
      </c>
      <c r="L1590" s="24" t="s">
        <v>7593</v>
      </c>
    </row>
    <row r="1591" spans="1:12" ht="15.75" customHeight="1" x14ac:dyDescent="0.15">
      <c r="A1591" t="s">
        <v>4255</v>
      </c>
      <c r="B1591" t="s">
        <v>1803</v>
      </c>
      <c r="C1591" s="31" t="s">
        <v>5118</v>
      </c>
      <c r="E1591" t="s">
        <v>158</v>
      </c>
      <c r="F1591" t="s">
        <v>1802</v>
      </c>
      <c r="L1591" s="24" t="s">
        <v>7593</v>
      </c>
    </row>
    <row r="1592" spans="1:12" ht="15.75" customHeight="1" x14ac:dyDescent="0.15">
      <c r="A1592" t="s">
        <v>4256</v>
      </c>
      <c r="B1592" t="s">
        <v>1804</v>
      </c>
      <c r="C1592" s="31" t="s">
        <v>5118</v>
      </c>
      <c r="E1592" t="s">
        <v>147</v>
      </c>
      <c r="G1592" s="35">
        <v>8763292</v>
      </c>
      <c r="L1592" s="24" t="s">
        <v>7593</v>
      </c>
    </row>
    <row r="1593" spans="1:12" ht="15.75" customHeight="1" x14ac:dyDescent="0.15">
      <c r="A1593" t="s">
        <v>4257</v>
      </c>
      <c r="B1593" t="s">
        <v>1805</v>
      </c>
      <c r="C1593" s="31" t="s">
        <v>5118</v>
      </c>
      <c r="E1593" t="s">
        <v>158</v>
      </c>
      <c r="F1593" t="s">
        <v>1804</v>
      </c>
      <c r="L1593" s="24" t="s">
        <v>7593</v>
      </c>
    </row>
    <row r="1594" spans="1:12" ht="15.75" customHeight="1" x14ac:dyDescent="0.15">
      <c r="A1594" t="s">
        <v>4258</v>
      </c>
      <c r="B1594" t="s">
        <v>1806</v>
      </c>
      <c r="C1594" s="31" t="s">
        <v>5118</v>
      </c>
      <c r="E1594" t="s">
        <v>147</v>
      </c>
      <c r="G1594" s="35">
        <v>12345556</v>
      </c>
      <c r="L1594" s="24" t="s">
        <v>7593</v>
      </c>
    </row>
    <row r="1595" spans="1:12" ht="15.75" customHeight="1" x14ac:dyDescent="0.15">
      <c r="A1595" t="s">
        <v>4259</v>
      </c>
      <c r="B1595" t="s">
        <v>1807</v>
      </c>
      <c r="C1595" s="31" t="s">
        <v>5118</v>
      </c>
      <c r="E1595" t="s">
        <v>158</v>
      </c>
      <c r="F1595" t="s">
        <v>1806</v>
      </c>
      <c r="L1595" s="24" t="s">
        <v>7593</v>
      </c>
    </row>
    <row r="1596" spans="1:12" ht="15.75" customHeight="1" x14ac:dyDescent="0.15">
      <c r="A1596" t="s">
        <v>4260</v>
      </c>
      <c r="B1596" t="s">
        <v>1808</v>
      </c>
      <c r="C1596" s="31" t="s">
        <v>5118</v>
      </c>
      <c r="E1596" t="s">
        <v>147</v>
      </c>
      <c r="G1596" s="35">
        <v>14271332</v>
      </c>
      <c r="L1596" s="24" t="s">
        <v>7593</v>
      </c>
    </row>
    <row r="1597" spans="1:12" ht="15.75" customHeight="1" x14ac:dyDescent="0.15">
      <c r="A1597" t="s">
        <v>4261</v>
      </c>
      <c r="B1597" t="s">
        <v>1809</v>
      </c>
      <c r="C1597" s="31" t="s">
        <v>5118</v>
      </c>
      <c r="E1597" t="s">
        <v>158</v>
      </c>
      <c r="F1597" t="s">
        <v>1808</v>
      </c>
      <c r="L1597" s="24" t="s">
        <v>7593</v>
      </c>
    </row>
    <row r="1598" spans="1:12" ht="15.75" customHeight="1" x14ac:dyDescent="0.15">
      <c r="A1598" t="s">
        <v>4262</v>
      </c>
      <c r="B1598" t="s">
        <v>1810</v>
      </c>
      <c r="C1598" s="31" t="s">
        <v>5118</v>
      </c>
      <c r="E1598" t="s">
        <v>147</v>
      </c>
      <c r="G1598" s="35">
        <v>14166076</v>
      </c>
      <c r="L1598" s="24" t="s">
        <v>7593</v>
      </c>
    </row>
    <row r="1599" spans="1:12" ht="15.75" customHeight="1" x14ac:dyDescent="0.15">
      <c r="A1599" t="s">
        <v>4263</v>
      </c>
      <c r="B1599" t="s">
        <v>1811</v>
      </c>
      <c r="C1599" s="31" t="s">
        <v>5118</v>
      </c>
      <c r="E1599" t="s">
        <v>158</v>
      </c>
      <c r="F1599" t="s">
        <v>1810</v>
      </c>
      <c r="L1599" s="24" t="s">
        <v>7593</v>
      </c>
    </row>
    <row r="1600" spans="1:12" ht="15.75" customHeight="1" x14ac:dyDescent="0.15">
      <c r="A1600" t="s">
        <v>4264</v>
      </c>
      <c r="B1600" t="s">
        <v>1812</v>
      </c>
      <c r="C1600" s="31" t="s">
        <v>5118</v>
      </c>
      <c r="E1600" t="s">
        <v>147</v>
      </c>
      <c r="G1600" s="35">
        <v>13162360</v>
      </c>
      <c r="L1600" s="24" t="s">
        <v>7593</v>
      </c>
    </row>
    <row r="1601" spans="1:12" ht="15.75" customHeight="1" x14ac:dyDescent="0.15">
      <c r="A1601" t="s">
        <v>4265</v>
      </c>
      <c r="B1601" t="s">
        <v>1813</v>
      </c>
      <c r="C1601" s="31" t="s">
        <v>5118</v>
      </c>
      <c r="E1601" t="s">
        <v>158</v>
      </c>
      <c r="F1601" t="s">
        <v>1812</v>
      </c>
      <c r="L1601" s="24" t="s">
        <v>7593</v>
      </c>
    </row>
    <row r="1602" spans="1:12" ht="15.75" customHeight="1" x14ac:dyDescent="0.15">
      <c r="A1602" t="s">
        <v>4266</v>
      </c>
      <c r="B1602" t="s">
        <v>1814</v>
      </c>
      <c r="C1602" s="31" t="s">
        <v>5118</v>
      </c>
      <c r="E1602" t="s">
        <v>147</v>
      </c>
      <c r="G1602" s="35">
        <v>11466008</v>
      </c>
      <c r="L1602" s="24" t="s">
        <v>7593</v>
      </c>
    </row>
    <row r="1603" spans="1:12" ht="15.75" customHeight="1" x14ac:dyDescent="0.15">
      <c r="A1603" t="s">
        <v>4267</v>
      </c>
      <c r="B1603" t="s">
        <v>1815</v>
      </c>
      <c r="C1603" s="31" t="s">
        <v>5118</v>
      </c>
      <c r="E1603" t="s">
        <v>158</v>
      </c>
      <c r="F1603" t="s">
        <v>1814</v>
      </c>
      <c r="L1603" s="24" t="s">
        <v>7593</v>
      </c>
    </row>
    <row r="1604" spans="1:12" ht="15.75" customHeight="1" x14ac:dyDescent="0.15">
      <c r="A1604" t="s">
        <v>4268</v>
      </c>
      <c r="B1604" t="s">
        <v>1816</v>
      </c>
      <c r="C1604" s="31" t="s">
        <v>5118</v>
      </c>
      <c r="E1604" t="s">
        <v>147</v>
      </c>
      <c r="G1604" s="35">
        <v>14257284</v>
      </c>
      <c r="L1604" s="24" t="s">
        <v>7593</v>
      </c>
    </row>
    <row r="1605" spans="1:12" ht="15.75" customHeight="1" x14ac:dyDescent="0.15">
      <c r="A1605" t="s">
        <v>4269</v>
      </c>
      <c r="B1605" t="s">
        <v>1817</v>
      </c>
      <c r="C1605" s="31" t="s">
        <v>5118</v>
      </c>
      <c r="E1605" t="s">
        <v>158</v>
      </c>
      <c r="F1605" t="s">
        <v>1816</v>
      </c>
      <c r="L1605" s="24" t="s">
        <v>7593</v>
      </c>
    </row>
    <row r="1606" spans="1:12" ht="15.75" customHeight="1" x14ac:dyDescent="0.15">
      <c r="A1606" t="s">
        <v>4270</v>
      </c>
      <c r="B1606" t="s">
        <v>1818</v>
      </c>
      <c r="C1606" s="31" t="s">
        <v>5118</v>
      </c>
      <c r="E1606" t="s">
        <v>147</v>
      </c>
      <c r="G1606" s="35">
        <v>11219688</v>
      </c>
      <c r="L1606" s="24" t="s">
        <v>7593</v>
      </c>
    </row>
    <row r="1607" spans="1:12" ht="15.75" customHeight="1" x14ac:dyDescent="0.15">
      <c r="A1607" t="s">
        <v>4271</v>
      </c>
      <c r="B1607" t="s">
        <v>1819</v>
      </c>
      <c r="C1607" s="31" t="s">
        <v>5118</v>
      </c>
      <c r="E1607" t="s">
        <v>158</v>
      </c>
      <c r="F1607" t="s">
        <v>1818</v>
      </c>
      <c r="L1607" s="24" t="s">
        <v>7593</v>
      </c>
    </row>
    <row r="1608" spans="1:12" ht="15.75" customHeight="1" x14ac:dyDescent="0.15">
      <c r="A1608" t="s">
        <v>4272</v>
      </c>
      <c r="B1608" t="s">
        <v>1820</v>
      </c>
      <c r="C1608" s="31" t="s">
        <v>5118</v>
      </c>
      <c r="E1608" t="s">
        <v>147</v>
      </c>
      <c r="G1608" s="35">
        <v>10599764</v>
      </c>
      <c r="L1608" s="24" t="s">
        <v>7593</v>
      </c>
    </row>
    <row r="1609" spans="1:12" ht="15.75" customHeight="1" x14ac:dyDescent="0.15">
      <c r="A1609" t="s">
        <v>4273</v>
      </c>
      <c r="B1609" t="s">
        <v>1821</v>
      </c>
      <c r="C1609" s="31" t="s">
        <v>5118</v>
      </c>
      <c r="E1609" t="s">
        <v>158</v>
      </c>
      <c r="F1609" t="s">
        <v>1820</v>
      </c>
      <c r="L1609" s="24" t="s">
        <v>7593</v>
      </c>
    </row>
    <row r="1610" spans="1:12" ht="15.75" customHeight="1" x14ac:dyDescent="0.15">
      <c r="A1610" t="s">
        <v>4274</v>
      </c>
      <c r="B1610" t="s">
        <v>1822</v>
      </c>
      <c r="C1610" s="31" t="s">
        <v>5118</v>
      </c>
      <c r="E1610" t="s">
        <v>147</v>
      </c>
      <c r="G1610" s="35">
        <v>11738660</v>
      </c>
      <c r="L1610" s="24" t="s">
        <v>7593</v>
      </c>
    </row>
    <row r="1611" spans="1:12" ht="15.75" customHeight="1" x14ac:dyDescent="0.15">
      <c r="A1611" t="s">
        <v>4275</v>
      </c>
      <c r="B1611" t="s">
        <v>1823</v>
      </c>
      <c r="C1611" s="31" t="s">
        <v>5118</v>
      </c>
      <c r="E1611" t="s">
        <v>158</v>
      </c>
      <c r="F1611" t="s">
        <v>1822</v>
      </c>
      <c r="L1611" s="24" t="s">
        <v>7593</v>
      </c>
    </row>
    <row r="1612" spans="1:12" ht="15.75" customHeight="1" x14ac:dyDescent="0.15">
      <c r="A1612" t="s">
        <v>4276</v>
      </c>
      <c r="B1612" t="s">
        <v>1824</v>
      </c>
      <c r="C1612" s="31" t="s">
        <v>5118</v>
      </c>
      <c r="E1612" t="s">
        <v>147</v>
      </c>
      <c r="G1612" s="35">
        <v>13315784</v>
      </c>
      <c r="L1612" s="24" t="s">
        <v>7593</v>
      </c>
    </row>
    <row r="1613" spans="1:12" ht="15.75" customHeight="1" x14ac:dyDescent="0.15">
      <c r="A1613" t="s">
        <v>4277</v>
      </c>
      <c r="B1613" t="s">
        <v>1825</v>
      </c>
      <c r="C1613" s="31" t="s">
        <v>5118</v>
      </c>
      <c r="E1613" t="s">
        <v>158</v>
      </c>
      <c r="F1613" t="s">
        <v>1824</v>
      </c>
      <c r="L1613" s="24" t="s">
        <v>7593</v>
      </c>
    </row>
    <row r="1614" spans="1:12" ht="15.75" customHeight="1" x14ac:dyDescent="0.15">
      <c r="A1614" t="s">
        <v>4278</v>
      </c>
      <c r="B1614" t="s">
        <v>1826</v>
      </c>
      <c r="C1614" s="31" t="s">
        <v>5118</v>
      </c>
      <c r="E1614" t="s">
        <v>147</v>
      </c>
      <c r="G1614" s="35">
        <v>11733596</v>
      </c>
      <c r="L1614" s="24" t="s">
        <v>7593</v>
      </c>
    </row>
    <row r="1615" spans="1:12" ht="15.75" customHeight="1" x14ac:dyDescent="0.15">
      <c r="A1615" t="s">
        <v>4279</v>
      </c>
      <c r="B1615" t="s">
        <v>1827</v>
      </c>
      <c r="C1615" s="31" t="s">
        <v>5118</v>
      </c>
      <c r="E1615" t="s">
        <v>158</v>
      </c>
      <c r="F1615" t="s">
        <v>1826</v>
      </c>
      <c r="L1615" s="24" t="s">
        <v>7593</v>
      </c>
    </row>
    <row r="1616" spans="1:12" ht="15.75" customHeight="1" x14ac:dyDescent="0.15">
      <c r="A1616" t="s">
        <v>4280</v>
      </c>
      <c r="B1616" t="s">
        <v>1828</v>
      </c>
      <c r="C1616" s="31" t="s">
        <v>5118</v>
      </c>
      <c r="E1616" t="s">
        <v>147</v>
      </c>
      <c r="G1616" s="35">
        <v>13063456</v>
      </c>
      <c r="L1616" s="24" t="s">
        <v>7593</v>
      </c>
    </row>
    <row r="1617" spans="1:12" ht="15.75" customHeight="1" x14ac:dyDescent="0.15">
      <c r="A1617" t="s">
        <v>4281</v>
      </c>
      <c r="B1617" t="s">
        <v>1829</v>
      </c>
      <c r="C1617" s="31" t="s">
        <v>5118</v>
      </c>
      <c r="E1617" t="s">
        <v>158</v>
      </c>
      <c r="F1617" t="s">
        <v>1828</v>
      </c>
      <c r="L1617" s="24" t="s">
        <v>7593</v>
      </c>
    </row>
    <row r="1618" spans="1:12" ht="15.75" customHeight="1" x14ac:dyDescent="0.15">
      <c r="A1618" t="s">
        <v>4282</v>
      </c>
      <c r="B1618" t="s">
        <v>1830</v>
      </c>
      <c r="C1618" s="31" t="s">
        <v>5118</v>
      </c>
      <c r="E1618" t="s">
        <v>147</v>
      </c>
      <c r="G1618" s="35">
        <v>10088624</v>
      </c>
      <c r="L1618" s="24" t="s">
        <v>7593</v>
      </c>
    </row>
    <row r="1619" spans="1:12" ht="15.75" customHeight="1" x14ac:dyDescent="0.15">
      <c r="A1619" t="s">
        <v>4283</v>
      </c>
      <c r="B1619" t="s">
        <v>1831</v>
      </c>
      <c r="C1619" s="31" t="s">
        <v>5118</v>
      </c>
      <c r="E1619" t="s">
        <v>158</v>
      </c>
      <c r="F1619" t="s">
        <v>1830</v>
      </c>
      <c r="L1619" s="24" t="s">
        <v>7593</v>
      </c>
    </row>
    <row r="1620" spans="1:12" ht="15.75" customHeight="1" x14ac:dyDescent="0.15">
      <c r="A1620" t="s">
        <v>4284</v>
      </c>
      <c r="B1620" t="s">
        <v>1832</v>
      </c>
      <c r="C1620" s="31" t="s">
        <v>5118</v>
      </c>
      <c r="E1620" t="s">
        <v>147</v>
      </c>
      <c r="G1620" s="35">
        <v>13356956</v>
      </c>
      <c r="L1620" s="24" t="s">
        <v>7593</v>
      </c>
    </row>
    <row r="1621" spans="1:12" ht="15.75" customHeight="1" x14ac:dyDescent="0.15">
      <c r="A1621" t="s">
        <v>4285</v>
      </c>
      <c r="B1621" t="s">
        <v>1833</v>
      </c>
      <c r="C1621" s="31" t="s">
        <v>5118</v>
      </c>
      <c r="E1621" t="s">
        <v>158</v>
      </c>
      <c r="F1621" t="s">
        <v>1832</v>
      </c>
      <c r="L1621" s="24" t="s">
        <v>7593</v>
      </c>
    </row>
    <row r="1622" spans="1:12" ht="15.75" customHeight="1" x14ac:dyDescent="0.15">
      <c r="A1622" t="s">
        <v>4286</v>
      </c>
      <c r="B1622" t="s">
        <v>1834</v>
      </c>
      <c r="C1622" s="31" t="s">
        <v>5118</v>
      </c>
      <c r="E1622" t="s">
        <v>147</v>
      </c>
      <c r="G1622" s="35">
        <v>15275364</v>
      </c>
      <c r="L1622" s="24" t="s">
        <v>7593</v>
      </c>
    </row>
    <row r="1623" spans="1:12" ht="15.75" customHeight="1" x14ac:dyDescent="0.15">
      <c r="A1623" t="s">
        <v>4287</v>
      </c>
      <c r="B1623" t="s">
        <v>1835</v>
      </c>
      <c r="C1623" s="31" t="s">
        <v>5118</v>
      </c>
      <c r="E1623" t="s">
        <v>158</v>
      </c>
      <c r="F1623" t="s">
        <v>1834</v>
      </c>
      <c r="L1623" s="24" t="s">
        <v>7593</v>
      </c>
    </row>
    <row r="1624" spans="1:12" ht="15.75" customHeight="1" x14ac:dyDescent="0.15">
      <c r="A1624" t="s">
        <v>4288</v>
      </c>
      <c r="B1624" t="s">
        <v>1836</v>
      </c>
      <c r="C1624" s="31" t="s">
        <v>5118</v>
      </c>
      <c r="E1624" t="s">
        <v>147</v>
      </c>
      <c r="G1624" s="35">
        <v>13132868</v>
      </c>
      <c r="L1624" s="24" t="s">
        <v>7593</v>
      </c>
    </row>
    <row r="1625" spans="1:12" ht="15.75" customHeight="1" x14ac:dyDescent="0.15">
      <c r="A1625" t="s">
        <v>4289</v>
      </c>
      <c r="B1625" t="s">
        <v>1837</v>
      </c>
      <c r="C1625" s="31" t="s">
        <v>5118</v>
      </c>
      <c r="E1625" t="s">
        <v>158</v>
      </c>
      <c r="F1625" t="s">
        <v>1836</v>
      </c>
      <c r="L1625" s="24" t="s">
        <v>7593</v>
      </c>
    </row>
    <row r="1626" spans="1:12" ht="15.75" customHeight="1" x14ac:dyDescent="0.15">
      <c r="A1626" t="s">
        <v>4290</v>
      </c>
      <c r="B1626" t="s">
        <v>1838</v>
      </c>
      <c r="C1626" s="31" t="s">
        <v>5118</v>
      </c>
      <c r="E1626" t="s">
        <v>147</v>
      </c>
      <c r="G1626" s="35">
        <v>13100140</v>
      </c>
      <c r="L1626" s="24" t="s">
        <v>7593</v>
      </c>
    </row>
    <row r="1627" spans="1:12" ht="15.75" customHeight="1" x14ac:dyDescent="0.15">
      <c r="A1627" t="s">
        <v>4291</v>
      </c>
      <c r="B1627" t="s">
        <v>1839</v>
      </c>
      <c r="C1627" s="31" t="s">
        <v>5118</v>
      </c>
      <c r="E1627" t="s">
        <v>158</v>
      </c>
      <c r="F1627" t="s">
        <v>1838</v>
      </c>
      <c r="L1627" s="24" t="s">
        <v>7593</v>
      </c>
    </row>
    <row r="1628" spans="1:12" ht="15.75" customHeight="1" x14ac:dyDescent="0.15">
      <c r="A1628" t="s">
        <v>4292</v>
      </c>
      <c r="B1628" t="s">
        <v>1840</v>
      </c>
      <c r="C1628" s="31" t="s">
        <v>5118</v>
      </c>
      <c r="E1628" t="s">
        <v>147</v>
      </c>
      <c r="G1628" s="35">
        <v>14556100</v>
      </c>
      <c r="L1628" s="24" t="s">
        <v>7593</v>
      </c>
    </row>
    <row r="1629" spans="1:12" ht="15.75" customHeight="1" x14ac:dyDescent="0.15">
      <c r="A1629" t="s">
        <v>4293</v>
      </c>
      <c r="B1629" t="s">
        <v>1841</v>
      </c>
      <c r="C1629" s="31" t="s">
        <v>5118</v>
      </c>
      <c r="E1629" t="s">
        <v>158</v>
      </c>
      <c r="F1629" t="s">
        <v>1840</v>
      </c>
      <c r="L1629" s="24" t="s">
        <v>7593</v>
      </c>
    </row>
    <row r="1630" spans="1:12" ht="15.75" customHeight="1" x14ac:dyDescent="0.15">
      <c r="A1630" t="s">
        <v>4294</v>
      </c>
      <c r="B1630" t="s">
        <v>1842</v>
      </c>
      <c r="C1630" s="31" t="s">
        <v>5118</v>
      </c>
      <c r="E1630" t="s">
        <v>147</v>
      </c>
      <c r="G1630" s="35">
        <v>12918396</v>
      </c>
      <c r="L1630" s="24" t="s">
        <v>7593</v>
      </c>
    </row>
    <row r="1631" spans="1:12" ht="15.75" customHeight="1" x14ac:dyDescent="0.15">
      <c r="A1631" t="s">
        <v>4295</v>
      </c>
      <c r="B1631" t="s">
        <v>1843</v>
      </c>
      <c r="C1631" s="31" t="s">
        <v>5118</v>
      </c>
      <c r="E1631" t="s">
        <v>158</v>
      </c>
      <c r="F1631" t="s">
        <v>1842</v>
      </c>
      <c r="L1631" s="24" t="s">
        <v>7593</v>
      </c>
    </row>
    <row r="1632" spans="1:12" ht="15.75" customHeight="1" x14ac:dyDescent="0.15">
      <c r="A1632" t="s">
        <v>4296</v>
      </c>
      <c r="B1632" t="s">
        <v>1844</v>
      </c>
      <c r="C1632" s="31" t="s">
        <v>5118</v>
      </c>
      <c r="E1632" t="s">
        <v>147</v>
      </c>
      <c r="G1632" s="35">
        <v>9919832</v>
      </c>
      <c r="L1632" s="24" t="s">
        <v>7593</v>
      </c>
    </row>
    <row r="1633" spans="1:12" ht="15.75" customHeight="1" x14ac:dyDescent="0.15">
      <c r="A1633" t="s">
        <v>4297</v>
      </c>
      <c r="B1633" t="s">
        <v>1845</v>
      </c>
      <c r="C1633" s="31" t="s">
        <v>5118</v>
      </c>
      <c r="E1633" t="s">
        <v>158</v>
      </c>
      <c r="F1633" t="s">
        <v>1844</v>
      </c>
      <c r="L1633" s="24" t="s">
        <v>7593</v>
      </c>
    </row>
    <row r="1634" spans="1:12" ht="15.75" customHeight="1" x14ac:dyDescent="0.15">
      <c r="A1634" t="s">
        <v>4298</v>
      </c>
      <c r="B1634" t="s">
        <v>1846</v>
      </c>
      <c r="C1634" s="31" t="s">
        <v>5118</v>
      </c>
      <c r="E1634" t="s">
        <v>147</v>
      </c>
      <c r="G1634" s="35">
        <v>7907432</v>
      </c>
      <c r="L1634" s="24" t="s">
        <v>7593</v>
      </c>
    </row>
    <row r="1635" spans="1:12" ht="15.75" customHeight="1" x14ac:dyDescent="0.15">
      <c r="A1635" t="s">
        <v>4299</v>
      </c>
      <c r="B1635" t="s">
        <v>1847</v>
      </c>
      <c r="C1635" s="31" t="s">
        <v>5118</v>
      </c>
      <c r="E1635" t="s">
        <v>158</v>
      </c>
      <c r="F1635" t="s">
        <v>1846</v>
      </c>
      <c r="L1635" s="24" t="s">
        <v>7593</v>
      </c>
    </row>
    <row r="1636" spans="1:12" ht="15.75" customHeight="1" x14ac:dyDescent="0.15">
      <c r="A1636" t="s">
        <v>4300</v>
      </c>
      <c r="B1636" t="s">
        <v>1848</v>
      </c>
      <c r="C1636" s="31" t="s">
        <v>5118</v>
      </c>
      <c r="E1636" t="s">
        <v>147</v>
      </c>
      <c r="G1636" s="35">
        <v>11433040</v>
      </c>
      <c r="L1636" s="24" t="s">
        <v>7593</v>
      </c>
    </row>
    <row r="1637" spans="1:12" ht="15.75" customHeight="1" x14ac:dyDescent="0.15">
      <c r="A1637" t="s">
        <v>4301</v>
      </c>
      <c r="B1637" t="s">
        <v>1849</v>
      </c>
      <c r="C1637" s="31" t="s">
        <v>5118</v>
      </c>
      <c r="E1637" t="s">
        <v>158</v>
      </c>
      <c r="F1637" t="s">
        <v>1848</v>
      </c>
      <c r="L1637" s="24" t="s">
        <v>7593</v>
      </c>
    </row>
    <row r="1638" spans="1:12" ht="15.75" customHeight="1" x14ac:dyDescent="0.15">
      <c r="A1638" t="s">
        <v>4302</v>
      </c>
      <c r="B1638" t="s">
        <v>1850</v>
      </c>
      <c r="C1638" s="31" t="s">
        <v>5118</v>
      </c>
      <c r="E1638" t="s">
        <v>147</v>
      </c>
      <c r="G1638" s="35">
        <v>11759760</v>
      </c>
      <c r="L1638" s="24" t="s">
        <v>7593</v>
      </c>
    </row>
    <row r="1639" spans="1:12" ht="15.75" customHeight="1" x14ac:dyDescent="0.15">
      <c r="A1639" t="s">
        <v>4303</v>
      </c>
      <c r="B1639" t="s">
        <v>1851</v>
      </c>
      <c r="C1639" s="31" t="s">
        <v>5118</v>
      </c>
      <c r="E1639" t="s">
        <v>158</v>
      </c>
      <c r="F1639" t="s">
        <v>1850</v>
      </c>
      <c r="L1639" s="24" t="s">
        <v>7593</v>
      </c>
    </row>
    <row r="1640" spans="1:12" ht="15.75" customHeight="1" x14ac:dyDescent="0.15">
      <c r="A1640" t="s">
        <v>4304</v>
      </c>
      <c r="B1640" t="s">
        <v>1852</v>
      </c>
      <c r="C1640" s="31" t="s">
        <v>5118</v>
      </c>
      <c r="E1640" t="s">
        <v>147</v>
      </c>
      <c r="G1640" s="35">
        <v>10796336</v>
      </c>
      <c r="L1640" s="24" t="s">
        <v>7593</v>
      </c>
    </row>
    <row r="1641" spans="1:12" ht="15.75" customHeight="1" x14ac:dyDescent="0.15">
      <c r="A1641" t="s">
        <v>4305</v>
      </c>
      <c r="B1641" t="s">
        <v>1853</v>
      </c>
      <c r="C1641" s="31" t="s">
        <v>5118</v>
      </c>
      <c r="E1641" t="s">
        <v>158</v>
      </c>
      <c r="F1641" t="s">
        <v>1852</v>
      </c>
      <c r="L1641" s="24" t="s">
        <v>7593</v>
      </c>
    </row>
    <row r="1642" spans="1:12" ht="15.75" customHeight="1" x14ac:dyDescent="0.15">
      <c r="A1642" t="s">
        <v>4306</v>
      </c>
      <c r="B1642" t="s">
        <v>1854</v>
      </c>
      <c r="C1642" s="31" t="s">
        <v>5118</v>
      </c>
      <c r="E1642" t="s">
        <v>147</v>
      </c>
      <c r="G1642" s="35">
        <v>8943140</v>
      </c>
      <c r="L1642" s="24" t="s">
        <v>7593</v>
      </c>
    </row>
    <row r="1643" spans="1:12" ht="15.75" customHeight="1" x14ac:dyDescent="0.15">
      <c r="A1643" t="s">
        <v>4307</v>
      </c>
      <c r="B1643" t="s">
        <v>1855</v>
      </c>
      <c r="C1643" s="31" t="s">
        <v>5118</v>
      </c>
      <c r="E1643" t="s">
        <v>158</v>
      </c>
      <c r="F1643" t="s">
        <v>1854</v>
      </c>
      <c r="L1643" s="24" t="s">
        <v>7593</v>
      </c>
    </row>
    <row r="1644" spans="1:12" ht="15.75" customHeight="1" x14ac:dyDescent="0.15">
      <c r="A1644" t="s">
        <v>4308</v>
      </c>
      <c r="B1644" t="s">
        <v>1856</v>
      </c>
      <c r="C1644" s="31" t="s">
        <v>5118</v>
      </c>
      <c r="E1644" t="s">
        <v>147</v>
      </c>
      <c r="G1644" s="35">
        <v>8517836</v>
      </c>
      <c r="L1644" s="24" t="s">
        <v>7593</v>
      </c>
    </row>
    <row r="1645" spans="1:12" ht="15.75" customHeight="1" x14ac:dyDescent="0.15">
      <c r="A1645" t="s">
        <v>4309</v>
      </c>
      <c r="B1645" t="s">
        <v>1857</v>
      </c>
      <c r="C1645" s="31" t="s">
        <v>5118</v>
      </c>
      <c r="E1645" t="s">
        <v>158</v>
      </c>
      <c r="F1645" t="s">
        <v>1856</v>
      </c>
      <c r="L1645" s="24" t="s">
        <v>7593</v>
      </c>
    </row>
    <row r="1646" spans="1:12" ht="15.75" customHeight="1" x14ac:dyDescent="0.15">
      <c r="A1646" t="s">
        <v>4310</v>
      </c>
      <c r="B1646" t="s">
        <v>1858</v>
      </c>
      <c r="C1646" s="31" t="s">
        <v>5118</v>
      </c>
      <c r="E1646" t="s">
        <v>147</v>
      </c>
      <c r="G1646" s="35">
        <v>15281728</v>
      </c>
      <c r="L1646" s="24" t="s">
        <v>7593</v>
      </c>
    </row>
    <row r="1647" spans="1:12" ht="15.75" customHeight="1" x14ac:dyDescent="0.15">
      <c r="A1647" t="s">
        <v>4311</v>
      </c>
      <c r="B1647" t="s">
        <v>1859</v>
      </c>
      <c r="C1647" s="31" t="s">
        <v>5118</v>
      </c>
      <c r="E1647" t="s">
        <v>158</v>
      </c>
      <c r="F1647" t="s">
        <v>1858</v>
      </c>
      <c r="L1647" s="24" t="s">
        <v>7593</v>
      </c>
    </row>
    <row r="1648" spans="1:12" ht="15.75" customHeight="1" x14ac:dyDescent="0.15">
      <c r="A1648" t="s">
        <v>4312</v>
      </c>
      <c r="B1648" t="s">
        <v>1860</v>
      </c>
      <c r="C1648" s="31" t="s">
        <v>5118</v>
      </c>
      <c r="E1648" t="s">
        <v>147</v>
      </c>
      <c r="G1648" s="35">
        <v>12312444</v>
      </c>
      <c r="L1648" s="24" t="s">
        <v>7593</v>
      </c>
    </row>
    <row r="1649" spans="1:12" ht="15.75" customHeight="1" x14ac:dyDescent="0.15">
      <c r="A1649" t="s">
        <v>4313</v>
      </c>
      <c r="B1649" t="s">
        <v>1861</v>
      </c>
      <c r="C1649" s="31" t="s">
        <v>5118</v>
      </c>
      <c r="E1649" t="s">
        <v>158</v>
      </c>
      <c r="F1649" t="s">
        <v>1860</v>
      </c>
      <c r="L1649" s="24" t="s">
        <v>7593</v>
      </c>
    </row>
    <row r="1650" spans="1:12" ht="15.75" customHeight="1" x14ac:dyDescent="0.15">
      <c r="A1650" t="s">
        <v>4314</v>
      </c>
      <c r="B1650" t="s">
        <v>1862</v>
      </c>
      <c r="C1650" s="31" t="s">
        <v>5118</v>
      </c>
      <c r="E1650" t="s">
        <v>147</v>
      </c>
      <c r="G1650" s="35">
        <v>11976636</v>
      </c>
      <c r="L1650" s="24" t="s">
        <v>7593</v>
      </c>
    </row>
    <row r="1651" spans="1:12" ht="15.75" customHeight="1" x14ac:dyDescent="0.15">
      <c r="A1651" t="s">
        <v>4315</v>
      </c>
      <c r="B1651" t="s">
        <v>1863</v>
      </c>
      <c r="C1651" s="31" t="s">
        <v>5118</v>
      </c>
      <c r="E1651" t="s">
        <v>158</v>
      </c>
      <c r="F1651" t="s">
        <v>1862</v>
      </c>
      <c r="L1651" s="24" t="s">
        <v>7593</v>
      </c>
    </row>
    <row r="1652" spans="1:12" ht="15.75" customHeight="1" x14ac:dyDescent="0.15">
      <c r="A1652" t="s">
        <v>4316</v>
      </c>
      <c r="B1652" t="s">
        <v>1864</v>
      </c>
      <c r="C1652" s="31" t="s">
        <v>5118</v>
      </c>
      <c r="E1652" t="s">
        <v>147</v>
      </c>
      <c r="G1652" s="35">
        <v>11517220</v>
      </c>
      <c r="L1652" s="24" t="s">
        <v>7593</v>
      </c>
    </row>
    <row r="1653" spans="1:12" ht="15.75" customHeight="1" x14ac:dyDescent="0.15">
      <c r="A1653" t="s">
        <v>4317</v>
      </c>
      <c r="B1653" t="s">
        <v>1865</v>
      </c>
      <c r="C1653" s="31" t="s">
        <v>5118</v>
      </c>
      <c r="E1653" t="s">
        <v>158</v>
      </c>
      <c r="F1653" t="s">
        <v>1864</v>
      </c>
      <c r="L1653" s="24" t="s">
        <v>7593</v>
      </c>
    </row>
    <row r="1654" spans="1:12" ht="15.75" customHeight="1" x14ac:dyDescent="0.15">
      <c r="A1654" t="s">
        <v>4318</v>
      </c>
      <c r="B1654" t="s">
        <v>1866</v>
      </c>
      <c r="C1654" s="31" t="s">
        <v>5118</v>
      </c>
      <c r="E1654" t="s">
        <v>147</v>
      </c>
      <c r="G1654" s="35">
        <v>6540816</v>
      </c>
      <c r="L1654" s="24" t="s">
        <v>7593</v>
      </c>
    </row>
    <row r="1655" spans="1:12" ht="15.75" customHeight="1" x14ac:dyDescent="0.15">
      <c r="A1655" t="s">
        <v>4319</v>
      </c>
      <c r="B1655" t="s">
        <v>1867</v>
      </c>
      <c r="C1655" s="31" t="s">
        <v>5118</v>
      </c>
      <c r="E1655" t="s">
        <v>158</v>
      </c>
      <c r="F1655" t="s">
        <v>1866</v>
      </c>
      <c r="L1655" s="24" t="s">
        <v>7593</v>
      </c>
    </row>
    <row r="1656" spans="1:12" ht="15.75" customHeight="1" x14ac:dyDescent="0.15">
      <c r="A1656" t="s">
        <v>4320</v>
      </c>
      <c r="B1656" t="s">
        <v>1868</v>
      </c>
      <c r="C1656" s="31" t="s">
        <v>5118</v>
      </c>
      <c r="E1656" t="s">
        <v>147</v>
      </c>
      <c r="G1656" s="35">
        <v>15207388</v>
      </c>
      <c r="L1656" s="24" t="s">
        <v>7593</v>
      </c>
    </row>
    <row r="1657" spans="1:12" ht="15.75" customHeight="1" x14ac:dyDescent="0.15">
      <c r="A1657" t="s">
        <v>4321</v>
      </c>
      <c r="B1657" t="s">
        <v>1869</v>
      </c>
      <c r="C1657" s="31" t="s">
        <v>5118</v>
      </c>
      <c r="E1657" t="s">
        <v>158</v>
      </c>
      <c r="F1657" t="s">
        <v>1868</v>
      </c>
      <c r="L1657" s="24" t="s">
        <v>7593</v>
      </c>
    </row>
    <row r="1658" spans="1:12" ht="15.75" customHeight="1" x14ac:dyDescent="0.15">
      <c r="A1658" t="s">
        <v>4322</v>
      </c>
      <c r="B1658" t="s">
        <v>1870</v>
      </c>
      <c r="C1658" s="31" t="s">
        <v>5118</v>
      </c>
      <c r="E1658" t="s">
        <v>147</v>
      </c>
      <c r="G1658" s="35">
        <v>6878632</v>
      </c>
      <c r="L1658" s="24" t="s">
        <v>7593</v>
      </c>
    </row>
    <row r="1659" spans="1:12" ht="15.75" customHeight="1" x14ac:dyDescent="0.15">
      <c r="A1659" t="s">
        <v>4323</v>
      </c>
      <c r="B1659" t="s">
        <v>1871</v>
      </c>
      <c r="C1659" s="31" t="s">
        <v>5118</v>
      </c>
      <c r="E1659" t="s">
        <v>158</v>
      </c>
      <c r="F1659" t="s">
        <v>1870</v>
      </c>
      <c r="L1659" s="24" t="s">
        <v>7593</v>
      </c>
    </row>
    <row r="1660" spans="1:12" ht="15.75" customHeight="1" x14ac:dyDescent="0.15">
      <c r="A1660" t="s">
        <v>4324</v>
      </c>
      <c r="B1660" t="s">
        <v>1872</v>
      </c>
      <c r="C1660" s="31" t="s">
        <v>5118</v>
      </c>
      <c r="E1660" t="s">
        <v>147</v>
      </c>
      <c r="G1660" s="35">
        <v>9320404</v>
      </c>
      <c r="L1660" s="24" t="s">
        <v>7593</v>
      </c>
    </row>
    <row r="1661" spans="1:12" ht="15.75" customHeight="1" x14ac:dyDescent="0.15">
      <c r="A1661" t="s">
        <v>4325</v>
      </c>
      <c r="B1661" t="s">
        <v>1873</v>
      </c>
      <c r="C1661" s="31" t="s">
        <v>5118</v>
      </c>
      <c r="E1661" t="s">
        <v>158</v>
      </c>
      <c r="F1661" t="s">
        <v>1872</v>
      </c>
      <c r="L1661" s="24" t="s">
        <v>7593</v>
      </c>
    </row>
    <row r="1662" spans="1:12" ht="15.75" customHeight="1" x14ac:dyDescent="0.15">
      <c r="A1662" t="s">
        <v>4326</v>
      </c>
      <c r="B1662" t="s">
        <v>1874</v>
      </c>
      <c r="C1662" s="31" t="s">
        <v>5118</v>
      </c>
      <c r="E1662" t="s">
        <v>147</v>
      </c>
      <c r="G1662" s="35">
        <v>8463164</v>
      </c>
      <c r="L1662" s="24" t="s">
        <v>7593</v>
      </c>
    </row>
    <row r="1663" spans="1:12" ht="15.75" customHeight="1" x14ac:dyDescent="0.15">
      <c r="A1663" t="s">
        <v>4327</v>
      </c>
      <c r="B1663" t="s">
        <v>1875</v>
      </c>
      <c r="C1663" s="31" t="s">
        <v>5118</v>
      </c>
      <c r="E1663" t="s">
        <v>158</v>
      </c>
      <c r="F1663" t="s">
        <v>1874</v>
      </c>
      <c r="L1663" s="24" t="s">
        <v>7593</v>
      </c>
    </row>
    <row r="1664" spans="1:12" ht="15.75" customHeight="1" x14ac:dyDescent="0.15">
      <c r="A1664" t="s">
        <v>4328</v>
      </c>
      <c r="B1664" t="s">
        <v>1876</v>
      </c>
      <c r="C1664" s="31" t="s">
        <v>5118</v>
      </c>
      <c r="E1664" t="s">
        <v>147</v>
      </c>
      <c r="G1664" s="35">
        <v>7305060</v>
      </c>
      <c r="L1664" s="24" t="s">
        <v>7593</v>
      </c>
    </row>
    <row r="1665" spans="1:12" ht="15.75" customHeight="1" x14ac:dyDescent="0.15">
      <c r="A1665" t="s">
        <v>4329</v>
      </c>
      <c r="B1665" t="s">
        <v>1877</v>
      </c>
      <c r="C1665" s="31" t="s">
        <v>5118</v>
      </c>
      <c r="E1665" t="s">
        <v>158</v>
      </c>
      <c r="F1665" t="s">
        <v>1876</v>
      </c>
      <c r="L1665" s="24" t="s">
        <v>7593</v>
      </c>
    </row>
    <row r="1666" spans="1:12" ht="15.75" customHeight="1" x14ac:dyDescent="0.15">
      <c r="A1666" t="s">
        <v>4330</v>
      </c>
      <c r="B1666" t="s">
        <v>1878</v>
      </c>
      <c r="C1666" s="31" t="s">
        <v>5118</v>
      </c>
      <c r="E1666" t="s">
        <v>147</v>
      </c>
      <c r="G1666" s="35">
        <v>11149536</v>
      </c>
      <c r="L1666" s="24" t="s">
        <v>7593</v>
      </c>
    </row>
    <row r="1667" spans="1:12" ht="15.75" customHeight="1" x14ac:dyDescent="0.15">
      <c r="A1667" t="s">
        <v>4331</v>
      </c>
      <c r="B1667" t="s">
        <v>1879</v>
      </c>
      <c r="C1667" s="31" t="s">
        <v>5118</v>
      </c>
      <c r="E1667" t="s">
        <v>158</v>
      </c>
      <c r="F1667" t="s">
        <v>1878</v>
      </c>
      <c r="L1667" s="24" t="s">
        <v>7593</v>
      </c>
    </row>
    <row r="1668" spans="1:12" ht="15.75" customHeight="1" x14ac:dyDescent="0.15">
      <c r="A1668" t="s">
        <v>4332</v>
      </c>
      <c r="B1668" t="s">
        <v>1880</v>
      </c>
      <c r="C1668" s="31" t="s">
        <v>5118</v>
      </c>
      <c r="E1668" t="s">
        <v>147</v>
      </c>
      <c r="G1668" s="35">
        <v>9124940</v>
      </c>
      <c r="L1668" s="24" t="s">
        <v>7593</v>
      </c>
    </row>
    <row r="1669" spans="1:12" ht="15.75" customHeight="1" x14ac:dyDescent="0.15">
      <c r="A1669" t="s">
        <v>4333</v>
      </c>
      <c r="B1669" t="s">
        <v>1881</v>
      </c>
      <c r="C1669" s="31" t="s">
        <v>5118</v>
      </c>
      <c r="E1669" t="s">
        <v>158</v>
      </c>
      <c r="F1669" t="s">
        <v>1880</v>
      </c>
      <c r="L1669" s="24" t="s">
        <v>7593</v>
      </c>
    </row>
    <row r="1670" spans="1:12" ht="15.75" customHeight="1" x14ac:dyDescent="0.15">
      <c r="A1670" t="s">
        <v>4334</v>
      </c>
      <c r="B1670" t="s">
        <v>1882</v>
      </c>
      <c r="C1670" s="31" t="s">
        <v>5118</v>
      </c>
      <c r="E1670" t="s">
        <v>147</v>
      </c>
      <c r="G1670" s="35">
        <v>7542684</v>
      </c>
      <c r="L1670" s="24" t="s">
        <v>7593</v>
      </c>
    </row>
    <row r="1671" spans="1:12" ht="15.75" customHeight="1" x14ac:dyDescent="0.15">
      <c r="A1671" t="s">
        <v>4335</v>
      </c>
      <c r="B1671" t="s">
        <v>1883</v>
      </c>
      <c r="C1671" s="31" t="s">
        <v>5118</v>
      </c>
      <c r="E1671" t="s">
        <v>158</v>
      </c>
      <c r="F1671" t="s">
        <v>1882</v>
      </c>
      <c r="L1671" s="24" t="s">
        <v>7593</v>
      </c>
    </row>
    <row r="1672" spans="1:12" ht="15.75" customHeight="1" x14ac:dyDescent="0.15">
      <c r="A1672" t="s">
        <v>4336</v>
      </c>
      <c r="B1672" t="s">
        <v>1884</v>
      </c>
      <c r="C1672" s="31" t="s">
        <v>5118</v>
      </c>
      <c r="E1672" t="s">
        <v>147</v>
      </c>
      <c r="G1672" s="35">
        <v>12832040</v>
      </c>
      <c r="L1672" s="24" t="s">
        <v>7593</v>
      </c>
    </row>
    <row r="1673" spans="1:12" ht="15.75" customHeight="1" x14ac:dyDescent="0.15">
      <c r="A1673" t="s">
        <v>4337</v>
      </c>
      <c r="B1673" t="s">
        <v>1885</v>
      </c>
      <c r="C1673" s="31" t="s">
        <v>5118</v>
      </c>
      <c r="E1673" t="s">
        <v>158</v>
      </c>
      <c r="F1673" t="s">
        <v>1884</v>
      </c>
      <c r="L1673" s="24" t="s">
        <v>7593</v>
      </c>
    </row>
    <row r="1674" spans="1:12" ht="15.75" customHeight="1" x14ac:dyDescent="0.15">
      <c r="A1674" t="s">
        <v>4338</v>
      </c>
      <c r="B1674" t="s">
        <v>1886</v>
      </c>
      <c r="C1674" s="31" t="s">
        <v>5118</v>
      </c>
      <c r="E1674" t="s">
        <v>147</v>
      </c>
      <c r="G1674" s="35">
        <v>16905888</v>
      </c>
      <c r="L1674" s="24" t="s">
        <v>7593</v>
      </c>
    </row>
    <row r="1675" spans="1:12" ht="15.75" customHeight="1" x14ac:dyDescent="0.15">
      <c r="A1675" t="s">
        <v>4339</v>
      </c>
      <c r="B1675" t="s">
        <v>1887</v>
      </c>
      <c r="C1675" s="31" t="s">
        <v>5118</v>
      </c>
      <c r="E1675" t="s">
        <v>158</v>
      </c>
      <c r="F1675" t="s">
        <v>1886</v>
      </c>
      <c r="L1675" s="24" t="s">
        <v>7593</v>
      </c>
    </row>
    <row r="1676" spans="1:12" ht="15.75" customHeight="1" x14ac:dyDescent="0.15">
      <c r="A1676" t="s">
        <v>4340</v>
      </c>
      <c r="B1676" t="s">
        <v>1888</v>
      </c>
      <c r="C1676" s="31" t="s">
        <v>5118</v>
      </c>
      <c r="E1676" t="s">
        <v>147</v>
      </c>
      <c r="G1676" s="35">
        <v>15595412</v>
      </c>
      <c r="L1676" s="24" t="s">
        <v>7593</v>
      </c>
    </row>
    <row r="1677" spans="1:12" ht="15.75" customHeight="1" x14ac:dyDescent="0.15">
      <c r="A1677" t="s">
        <v>4341</v>
      </c>
      <c r="B1677" t="s">
        <v>1889</v>
      </c>
      <c r="C1677" s="31" t="s">
        <v>5118</v>
      </c>
      <c r="E1677" t="s">
        <v>158</v>
      </c>
      <c r="F1677" t="s">
        <v>1888</v>
      </c>
      <c r="L1677" s="24" t="s">
        <v>7593</v>
      </c>
    </row>
    <row r="1678" spans="1:12" ht="15.75" customHeight="1" x14ac:dyDescent="0.15">
      <c r="A1678" t="s">
        <v>4342</v>
      </c>
      <c r="B1678" t="s">
        <v>1890</v>
      </c>
      <c r="C1678" s="31" t="s">
        <v>5118</v>
      </c>
      <c r="E1678" t="s">
        <v>147</v>
      </c>
      <c r="G1678" s="35">
        <v>13547116</v>
      </c>
      <c r="L1678" s="24" t="s">
        <v>7593</v>
      </c>
    </row>
    <row r="1679" spans="1:12" ht="15.75" customHeight="1" x14ac:dyDescent="0.15">
      <c r="A1679" t="s">
        <v>4343</v>
      </c>
      <c r="B1679" t="s">
        <v>1891</v>
      </c>
      <c r="C1679" s="31" t="s">
        <v>5118</v>
      </c>
      <c r="E1679" t="s">
        <v>158</v>
      </c>
      <c r="F1679" t="s">
        <v>1890</v>
      </c>
      <c r="L1679" s="24" t="s">
        <v>7593</v>
      </c>
    </row>
    <row r="1680" spans="1:12" ht="15.75" customHeight="1" x14ac:dyDescent="0.15">
      <c r="A1680" t="s">
        <v>4344</v>
      </c>
      <c r="B1680" t="s">
        <v>1892</v>
      </c>
      <c r="C1680" s="31" t="s">
        <v>5118</v>
      </c>
      <c r="E1680" t="s">
        <v>147</v>
      </c>
      <c r="G1680" s="35">
        <v>15126688</v>
      </c>
      <c r="L1680" s="24" t="s">
        <v>7593</v>
      </c>
    </row>
    <row r="1681" spans="1:12" ht="15.75" customHeight="1" x14ac:dyDescent="0.15">
      <c r="A1681" t="s">
        <v>4345</v>
      </c>
      <c r="B1681" t="s">
        <v>1893</v>
      </c>
      <c r="C1681" s="31" t="s">
        <v>5118</v>
      </c>
      <c r="E1681" t="s">
        <v>158</v>
      </c>
      <c r="F1681" t="s">
        <v>1892</v>
      </c>
      <c r="L1681" s="24" t="s">
        <v>7593</v>
      </c>
    </row>
    <row r="1682" spans="1:12" ht="15.75" customHeight="1" x14ac:dyDescent="0.15">
      <c r="A1682" t="s">
        <v>4346</v>
      </c>
      <c r="B1682" t="s">
        <v>1894</v>
      </c>
      <c r="C1682" s="31" t="s">
        <v>5118</v>
      </c>
      <c r="E1682" t="s">
        <v>147</v>
      </c>
      <c r="G1682" s="35">
        <v>9253028</v>
      </c>
      <c r="L1682" s="24" t="s">
        <v>7593</v>
      </c>
    </row>
    <row r="1683" spans="1:12" ht="15.75" customHeight="1" x14ac:dyDescent="0.15">
      <c r="A1683" t="s">
        <v>4347</v>
      </c>
      <c r="B1683" t="s">
        <v>1895</v>
      </c>
      <c r="C1683" s="31" t="s">
        <v>5118</v>
      </c>
      <c r="E1683" t="s">
        <v>158</v>
      </c>
      <c r="F1683" t="s">
        <v>1894</v>
      </c>
      <c r="L1683" s="24" t="s">
        <v>7593</v>
      </c>
    </row>
    <row r="1684" spans="1:12" ht="15.75" customHeight="1" x14ac:dyDescent="0.15">
      <c r="A1684" t="s">
        <v>4348</v>
      </c>
      <c r="B1684" t="s">
        <v>1896</v>
      </c>
      <c r="C1684" s="31" t="s">
        <v>5118</v>
      </c>
      <c r="E1684" t="s">
        <v>147</v>
      </c>
      <c r="G1684" s="35">
        <v>13463080</v>
      </c>
      <c r="L1684" s="24" t="s">
        <v>7593</v>
      </c>
    </row>
    <row r="1685" spans="1:12" ht="15.75" customHeight="1" x14ac:dyDescent="0.15">
      <c r="A1685" t="s">
        <v>4349</v>
      </c>
      <c r="B1685" t="s">
        <v>1897</v>
      </c>
      <c r="C1685" s="31" t="s">
        <v>5118</v>
      </c>
      <c r="E1685" t="s">
        <v>158</v>
      </c>
      <c r="F1685" t="s">
        <v>1896</v>
      </c>
      <c r="L1685" s="24" t="s">
        <v>7593</v>
      </c>
    </row>
    <row r="1686" spans="1:12" ht="15.75" customHeight="1" x14ac:dyDescent="0.15">
      <c r="A1686" t="s">
        <v>4350</v>
      </c>
      <c r="B1686" t="s">
        <v>1898</v>
      </c>
      <c r="C1686" s="31" t="s">
        <v>5118</v>
      </c>
      <c r="E1686" t="s">
        <v>147</v>
      </c>
      <c r="G1686" s="35">
        <v>17205640</v>
      </c>
      <c r="L1686" s="24" t="s">
        <v>7593</v>
      </c>
    </row>
    <row r="1687" spans="1:12" ht="15.75" customHeight="1" x14ac:dyDescent="0.15">
      <c r="A1687" t="s">
        <v>4351</v>
      </c>
      <c r="B1687" t="s">
        <v>1899</v>
      </c>
      <c r="C1687" s="31" t="s">
        <v>5118</v>
      </c>
      <c r="E1687" t="s">
        <v>158</v>
      </c>
      <c r="F1687" t="s">
        <v>1898</v>
      </c>
      <c r="L1687" s="24" t="s">
        <v>7593</v>
      </c>
    </row>
    <row r="1688" spans="1:12" ht="15.75" customHeight="1" x14ac:dyDescent="0.15">
      <c r="A1688" t="s">
        <v>4352</v>
      </c>
      <c r="B1688" t="s">
        <v>1900</v>
      </c>
      <c r="C1688" s="31" t="s">
        <v>5118</v>
      </c>
      <c r="E1688" t="s">
        <v>147</v>
      </c>
      <c r="G1688" s="35">
        <v>21431292</v>
      </c>
      <c r="L1688" s="24" t="s">
        <v>7593</v>
      </c>
    </row>
    <row r="1689" spans="1:12" ht="15.75" customHeight="1" x14ac:dyDescent="0.15">
      <c r="A1689" t="s">
        <v>4353</v>
      </c>
      <c r="B1689" t="s">
        <v>1901</v>
      </c>
      <c r="C1689" s="31" t="s">
        <v>5118</v>
      </c>
      <c r="E1689" t="s">
        <v>158</v>
      </c>
      <c r="F1689" t="s">
        <v>1900</v>
      </c>
      <c r="L1689" s="24" t="s">
        <v>7593</v>
      </c>
    </row>
    <row r="1690" spans="1:12" ht="15.75" customHeight="1" x14ac:dyDescent="0.15">
      <c r="A1690" t="s">
        <v>4354</v>
      </c>
      <c r="B1690" t="s">
        <v>1902</v>
      </c>
      <c r="C1690" s="31" t="s">
        <v>5118</v>
      </c>
      <c r="E1690" t="s">
        <v>147</v>
      </c>
      <c r="G1690" s="35">
        <v>18359304</v>
      </c>
      <c r="L1690" s="24" t="s">
        <v>7593</v>
      </c>
    </row>
    <row r="1691" spans="1:12" ht="15.75" customHeight="1" x14ac:dyDescent="0.15">
      <c r="A1691" t="s">
        <v>4355</v>
      </c>
      <c r="B1691" t="s">
        <v>1903</v>
      </c>
      <c r="C1691" s="31" t="s">
        <v>5118</v>
      </c>
      <c r="E1691" t="s">
        <v>158</v>
      </c>
      <c r="F1691" t="s">
        <v>1902</v>
      </c>
      <c r="L1691" s="24" t="s">
        <v>7593</v>
      </c>
    </row>
    <row r="1692" spans="1:12" ht="15.75" customHeight="1" x14ac:dyDescent="0.15">
      <c r="A1692" t="s">
        <v>4356</v>
      </c>
      <c r="B1692" t="s">
        <v>1904</v>
      </c>
      <c r="C1692" s="31" t="s">
        <v>5118</v>
      </c>
      <c r="E1692" t="s">
        <v>147</v>
      </c>
      <c r="G1692" s="35">
        <v>14570916</v>
      </c>
      <c r="L1692" s="24" t="s">
        <v>7593</v>
      </c>
    </row>
    <row r="1693" spans="1:12" ht="15.75" customHeight="1" x14ac:dyDescent="0.15">
      <c r="A1693" t="s">
        <v>4357</v>
      </c>
      <c r="B1693" t="s">
        <v>1905</v>
      </c>
      <c r="C1693" s="31" t="s">
        <v>5118</v>
      </c>
      <c r="E1693" t="s">
        <v>158</v>
      </c>
      <c r="F1693" t="s">
        <v>1904</v>
      </c>
      <c r="L1693" s="24" t="s">
        <v>7593</v>
      </c>
    </row>
    <row r="1694" spans="1:12" ht="15.75" customHeight="1" x14ac:dyDescent="0.15">
      <c r="A1694" t="s">
        <v>4358</v>
      </c>
      <c r="B1694" t="s">
        <v>1906</v>
      </c>
      <c r="C1694" s="31" t="s">
        <v>5118</v>
      </c>
      <c r="E1694" t="s">
        <v>147</v>
      </c>
      <c r="G1694" s="35">
        <v>19945472</v>
      </c>
      <c r="L1694" s="24" t="s">
        <v>7593</v>
      </c>
    </row>
    <row r="1695" spans="1:12" ht="15.75" customHeight="1" x14ac:dyDescent="0.15">
      <c r="A1695" t="s">
        <v>4359</v>
      </c>
      <c r="B1695" t="s">
        <v>1907</v>
      </c>
      <c r="C1695" s="31" t="s">
        <v>5118</v>
      </c>
      <c r="E1695" t="s">
        <v>158</v>
      </c>
      <c r="F1695" t="s">
        <v>1906</v>
      </c>
      <c r="L1695" s="24" t="s">
        <v>7593</v>
      </c>
    </row>
    <row r="1696" spans="1:12" ht="15.75" customHeight="1" x14ac:dyDescent="0.15">
      <c r="A1696" t="s">
        <v>4360</v>
      </c>
      <c r="B1696" t="s">
        <v>1908</v>
      </c>
      <c r="C1696" s="31" t="s">
        <v>5118</v>
      </c>
      <c r="E1696" t="s">
        <v>147</v>
      </c>
      <c r="G1696" s="35">
        <v>17116808</v>
      </c>
      <c r="L1696" s="24" t="s">
        <v>7593</v>
      </c>
    </row>
    <row r="1697" spans="1:12" ht="15.75" customHeight="1" x14ac:dyDescent="0.15">
      <c r="A1697" t="s">
        <v>4361</v>
      </c>
      <c r="B1697" t="s">
        <v>1909</v>
      </c>
      <c r="C1697" s="31" t="s">
        <v>5118</v>
      </c>
      <c r="E1697" t="s">
        <v>158</v>
      </c>
      <c r="F1697" t="s">
        <v>1908</v>
      </c>
      <c r="L1697" s="24" t="s">
        <v>7593</v>
      </c>
    </row>
    <row r="1698" spans="1:12" ht="15.75" customHeight="1" x14ac:dyDescent="0.15">
      <c r="A1698" t="s">
        <v>4362</v>
      </c>
      <c r="B1698" t="s">
        <v>1910</v>
      </c>
      <c r="C1698" s="31" t="s">
        <v>5118</v>
      </c>
      <c r="E1698" t="s">
        <v>147</v>
      </c>
      <c r="G1698" s="35">
        <v>17627240</v>
      </c>
      <c r="L1698" s="24" t="s">
        <v>7593</v>
      </c>
    </row>
    <row r="1699" spans="1:12" ht="15.75" customHeight="1" x14ac:dyDescent="0.15">
      <c r="A1699" t="s">
        <v>4363</v>
      </c>
      <c r="B1699" t="s">
        <v>1911</v>
      </c>
      <c r="C1699" s="31" t="s">
        <v>5118</v>
      </c>
      <c r="E1699" t="s">
        <v>158</v>
      </c>
      <c r="F1699" t="s">
        <v>1910</v>
      </c>
      <c r="L1699" s="24" t="s">
        <v>7593</v>
      </c>
    </row>
    <row r="1700" spans="1:12" ht="15.75" customHeight="1" x14ac:dyDescent="0.15">
      <c r="A1700" t="s">
        <v>4364</v>
      </c>
      <c r="B1700" t="s">
        <v>1912</v>
      </c>
      <c r="C1700" s="31" t="s">
        <v>5118</v>
      </c>
      <c r="E1700" t="s">
        <v>147</v>
      </c>
      <c r="G1700" s="35">
        <v>16123636</v>
      </c>
      <c r="L1700" s="24" t="s">
        <v>7593</v>
      </c>
    </row>
    <row r="1701" spans="1:12" ht="15.75" customHeight="1" x14ac:dyDescent="0.15">
      <c r="A1701" t="s">
        <v>4365</v>
      </c>
      <c r="B1701" t="s">
        <v>1913</v>
      </c>
      <c r="C1701" s="31" t="s">
        <v>5118</v>
      </c>
      <c r="E1701" t="s">
        <v>158</v>
      </c>
      <c r="F1701" t="s">
        <v>1912</v>
      </c>
      <c r="L1701" s="24" t="s">
        <v>7593</v>
      </c>
    </row>
    <row r="1702" spans="1:12" ht="15.75" customHeight="1" x14ac:dyDescent="0.15">
      <c r="A1702" t="s">
        <v>4366</v>
      </c>
      <c r="B1702" t="s">
        <v>1914</v>
      </c>
      <c r="C1702" s="31" t="s">
        <v>5118</v>
      </c>
      <c r="E1702" t="s">
        <v>147</v>
      </c>
      <c r="G1702" s="35">
        <v>13835208</v>
      </c>
      <c r="L1702" s="24" t="s">
        <v>7593</v>
      </c>
    </row>
    <row r="1703" spans="1:12" ht="15.75" customHeight="1" x14ac:dyDescent="0.15">
      <c r="A1703" t="s">
        <v>4367</v>
      </c>
      <c r="B1703" t="s">
        <v>1915</v>
      </c>
      <c r="C1703" s="31" t="s">
        <v>5118</v>
      </c>
      <c r="E1703" t="s">
        <v>158</v>
      </c>
      <c r="F1703" t="s">
        <v>1914</v>
      </c>
      <c r="L1703" s="24" t="s">
        <v>7593</v>
      </c>
    </row>
    <row r="1704" spans="1:12" ht="15.75" customHeight="1" x14ac:dyDescent="0.15">
      <c r="A1704" t="s">
        <v>4368</v>
      </c>
      <c r="B1704" t="s">
        <v>1916</v>
      </c>
      <c r="C1704" s="31" t="s">
        <v>5118</v>
      </c>
      <c r="E1704" t="s">
        <v>147</v>
      </c>
      <c r="G1704" s="35">
        <v>14331828</v>
      </c>
      <c r="L1704" s="24" t="s">
        <v>7593</v>
      </c>
    </row>
    <row r="1705" spans="1:12" ht="15.75" customHeight="1" x14ac:dyDescent="0.15">
      <c r="A1705" t="s">
        <v>4369</v>
      </c>
      <c r="B1705" t="s">
        <v>1917</v>
      </c>
      <c r="C1705" s="31" t="s">
        <v>5118</v>
      </c>
      <c r="E1705" t="s">
        <v>158</v>
      </c>
      <c r="F1705" t="s">
        <v>1916</v>
      </c>
      <c r="L1705" s="24" t="s">
        <v>7593</v>
      </c>
    </row>
    <row r="1706" spans="1:12" ht="15.75" customHeight="1" x14ac:dyDescent="0.15">
      <c r="A1706" t="s">
        <v>4370</v>
      </c>
      <c r="B1706" t="s">
        <v>1918</v>
      </c>
      <c r="C1706" s="31" t="s">
        <v>5118</v>
      </c>
      <c r="E1706" t="s">
        <v>147</v>
      </c>
      <c r="G1706" s="35">
        <v>19083772</v>
      </c>
      <c r="L1706" s="24" t="s">
        <v>7593</v>
      </c>
    </row>
    <row r="1707" spans="1:12" ht="15.75" customHeight="1" x14ac:dyDescent="0.15">
      <c r="A1707" t="s">
        <v>4371</v>
      </c>
      <c r="B1707" t="s">
        <v>1919</v>
      </c>
      <c r="C1707" s="31" t="s">
        <v>5118</v>
      </c>
      <c r="E1707" t="s">
        <v>158</v>
      </c>
      <c r="F1707" t="s">
        <v>1918</v>
      </c>
      <c r="L1707" s="24" t="s">
        <v>7593</v>
      </c>
    </row>
    <row r="1708" spans="1:12" ht="15.75" customHeight="1" x14ac:dyDescent="0.15">
      <c r="A1708" t="s">
        <v>4372</v>
      </c>
      <c r="B1708" t="s">
        <v>1920</v>
      </c>
      <c r="C1708" s="31" t="s">
        <v>5118</v>
      </c>
      <c r="E1708" t="s">
        <v>147</v>
      </c>
      <c r="G1708" s="35">
        <v>17331836</v>
      </c>
      <c r="L1708" s="24" t="s">
        <v>7593</v>
      </c>
    </row>
    <row r="1709" spans="1:12" ht="15.75" customHeight="1" x14ac:dyDescent="0.15">
      <c r="A1709" t="s">
        <v>4373</v>
      </c>
      <c r="B1709" t="s">
        <v>1921</v>
      </c>
      <c r="C1709" s="31" t="s">
        <v>5118</v>
      </c>
      <c r="E1709" t="s">
        <v>158</v>
      </c>
      <c r="F1709" t="s">
        <v>1920</v>
      </c>
      <c r="L1709" s="24" t="s">
        <v>7593</v>
      </c>
    </row>
    <row r="1710" spans="1:12" ht="15.75" customHeight="1" x14ac:dyDescent="0.15">
      <c r="A1710" t="s">
        <v>4374</v>
      </c>
      <c r="B1710" t="s">
        <v>1922</v>
      </c>
      <c r="C1710" s="31" t="s">
        <v>5118</v>
      </c>
      <c r="E1710" t="s">
        <v>147</v>
      </c>
      <c r="G1710" s="35">
        <v>15525308</v>
      </c>
      <c r="L1710" s="24" t="s">
        <v>7593</v>
      </c>
    </row>
    <row r="1711" spans="1:12" ht="15.75" customHeight="1" x14ac:dyDescent="0.15">
      <c r="A1711" t="s">
        <v>4375</v>
      </c>
      <c r="B1711" t="s">
        <v>1923</v>
      </c>
      <c r="C1711" s="31" t="s">
        <v>5118</v>
      </c>
      <c r="E1711" t="s">
        <v>158</v>
      </c>
      <c r="F1711" t="s">
        <v>1922</v>
      </c>
      <c r="L1711" s="24" t="s">
        <v>7593</v>
      </c>
    </row>
    <row r="1712" spans="1:12" ht="15.75" customHeight="1" x14ac:dyDescent="0.15">
      <c r="A1712" t="s">
        <v>4376</v>
      </c>
      <c r="B1712" t="s">
        <v>1924</v>
      </c>
      <c r="C1712" s="31" t="s">
        <v>5118</v>
      </c>
      <c r="E1712" t="s">
        <v>147</v>
      </c>
      <c r="G1712" s="35">
        <v>20815916</v>
      </c>
      <c r="L1712" s="24" t="s">
        <v>7593</v>
      </c>
    </row>
    <row r="1713" spans="1:12" ht="15.75" customHeight="1" x14ac:dyDescent="0.15">
      <c r="A1713" t="s">
        <v>4377</v>
      </c>
      <c r="B1713" t="s">
        <v>1925</v>
      </c>
      <c r="C1713" s="31" t="s">
        <v>5118</v>
      </c>
      <c r="E1713" t="s">
        <v>158</v>
      </c>
      <c r="F1713" t="s">
        <v>1924</v>
      </c>
      <c r="L1713" s="24" t="s">
        <v>7593</v>
      </c>
    </row>
    <row r="1714" spans="1:12" ht="15.75" customHeight="1" x14ac:dyDescent="0.15">
      <c r="A1714" t="s">
        <v>4378</v>
      </c>
      <c r="B1714" t="s">
        <v>1926</v>
      </c>
      <c r="C1714" s="31" t="s">
        <v>5118</v>
      </c>
      <c r="E1714" t="s">
        <v>147</v>
      </c>
      <c r="G1714" s="35">
        <v>19187508</v>
      </c>
      <c r="L1714" s="24" t="s">
        <v>7593</v>
      </c>
    </row>
    <row r="1715" spans="1:12" ht="15.75" customHeight="1" x14ac:dyDescent="0.15">
      <c r="A1715" t="s">
        <v>4379</v>
      </c>
      <c r="B1715" t="s">
        <v>1927</v>
      </c>
      <c r="C1715" s="31" t="s">
        <v>5118</v>
      </c>
      <c r="E1715" t="s">
        <v>158</v>
      </c>
      <c r="F1715" t="s">
        <v>1926</v>
      </c>
      <c r="L1715" s="24" t="s">
        <v>7593</v>
      </c>
    </row>
    <row r="1716" spans="1:12" ht="15.75" customHeight="1" x14ac:dyDescent="0.15">
      <c r="A1716" t="s">
        <v>4380</v>
      </c>
      <c r="B1716" t="s">
        <v>1928</v>
      </c>
      <c r="C1716" s="31" t="s">
        <v>5118</v>
      </c>
      <c r="E1716" t="s">
        <v>147</v>
      </c>
      <c r="G1716" s="35">
        <v>20481368</v>
      </c>
      <c r="L1716" s="24" t="s">
        <v>7593</v>
      </c>
    </row>
    <row r="1717" spans="1:12" ht="15.75" customHeight="1" x14ac:dyDescent="0.15">
      <c r="A1717" t="s">
        <v>4381</v>
      </c>
      <c r="B1717" t="s">
        <v>1929</v>
      </c>
      <c r="C1717" s="31" t="s">
        <v>5118</v>
      </c>
      <c r="E1717" t="s">
        <v>158</v>
      </c>
      <c r="F1717" t="s">
        <v>1928</v>
      </c>
      <c r="L1717" s="24" t="s">
        <v>7593</v>
      </c>
    </row>
    <row r="1718" spans="1:12" ht="15.75" customHeight="1" x14ac:dyDescent="0.15">
      <c r="A1718" t="s">
        <v>4382</v>
      </c>
      <c r="B1718" t="s">
        <v>1930</v>
      </c>
      <c r="C1718" s="31" t="s">
        <v>5118</v>
      </c>
      <c r="E1718" t="s">
        <v>147</v>
      </c>
      <c r="G1718" s="35">
        <v>16607516</v>
      </c>
      <c r="L1718" s="24" t="s">
        <v>7593</v>
      </c>
    </row>
    <row r="1719" spans="1:12" ht="15.75" customHeight="1" x14ac:dyDescent="0.15">
      <c r="A1719" t="s">
        <v>4383</v>
      </c>
      <c r="B1719" t="s">
        <v>1931</v>
      </c>
      <c r="C1719" s="31" t="s">
        <v>5118</v>
      </c>
      <c r="E1719" t="s">
        <v>158</v>
      </c>
      <c r="F1719" t="s">
        <v>1930</v>
      </c>
      <c r="L1719" s="24" t="s">
        <v>7593</v>
      </c>
    </row>
    <row r="1720" spans="1:12" ht="15.75" customHeight="1" x14ac:dyDescent="0.15">
      <c r="A1720" t="s">
        <v>4384</v>
      </c>
      <c r="B1720" t="s">
        <v>1932</v>
      </c>
      <c r="C1720" s="31" t="s">
        <v>5118</v>
      </c>
      <c r="E1720" t="s">
        <v>147</v>
      </c>
      <c r="G1720" s="35">
        <v>19956312</v>
      </c>
      <c r="L1720" s="24" t="s">
        <v>7593</v>
      </c>
    </row>
    <row r="1721" spans="1:12" ht="15.75" customHeight="1" x14ac:dyDescent="0.15">
      <c r="A1721" t="s">
        <v>4385</v>
      </c>
      <c r="B1721" t="s">
        <v>1933</v>
      </c>
      <c r="C1721" s="31" t="s">
        <v>5118</v>
      </c>
      <c r="E1721" t="s">
        <v>158</v>
      </c>
      <c r="F1721" t="s">
        <v>1932</v>
      </c>
      <c r="L1721" s="24" t="s">
        <v>7593</v>
      </c>
    </row>
    <row r="1722" spans="1:12" ht="15.75" customHeight="1" x14ac:dyDescent="0.15">
      <c r="A1722" t="s">
        <v>4386</v>
      </c>
      <c r="B1722" t="s">
        <v>1934</v>
      </c>
      <c r="C1722" s="31" t="s">
        <v>5118</v>
      </c>
      <c r="E1722" t="s">
        <v>147</v>
      </c>
      <c r="G1722" s="35">
        <v>14708292</v>
      </c>
      <c r="L1722" s="24" t="s">
        <v>7593</v>
      </c>
    </row>
    <row r="1723" spans="1:12" ht="15.75" customHeight="1" x14ac:dyDescent="0.15">
      <c r="A1723" t="s">
        <v>4387</v>
      </c>
      <c r="B1723" t="s">
        <v>1935</v>
      </c>
      <c r="C1723" s="31" t="s">
        <v>5118</v>
      </c>
      <c r="E1723" t="s">
        <v>158</v>
      </c>
      <c r="F1723" t="s">
        <v>1934</v>
      </c>
      <c r="L1723" s="24" t="s">
        <v>7593</v>
      </c>
    </row>
    <row r="1724" spans="1:12" ht="15.75" customHeight="1" x14ac:dyDescent="0.15">
      <c r="A1724" t="s">
        <v>4388</v>
      </c>
      <c r="B1724" t="s">
        <v>1936</v>
      </c>
      <c r="C1724" s="31" t="s">
        <v>5118</v>
      </c>
      <c r="E1724" t="s">
        <v>147</v>
      </c>
      <c r="G1724" s="35">
        <v>18461748</v>
      </c>
      <c r="L1724" s="24" t="s">
        <v>7593</v>
      </c>
    </row>
    <row r="1725" spans="1:12" ht="15.75" customHeight="1" x14ac:dyDescent="0.15">
      <c r="A1725" t="s">
        <v>4389</v>
      </c>
      <c r="B1725" t="s">
        <v>1937</v>
      </c>
      <c r="C1725" s="31" t="s">
        <v>5118</v>
      </c>
      <c r="E1725" t="s">
        <v>158</v>
      </c>
      <c r="F1725" t="s">
        <v>1936</v>
      </c>
      <c r="L1725" s="24" t="s">
        <v>7593</v>
      </c>
    </row>
    <row r="1726" spans="1:12" ht="15.75" customHeight="1" x14ac:dyDescent="0.15">
      <c r="A1726" t="s">
        <v>4390</v>
      </c>
      <c r="B1726" t="s">
        <v>1938</v>
      </c>
      <c r="C1726" s="31" t="s">
        <v>5118</v>
      </c>
      <c r="E1726" t="s">
        <v>147</v>
      </c>
      <c r="G1726" s="35">
        <v>17508224</v>
      </c>
      <c r="L1726" s="24" t="s">
        <v>7593</v>
      </c>
    </row>
    <row r="1727" spans="1:12" ht="15.75" customHeight="1" x14ac:dyDescent="0.15">
      <c r="A1727" t="s">
        <v>4391</v>
      </c>
      <c r="B1727" t="s">
        <v>1939</v>
      </c>
      <c r="C1727" s="31" t="s">
        <v>5118</v>
      </c>
      <c r="E1727" t="s">
        <v>158</v>
      </c>
      <c r="F1727" t="s">
        <v>1938</v>
      </c>
      <c r="L1727" s="24" t="s">
        <v>7593</v>
      </c>
    </row>
    <row r="1728" spans="1:12" ht="15.75" customHeight="1" x14ac:dyDescent="0.15">
      <c r="A1728" t="s">
        <v>4392</v>
      </c>
      <c r="B1728" t="s">
        <v>1940</v>
      </c>
      <c r="C1728" s="31" t="s">
        <v>5118</v>
      </c>
      <c r="E1728" t="s">
        <v>147</v>
      </c>
      <c r="G1728" s="35">
        <v>18073104</v>
      </c>
      <c r="L1728" s="24" t="s">
        <v>7593</v>
      </c>
    </row>
    <row r="1729" spans="1:12" ht="15.75" customHeight="1" x14ac:dyDescent="0.15">
      <c r="A1729" t="s">
        <v>4393</v>
      </c>
      <c r="B1729" t="s">
        <v>1941</v>
      </c>
      <c r="C1729" s="31" t="s">
        <v>5118</v>
      </c>
      <c r="E1729" t="s">
        <v>158</v>
      </c>
      <c r="F1729" t="s">
        <v>1940</v>
      </c>
      <c r="L1729" s="24" t="s">
        <v>7593</v>
      </c>
    </row>
    <row r="1730" spans="1:12" ht="15.75" customHeight="1" x14ac:dyDescent="0.15">
      <c r="A1730" t="s">
        <v>4394</v>
      </c>
      <c r="B1730" t="s">
        <v>1942</v>
      </c>
      <c r="C1730" s="31" t="s">
        <v>5118</v>
      </c>
      <c r="E1730" t="s">
        <v>147</v>
      </c>
      <c r="G1730" s="35">
        <v>16731508</v>
      </c>
      <c r="L1730" s="24" t="s">
        <v>7593</v>
      </c>
    </row>
    <row r="1731" spans="1:12" ht="15.75" customHeight="1" x14ac:dyDescent="0.15">
      <c r="A1731" t="s">
        <v>4395</v>
      </c>
      <c r="B1731" t="s">
        <v>1943</v>
      </c>
      <c r="C1731" s="31" t="s">
        <v>5118</v>
      </c>
      <c r="E1731" t="s">
        <v>158</v>
      </c>
      <c r="F1731" t="s">
        <v>1942</v>
      </c>
      <c r="L1731" s="24" t="s">
        <v>7593</v>
      </c>
    </row>
    <row r="1732" spans="1:12" ht="15.75" customHeight="1" x14ac:dyDescent="0.15">
      <c r="A1732" t="s">
        <v>4396</v>
      </c>
      <c r="B1732" t="s">
        <v>1944</v>
      </c>
      <c r="C1732" s="31" t="s">
        <v>5118</v>
      </c>
      <c r="E1732" t="s">
        <v>147</v>
      </c>
      <c r="G1732" s="35">
        <v>14869320</v>
      </c>
      <c r="L1732" s="24" t="s">
        <v>7593</v>
      </c>
    </row>
    <row r="1733" spans="1:12" ht="15.75" customHeight="1" x14ac:dyDescent="0.15">
      <c r="A1733" t="s">
        <v>4397</v>
      </c>
      <c r="B1733" t="s">
        <v>1945</v>
      </c>
      <c r="C1733" s="31" t="s">
        <v>5118</v>
      </c>
      <c r="E1733" t="s">
        <v>158</v>
      </c>
      <c r="F1733" t="s">
        <v>1944</v>
      </c>
      <c r="L1733" s="24" t="s">
        <v>7593</v>
      </c>
    </row>
    <row r="1734" spans="1:12" ht="15.75" customHeight="1" x14ac:dyDescent="0.15">
      <c r="A1734" t="s">
        <v>4398</v>
      </c>
      <c r="B1734" t="s">
        <v>1946</v>
      </c>
      <c r="C1734" s="31" t="s">
        <v>5118</v>
      </c>
      <c r="E1734" t="s">
        <v>147</v>
      </c>
      <c r="G1734" s="35">
        <v>22725360</v>
      </c>
      <c r="L1734" s="24" t="s">
        <v>7593</v>
      </c>
    </row>
    <row r="1735" spans="1:12" ht="15.75" customHeight="1" x14ac:dyDescent="0.15">
      <c r="A1735" t="s">
        <v>4399</v>
      </c>
      <c r="B1735" t="s">
        <v>1947</v>
      </c>
      <c r="C1735" s="31" t="s">
        <v>5118</v>
      </c>
      <c r="E1735" t="s">
        <v>158</v>
      </c>
      <c r="F1735" t="s">
        <v>1946</v>
      </c>
      <c r="L1735" s="24" t="s">
        <v>7593</v>
      </c>
    </row>
    <row r="1736" spans="1:12" ht="15.75" customHeight="1" x14ac:dyDescent="0.15">
      <c r="A1736" t="s">
        <v>4400</v>
      </c>
      <c r="B1736" t="s">
        <v>1948</v>
      </c>
      <c r="C1736" s="31" t="s">
        <v>5118</v>
      </c>
      <c r="E1736" t="s">
        <v>147</v>
      </c>
      <c r="G1736" s="35">
        <v>19238400</v>
      </c>
      <c r="L1736" s="24" t="s">
        <v>7593</v>
      </c>
    </row>
    <row r="1737" spans="1:12" ht="15.75" customHeight="1" x14ac:dyDescent="0.15">
      <c r="A1737" t="s">
        <v>4401</v>
      </c>
      <c r="B1737" t="s">
        <v>1949</v>
      </c>
      <c r="C1737" s="31" t="s">
        <v>5118</v>
      </c>
      <c r="E1737" t="s">
        <v>158</v>
      </c>
      <c r="F1737" t="s">
        <v>1948</v>
      </c>
      <c r="L1737" s="24" t="s">
        <v>7593</v>
      </c>
    </row>
    <row r="1738" spans="1:12" ht="15.75" customHeight="1" x14ac:dyDescent="0.15">
      <c r="A1738" t="s">
        <v>4402</v>
      </c>
      <c r="B1738" t="s">
        <v>1950</v>
      </c>
      <c r="C1738" s="31" t="s">
        <v>5118</v>
      </c>
      <c r="E1738" t="s">
        <v>147</v>
      </c>
      <c r="G1738" s="35">
        <v>19695840</v>
      </c>
      <c r="L1738" s="24" t="s">
        <v>7593</v>
      </c>
    </row>
    <row r="1739" spans="1:12" ht="15.75" customHeight="1" x14ac:dyDescent="0.15">
      <c r="A1739" t="s">
        <v>4403</v>
      </c>
      <c r="B1739" t="s">
        <v>1951</v>
      </c>
      <c r="C1739" s="31" t="s">
        <v>5118</v>
      </c>
      <c r="E1739" t="s">
        <v>158</v>
      </c>
      <c r="F1739" t="s">
        <v>1950</v>
      </c>
      <c r="L1739" s="24" t="s">
        <v>7593</v>
      </c>
    </row>
    <row r="1740" spans="1:12" ht="15.75" customHeight="1" x14ac:dyDescent="0.15">
      <c r="A1740" t="s">
        <v>4404</v>
      </c>
      <c r="B1740" t="s">
        <v>1952</v>
      </c>
      <c r="C1740" s="31" t="s">
        <v>5118</v>
      </c>
      <c r="E1740" t="s">
        <v>147</v>
      </c>
      <c r="G1740" s="35">
        <v>20452724</v>
      </c>
      <c r="L1740" s="24" t="s">
        <v>7593</v>
      </c>
    </row>
    <row r="1741" spans="1:12" ht="15.75" customHeight="1" x14ac:dyDescent="0.15">
      <c r="A1741" t="s">
        <v>4405</v>
      </c>
      <c r="B1741" t="s">
        <v>1953</v>
      </c>
      <c r="C1741" s="31" t="s">
        <v>5118</v>
      </c>
      <c r="E1741" t="s">
        <v>158</v>
      </c>
      <c r="F1741" t="s">
        <v>1952</v>
      </c>
      <c r="L1741" s="24" t="s">
        <v>7593</v>
      </c>
    </row>
    <row r="1742" spans="1:12" ht="15.75" customHeight="1" x14ac:dyDescent="0.15">
      <c r="A1742" t="s">
        <v>4406</v>
      </c>
      <c r="B1742" t="s">
        <v>1954</v>
      </c>
      <c r="C1742" s="31" t="s">
        <v>5118</v>
      </c>
      <c r="E1742" t="s">
        <v>147</v>
      </c>
      <c r="G1742" s="35">
        <v>17697208</v>
      </c>
      <c r="L1742" s="24" t="s">
        <v>7593</v>
      </c>
    </row>
    <row r="1743" spans="1:12" ht="15.75" customHeight="1" x14ac:dyDescent="0.15">
      <c r="A1743" t="s">
        <v>4407</v>
      </c>
      <c r="B1743" t="s">
        <v>1955</v>
      </c>
      <c r="C1743" s="31" t="s">
        <v>5118</v>
      </c>
      <c r="E1743" t="s">
        <v>158</v>
      </c>
      <c r="F1743" t="s">
        <v>1954</v>
      </c>
      <c r="L1743" s="24" t="s">
        <v>7593</v>
      </c>
    </row>
    <row r="1744" spans="1:12" ht="15.75" customHeight="1" x14ac:dyDescent="0.15">
      <c r="A1744" t="s">
        <v>4408</v>
      </c>
      <c r="B1744" t="s">
        <v>1956</v>
      </c>
      <c r="C1744" s="31" t="s">
        <v>5118</v>
      </c>
      <c r="E1744" t="s">
        <v>147</v>
      </c>
      <c r="G1744" s="35">
        <v>13589184</v>
      </c>
      <c r="L1744" s="24" t="s">
        <v>7593</v>
      </c>
    </row>
    <row r="1745" spans="1:12" ht="15.75" customHeight="1" x14ac:dyDescent="0.15">
      <c r="A1745" t="s">
        <v>4409</v>
      </c>
      <c r="B1745" t="s">
        <v>1957</v>
      </c>
      <c r="C1745" s="31" t="s">
        <v>5118</v>
      </c>
      <c r="E1745" t="s">
        <v>158</v>
      </c>
      <c r="F1745" t="s">
        <v>1956</v>
      </c>
      <c r="L1745" s="24" t="s">
        <v>7593</v>
      </c>
    </row>
    <row r="1746" spans="1:12" ht="15.75" customHeight="1" x14ac:dyDescent="0.15">
      <c r="A1746" t="s">
        <v>4410</v>
      </c>
      <c r="B1746" t="s">
        <v>1958</v>
      </c>
      <c r="C1746" s="31" t="s">
        <v>5118</v>
      </c>
      <c r="E1746" t="s">
        <v>147</v>
      </c>
      <c r="G1746" s="35">
        <v>13231948</v>
      </c>
      <c r="L1746" s="24" t="s">
        <v>7593</v>
      </c>
    </row>
    <row r="1747" spans="1:12" ht="15.75" customHeight="1" x14ac:dyDescent="0.15">
      <c r="A1747" t="s">
        <v>4411</v>
      </c>
      <c r="B1747" t="s">
        <v>1959</v>
      </c>
      <c r="C1747" s="31" t="s">
        <v>5118</v>
      </c>
      <c r="E1747" t="s">
        <v>158</v>
      </c>
      <c r="F1747" t="s">
        <v>1958</v>
      </c>
      <c r="L1747" s="24" t="s">
        <v>7593</v>
      </c>
    </row>
    <row r="1748" spans="1:12" ht="15.75" customHeight="1" x14ac:dyDescent="0.15">
      <c r="A1748" t="s">
        <v>4412</v>
      </c>
      <c r="B1748" t="s">
        <v>1960</v>
      </c>
      <c r="C1748" s="31" t="s">
        <v>5118</v>
      </c>
      <c r="E1748" t="s">
        <v>147</v>
      </c>
      <c r="G1748" s="35">
        <v>18172108</v>
      </c>
      <c r="L1748" s="24" t="s">
        <v>7593</v>
      </c>
    </row>
    <row r="1749" spans="1:12" ht="15.75" customHeight="1" x14ac:dyDescent="0.15">
      <c r="A1749" t="s">
        <v>4413</v>
      </c>
      <c r="B1749" t="s">
        <v>1961</v>
      </c>
      <c r="C1749" s="31" t="s">
        <v>5118</v>
      </c>
      <c r="E1749" t="s">
        <v>158</v>
      </c>
      <c r="F1749" t="s">
        <v>1960</v>
      </c>
      <c r="L1749" s="24" t="s">
        <v>7593</v>
      </c>
    </row>
    <row r="1750" spans="1:12" ht="15.75" customHeight="1" x14ac:dyDescent="0.15">
      <c r="A1750" t="s">
        <v>4414</v>
      </c>
      <c r="B1750" t="s">
        <v>1962</v>
      </c>
      <c r="C1750" s="31" t="s">
        <v>5118</v>
      </c>
      <c r="E1750" t="s">
        <v>147</v>
      </c>
      <c r="G1750" s="35">
        <v>39881772</v>
      </c>
      <c r="L1750" s="24" t="s">
        <v>7593</v>
      </c>
    </row>
    <row r="1751" spans="1:12" ht="15.75" customHeight="1" x14ac:dyDescent="0.15">
      <c r="A1751" t="s">
        <v>4415</v>
      </c>
      <c r="B1751" t="s">
        <v>1963</v>
      </c>
      <c r="C1751" s="31" t="s">
        <v>5118</v>
      </c>
      <c r="E1751" t="s">
        <v>158</v>
      </c>
      <c r="F1751" t="s">
        <v>1962</v>
      </c>
      <c r="L1751" s="24" t="s">
        <v>7593</v>
      </c>
    </row>
    <row r="1752" spans="1:12" ht="15.75" customHeight="1" x14ac:dyDescent="0.15">
      <c r="A1752" t="s">
        <v>4416</v>
      </c>
      <c r="B1752" t="s">
        <v>1964</v>
      </c>
      <c r="C1752" s="31" t="s">
        <v>5118</v>
      </c>
      <c r="E1752" t="s">
        <v>147</v>
      </c>
      <c r="G1752" s="35">
        <v>28736612</v>
      </c>
      <c r="L1752" s="24" t="s">
        <v>7593</v>
      </c>
    </row>
    <row r="1753" spans="1:12" ht="15.75" customHeight="1" x14ac:dyDescent="0.15">
      <c r="A1753" t="s">
        <v>4417</v>
      </c>
      <c r="B1753" t="s">
        <v>1965</v>
      </c>
      <c r="C1753" s="31" t="s">
        <v>5118</v>
      </c>
      <c r="E1753" t="s">
        <v>158</v>
      </c>
      <c r="F1753" t="s">
        <v>1964</v>
      </c>
      <c r="L1753" s="24" t="s">
        <v>7593</v>
      </c>
    </row>
    <row r="1754" spans="1:12" ht="15.75" customHeight="1" x14ac:dyDescent="0.15">
      <c r="A1754" t="s">
        <v>4418</v>
      </c>
      <c r="B1754" t="s">
        <v>1966</v>
      </c>
      <c r="C1754" s="31" t="s">
        <v>5118</v>
      </c>
      <c r="E1754" t="s">
        <v>147</v>
      </c>
      <c r="G1754" s="35">
        <v>19780304</v>
      </c>
      <c r="L1754" s="24" t="s">
        <v>7593</v>
      </c>
    </row>
    <row r="1755" spans="1:12" ht="15.75" customHeight="1" x14ac:dyDescent="0.15">
      <c r="A1755" t="s">
        <v>4419</v>
      </c>
      <c r="B1755" t="s">
        <v>1967</v>
      </c>
      <c r="C1755" s="31" t="s">
        <v>5118</v>
      </c>
      <c r="E1755" t="s">
        <v>158</v>
      </c>
      <c r="F1755" t="s">
        <v>1966</v>
      </c>
      <c r="L1755" s="24" t="s">
        <v>7593</v>
      </c>
    </row>
    <row r="1756" spans="1:12" ht="15.75" customHeight="1" x14ac:dyDescent="0.15">
      <c r="A1756" t="s">
        <v>4420</v>
      </c>
      <c r="B1756" t="s">
        <v>1968</v>
      </c>
      <c r="C1756" s="31" t="s">
        <v>5118</v>
      </c>
      <c r="E1756" t="s">
        <v>147</v>
      </c>
      <c r="G1756" s="35">
        <v>26071516</v>
      </c>
      <c r="L1756" s="24" t="s">
        <v>7593</v>
      </c>
    </row>
    <row r="1757" spans="1:12" ht="15.75" customHeight="1" x14ac:dyDescent="0.15">
      <c r="A1757" t="s">
        <v>4421</v>
      </c>
      <c r="B1757" t="s">
        <v>1969</v>
      </c>
      <c r="C1757" s="31" t="s">
        <v>5118</v>
      </c>
      <c r="E1757" t="s">
        <v>158</v>
      </c>
      <c r="F1757" t="s">
        <v>1968</v>
      </c>
      <c r="L1757" s="24" t="s">
        <v>7593</v>
      </c>
    </row>
    <row r="1758" spans="1:12" ht="15.75" customHeight="1" x14ac:dyDescent="0.15">
      <c r="A1758" t="s">
        <v>4422</v>
      </c>
      <c r="B1758" t="s">
        <v>1970</v>
      </c>
      <c r="C1758" s="31" t="s">
        <v>5118</v>
      </c>
      <c r="E1758" t="s">
        <v>147</v>
      </c>
      <c r="G1758" s="35">
        <v>24979216</v>
      </c>
      <c r="L1758" s="24" t="s">
        <v>7593</v>
      </c>
    </row>
    <row r="1759" spans="1:12" ht="15.75" customHeight="1" x14ac:dyDescent="0.15">
      <c r="A1759" t="s">
        <v>4423</v>
      </c>
      <c r="B1759" t="s">
        <v>1971</v>
      </c>
      <c r="C1759" s="31" t="s">
        <v>5118</v>
      </c>
      <c r="E1759" t="s">
        <v>158</v>
      </c>
      <c r="F1759" t="s">
        <v>1970</v>
      </c>
      <c r="L1759" s="24" t="s">
        <v>7593</v>
      </c>
    </row>
    <row r="1760" spans="1:12" ht="15.75" customHeight="1" x14ac:dyDescent="0.15">
      <c r="A1760" t="s">
        <v>4424</v>
      </c>
      <c r="B1760" t="s">
        <v>1972</v>
      </c>
      <c r="C1760" s="31" t="s">
        <v>5118</v>
      </c>
      <c r="E1760" t="s">
        <v>147</v>
      </c>
      <c r="G1760" s="35">
        <v>26919244</v>
      </c>
      <c r="L1760" s="24" t="s">
        <v>7593</v>
      </c>
    </row>
    <row r="1761" spans="1:12" ht="15.75" customHeight="1" x14ac:dyDescent="0.15">
      <c r="A1761" t="s">
        <v>4425</v>
      </c>
      <c r="B1761" t="s">
        <v>1973</v>
      </c>
      <c r="C1761" s="31" t="s">
        <v>5118</v>
      </c>
      <c r="E1761" t="s">
        <v>158</v>
      </c>
      <c r="F1761" t="s">
        <v>1972</v>
      </c>
      <c r="L1761" s="24" t="s">
        <v>7593</v>
      </c>
    </row>
    <row r="1762" spans="1:12" ht="15.75" customHeight="1" x14ac:dyDescent="0.15">
      <c r="A1762" t="s">
        <v>4426</v>
      </c>
      <c r="B1762" t="s">
        <v>1974</v>
      </c>
      <c r="C1762" s="31" t="s">
        <v>5118</v>
      </c>
      <c r="E1762" t="s">
        <v>147</v>
      </c>
      <c r="G1762" s="35">
        <v>32640060</v>
      </c>
      <c r="L1762" s="24" t="s">
        <v>7593</v>
      </c>
    </row>
    <row r="1763" spans="1:12" ht="15.75" customHeight="1" x14ac:dyDescent="0.15">
      <c r="A1763" t="s">
        <v>4427</v>
      </c>
      <c r="B1763" t="s">
        <v>1975</v>
      </c>
      <c r="C1763" s="31" t="s">
        <v>5118</v>
      </c>
      <c r="E1763" t="s">
        <v>158</v>
      </c>
      <c r="F1763" t="s">
        <v>1974</v>
      </c>
      <c r="L1763" s="24" t="s">
        <v>7593</v>
      </c>
    </row>
    <row r="1764" spans="1:12" ht="15.75" customHeight="1" x14ac:dyDescent="0.15">
      <c r="A1764" t="s">
        <v>4428</v>
      </c>
      <c r="B1764" t="s">
        <v>1976</v>
      </c>
      <c r="C1764" s="31" t="s">
        <v>5118</v>
      </c>
      <c r="E1764" t="s">
        <v>147</v>
      </c>
      <c r="G1764" s="35">
        <v>33964992</v>
      </c>
      <c r="L1764" s="24" t="s">
        <v>7593</v>
      </c>
    </row>
    <row r="1765" spans="1:12" ht="15.75" customHeight="1" x14ac:dyDescent="0.15">
      <c r="A1765" t="s">
        <v>4429</v>
      </c>
      <c r="B1765" t="s">
        <v>1977</v>
      </c>
      <c r="C1765" s="31" t="s">
        <v>5118</v>
      </c>
      <c r="E1765" t="s">
        <v>158</v>
      </c>
      <c r="F1765" t="s">
        <v>1976</v>
      </c>
      <c r="L1765" s="24" t="s">
        <v>7593</v>
      </c>
    </row>
    <row r="1766" spans="1:12" ht="15.75" customHeight="1" x14ac:dyDescent="0.15">
      <c r="A1766" t="s">
        <v>4430</v>
      </c>
      <c r="B1766" t="s">
        <v>1978</v>
      </c>
      <c r="C1766" s="31" t="s">
        <v>5118</v>
      </c>
      <c r="E1766" t="s">
        <v>147</v>
      </c>
      <c r="G1766" s="35">
        <v>15371708</v>
      </c>
      <c r="L1766" s="24" t="s">
        <v>7593</v>
      </c>
    </row>
    <row r="1767" spans="1:12" ht="15.75" customHeight="1" x14ac:dyDescent="0.15">
      <c r="A1767" t="s">
        <v>4431</v>
      </c>
      <c r="B1767" t="s">
        <v>1979</v>
      </c>
      <c r="C1767" s="31" t="s">
        <v>5118</v>
      </c>
      <c r="E1767" t="s">
        <v>158</v>
      </c>
      <c r="F1767" t="s">
        <v>1978</v>
      </c>
      <c r="L1767" s="24" t="s">
        <v>7593</v>
      </c>
    </row>
    <row r="1768" spans="1:12" ht="15.75" customHeight="1" x14ac:dyDescent="0.15">
      <c r="A1768" t="s">
        <v>4432</v>
      </c>
      <c r="B1768" t="s">
        <v>1980</v>
      </c>
      <c r="C1768" s="31" t="s">
        <v>5118</v>
      </c>
      <c r="E1768" t="s">
        <v>147</v>
      </c>
      <c r="G1768" s="35">
        <v>12478928</v>
      </c>
      <c r="L1768" s="24" t="s">
        <v>7593</v>
      </c>
    </row>
    <row r="1769" spans="1:12" ht="15.75" customHeight="1" x14ac:dyDescent="0.15">
      <c r="A1769" t="s">
        <v>4433</v>
      </c>
      <c r="B1769" t="s">
        <v>1981</v>
      </c>
      <c r="C1769" s="31" t="s">
        <v>5118</v>
      </c>
      <c r="E1769" t="s">
        <v>158</v>
      </c>
      <c r="F1769" t="s">
        <v>1980</v>
      </c>
      <c r="L1769" s="24" t="s">
        <v>7593</v>
      </c>
    </row>
    <row r="1770" spans="1:12" ht="15.75" customHeight="1" x14ac:dyDescent="0.15">
      <c r="A1770" t="s">
        <v>4434</v>
      </c>
      <c r="B1770" t="s">
        <v>1982</v>
      </c>
      <c r="C1770" s="31" t="s">
        <v>5118</v>
      </c>
      <c r="E1770" t="s">
        <v>147</v>
      </c>
      <c r="G1770" s="35">
        <v>25990484</v>
      </c>
      <c r="L1770" s="24" t="s">
        <v>7593</v>
      </c>
    </row>
    <row r="1771" spans="1:12" ht="15.75" customHeight="1" x14ac:dyDescent="0.15">
      <c r="A1771" t="s">
        <v>4435</v>
      </c>
      <c r="B1771" t="s">
        <v>1983</v>
      </c>
      <c r="C1771" s="31" t="s">
        <v>5118</v>
      </c>
      <c r="E1771" t="s">
        <v>158</v>
      </c>
      <c r="F1771" t="s">
        <v>1982</v>
      </c>
      <c r="L1771" s="24" t="s">
        <v>7593</v>
      </c>
    </row>
    <row r="1772" spans="1:12" ht="15.75" customHeight="1" x14ac:dyDescent="0.15">
      <c r="A1772" t="s">
        <v>4436</v>
      </c>
      <c r="B1772" t="s">
        <v>1984</v>
      </c>
      <c r="C1772" s="31" t="s">
        <v>5118</v>
      </c>
      <c r="E1772" t="s">
        <v>147</v>
      </c>
      <c r="G1772" s="35">
        <v>29632736</v>
      </c>
      <c r="L1772" s="24" t="s">
        <v>7593</v>
      </c>
    </row>
    <row r="1773" spans="1:12" ht="15.75" customHeight="1" x14ac:dyDescent="0.15">
      <c r="A1773" t="s">
        <v>4437</v>
      </c>
      <c r="B1773" t="s">
        <v>1985</v>
      </c>
      <c r="C1773" s="31" t="s">
        <v>5118</v>
      </c>
      <c r="E1773" t="s">
        <v>158</v>
      </c>
      <c r="F1773" t="s">
        <v>1984</v>
      </c>
      <c r="L1773" s="24" t="s">
        <v>7593</v>
      </c>
    </row>
    <row r="1774" spans="1:12" ht="15.75" customHeight="1" x14ac:dyDescent="0.15">
      <c r="A1774" t="s">
        <v>4438</v>
      </c>
      <c r="B1774" t="s">
        <v>1986</v>
      </c>
      <c r="C1774" s="31" t="s">
        <v>5118</v>
      </c>
      <c r="E1774" t="s">
        <v>147</v>
      </c>
      <c r="G1774" s="35">
        <v>19629736</v>
      </c>
      <c r="L1774" s="24" t="s">
        <v>7593</v>
      </c>
    </row>
    <row r="1775" spans="1:12" ht="15.75" customHeight="1" x14ac:dyDescent="0.15">
      <c r="A1775" t="s">
        <v>4439</v>
      </c>
      <c r="B1775" t="s">
        <v>1987</v>
      </c>
      <c r="C1775" s="31" t="s">
        <v>5118</v>
      </c>
      <c r="E1775" t="s">
        <v>158</v>
      </c>
      <c r="F1775" t="s">
        <v>1986</v>
      </c>
      <c r="L1775" s="24" t="s">
        <v>7593</v>
      </c>
    </row>
    <row r="1776" spans="1:12" ht="15.75" customHeight="1" x14ac:dyDescent="0.15">
      <c r="A1776" t="s">
        <v>4440</v>
      </c>
      <c r="B1776" t="s">
        <v>1988</v>
      </c>
      <c r="C1776" s="31" t="s">
        <v>5118</v>
      </c>
      <c r="E1776" t="s">
        <v>147</v>
      </c>
      <c r="G1776" s="35">
        <v>24745244</v>
      </c>
      <c r="L1776" s="24" t="s">
        <v>7593</v>
      </c>
    </row>
    <row r="1777" spans="1:12" ht="15.75" customHeight="1" x14ac:dyDescent="0.15">
      <c r="A1777" t="s">
        <v>4441</v>
      </c>
      <c r="B1777" t="s">
        <v>1989</v>
      </c>
      <c r="C1777" s="31" t="s">
        <v>5118</v>
      </c>
      <c r="E1777" t="s">
        <v>158</v>
      </c>
      <c r="F1777" t="s">
        <v>1988</v>
      </c>
      <c r="L1777" s="24" t="s">
        <v>7593</v>
      </c>
    </row>
    <row r="1778" spans="1:12" ht="15.75" customHeight="1" x14ac:dyDescent="0.15">
      <c r="A1778" t="s">
        <v>4442</v>
      </c>
      <c r="B1778" t="s">
        <v>1990</v>
      </c>
      <c r="C1778" s="31" t="s">
        <v>5118</v>
      </c>
      <c r="E1778" t="s">
        <v>147</v>
      </c>
      <c r="G1778" s="35">
        <v>19381784</v>
      </c>
      <c r="L1778" s="24" t="s">
        <v>7593</v>
      </c>
    </row>
    <row r="1779" spans="1:12" ht="15.75" customHeight="1" x14ac:dyDescent="0.15">
      <c r="A1779" t="s">
        <v>4443</v>
      </c>
      <c r="B1779" t="s">
        <v>1991</v>
      </c>
      <c r="C1779" s="31" t="s">
        <v>5118</v>
      </c>
      <c r="E1779" t="s">
        <v>158</v>
      </c>
      <c r="F1779" t="s">
        <v>1990</v>
      </c>
      <c r="L1779" s="24" t="s">
        <v>7593</v>
      </c>
    </row>
    <row r="1780" spans="1:12" ht="15.75" customHeight="1" x14ac:dyDescent="0.15">
      <c r="A1780" t="s">
        <v>4444</v>
      </c>
      <c r="B1780" t="s">
        <v>1992</v>
      </c>
      <c r="C1780" s="31" t="s">
        <v>5118</v>
      </c>
      <c r="E1780" t="s">
        <v>147</v>
      </c>
      <c r="G1780" s="35">
        <v>18291624</v>
      </c>
      <c r="L1780" s="24" t="s">
        <v>7593</v>
      </c>
    </row>
    <row r="1781" spans="1:12" ht="15.75" customHeight="1" x14ac:dyDescent="0.15">
      <c r="A1781" t="s">
        <v>4445</v>
      </c>
      <c r="B1781" t="s">
        <v>1993</v>
      </c>
      <c r="C1781" s="31" t="s">
        <v>5118</v>
      </c>
      <c r="E1781" t="s">
        <v>158</v>
      </c>
      <c r="F1781" t="s">
        <v>1992</v>
      </c>
      <c r="L1781" s="24" t="s">
        <v>7593</v>
      </c>
    </row>
    <row r="1782" spans="1:12" ht="15.75" customHeight="1" x14ac:dyDescent="0.15">
      <c r="A1782" t="s">
        <v>4446</v>
      </c>
      <c r="B1782" t="s">
        <v>1994</v>
      </c>
      <c r="C1782" s="31" t="s">
        <v>5118</v>
      </c>
      <c r="E1782" t="s">
        <v>147</v>
      </c>
      <c r="G1782" s="35">
        <v>25446732</v>
      </c>
      <c r="L1782" s="24" t="s">
        <v>7593</v>
      </c>
    </row>
    <row r="1783" spans="1:12" ht="15.75" customHeight="1" x14ac:dyDescent="0.15">
      <c r="A1783" t="s">
        <v>4447</v>
      </c>
      <c r="B1783" t="s">
        <v>1995</v>
      </c>
      <c r="C1783" s="31" t="s">
        <v>5118</v>
      </c>
      <c r="E1783" t="s">
        <v>158</v>
      </c>
      <c r="F1783" t="s">
        <v>1994</v>
      </c>
      <c r="L1783" s="24" t="s">
        <v>7593</v>
      </c>
    </row>
    <row r="1784" spans="1:12" ht="15.75" customHeight="1" x14ac:dyDescent="0.15">
      <c r="A1784" t="s">
        <v>4448</v>
      </c>
      <c r="B1784" t="s">
        <v>1996</v>
      </c>
      <c r="C1784" s="31" t="s">
        <v>5118</v>
      </c>
      <c r="E1784" t="s">
        <v>147</v>
      </c>
      <c r="G1784" s="35">
        <v>21119004</v>
      </c>
      <c r="L1784" s="24" t="s">
        <v>7593</v>
      </c>
    </row>
    <row r="1785" spans="1:12" ht="15.75" customHeight="1" x14ac:dyDescent="0.15">
      <c r="A1785" t="s">
        <v>4449</v>
      </c>
      <c r="B1785" t="s">
        <v>1997</v>
      </c>
      <c r="C1785" s="31" t="s">
        <v>5118</v>
      </c>
      <c r="E1785" t="s">
        <v>158</v>
      </c>
      <c r="F1785" t="s">
        <v>1996</v>
      </c>
      <c r="L1785" s="24" t="s">
        <v>7593</v>
      </c>
    </row>
    <row r="1786" spans="1:12" ht="15.75" customHeight="1" x14ac:dyDescent="0.15">
      <c r="A1786" t="s">
        <v>4450</v>
      </c>
      <c r="B1786" t="s">
        <v>1998</v>
      </c>
      <c r="C1786" s="31" t="s">
        <v>5118</v>
      </c>
      <c r="E1786" t="s">
        <v>147</v>
      </c>
      <c r="G1786" s="35">
        <v>23670660</v>
      </c>
      <c r="L1786" s="24" t="s">
        <v>7593</v>
      </c>
    </row>
    <row r="1787" spans="1:12" ht="15.75" customHeight="1" x14ac:dyDescent="0.15">
      <c r="A1787" t="s">
        <v>4451</v>
      </c>
      <c r="B1787" t="s">
        <v>1999</v>
      </c>
      <c r="C1787" s="31" t="s">
        <v>5118</v>
      </c>
      <c r="E1787" t="s">
        <v>158</v>
      </c>
      <c r="F1787" t="s">
        <v>1998</v>
      </c>
      <c r="L1787" s="24" t="s">
        <v>7593</v>
      </c>
    </row>
    <row r="1788" spans="1:12" ht="15.75" customHeight="1" x14ac:dyDescent="0.15">
      <c r="A1788" t="s">
        <v>4452</v>
      </c>
      <c r="B1788" t="s">
        <v>2000</v>
      </c>
      <c r="C1788" s="31" t="s">
        <v>5118</v>
      </c>
      <c r="E1788" t="s">
        <v>147</v>
      </c>
      <c r="G1788" s="35">
        <v>14189160</v>
      </c>
      <c r="L1788" s="24" t="s">
        <v>7593</v>
      </c>
    </row>
    <row r="1789" spans="1:12" ht="15.75" customHeight="1" x14ac:dyDescent="0.15">
      <c r="A1789" t="s">
        <v>4453</v>
      </c>
      <c r="B1789" t="s">
        <v>2001</v>
      </c>
      <c r="C1789" s="31" t="s">
        <v>5118</v>
      </c>
      <c r="E1789" t="s">
        <v>158</v>
      </c>
      <c r="F1789" t="s">
        <v>2000</v>
      </c>
      <c r="L1789" s="24" t="s">
        <v>7593</v>
      </c>
    </row>
    <row r="1790" spans="1:12" ht="15.75" customHeight="1" x14ac:dyDescent="0.15">
      <c r="A1790" t="s">
        <v>4454</v>
      </c>
      <c r="B1790" t="s">
        <v>2002</v>
      </c>
      <c r="C1790" s="31" t="s">
        <v>5118</v>
      </c>
      <c r="E1790" t="s">
        <v>147</v>
      </c>
      <c r="G1790" s="35">
        <v>18685456</v>
      </c>
      <c r="L1790" s="24" t="s">
        <v>7593</v>
      </c>
    </row>
    <row r="1791" spans="1:12" ht="15.75" customHeight="1" x14ac:dyDescent="0.15">
      <c r="A1791" t="s">
        <v>4455</v>
      </c>
      <c r="B1791" t="s">
        <v>2003</v>
      </c>
      <c r="C1791" s="31" t="s">
        <v>5118</v>
      </c>
      <c r="E1791" t="s">
        <v>158</v>
      </c>
      <c r="F1791" t="s">
        <v>2002</v>
      </c>
      <c r="L1791" s="24" t="s">
        <v>7593</v>
      </c>
    </row>
    <row r="1792" spans="1:12" ht="15.75" customHeight="1" x14ac:dyDescent="0.15">
      <c r="A1792" t="s">
        <v>4456</v>
      </c>
      <c r="B1792" t="s">
        <v>2004</v>
      </c>
      <c r="C1792" s="31" t="s">
        <v>5118</v>
      </c>
      <c r="E1792" t="s">
        <v>147</v>
      </c>
      <c r="G1792" s="35">
        <v>25671088</v>
      </c>
      <c r="L1792" s="24" t="s">
        <v>7593</v>
      </c>
    </row>
    <row r="1793" spans="1:12" ht="15.75" customHeight="1" x14ac:dyDescent="0.15">
      <c r="A1793" t="s">
        <v>4457</v>
      </c>
      <c r="B1793" t="s">
        <v>2005</v>
      </c>
      <c r="C1793" s="31" t="s">
        <v>5118</v>
      </c>
      <c r="E1793" t="s">
        <v>158</v>
      </c>
      <c r="F1793" t="s">
        <v>2004</v>
      </c>
      <c r="L1793" s="24" t="s">
        <v>7593</v>
      </c>
    </row>
    <row r="1794" spans="1:12" ht="15.75" customHeight="1" x14ac:dyDescent="0.15">
      <c r="A1794" t="s">
        <v>4458</v>
      </c>
      <c r="B1794" t="s">
        <v>2006</v>
      </c>
      <c r="C1794" s="31" t="s">
        <v>5118</v>
      </c>
      <c r="E1794" t="s">
        <v>147</v>
      </c>
      <c r="G1794" s="35">
        <v>22737812</v>
      </c>
      <c r="L1794" s="24" t="s">
        <v>7593</v>
      </c>
    </row>
    <row r="1795" spans="1:12" ht="15.75" customHeight="1" x14ac:dyDescent="0.15">
      <c r="A1795" t="s">
        <v>4459</v>
      </c>
      <c r="B1795" t="s">
        <v>2007</v>
      </c>
      <c r="C1795" s="31" t="s">
        <v>5118</v>
      </c>
      <c r="E1795" t="s">
        <v>158</v>
      </c>
      <c r="F1795" t="s">
        <v>2006</v>
      </c>
      <c r="L1795" s="24" t="s">
        <v>7593</v>
      </c>
    </row>
    <row r="1796" spans="1:12" ht="15.75" customHeight="1" x14ac:dyDescent="0.15">
      <c r="A1796" t="s">
        <v>4460</v>
      </c>
      <c r="B1796" t="s">
        <v>2008</v>
      </c>
      <c r="C1796" s="31" t="s">
        <v>5118</v>
      </c>
      <c r="E1796" t="s">
        <v>147</v>
      </c>
      <c r="G1796" s="35">
        <v>32901004</v>
      </c>
      <c r="L1796" s="24" t="s">
        <v>7593</v>
      </c>
    </row>
    <row r="1797" spans="1:12" ht="15.75" customHeight="1" x14ac:dyDescent="0.15">
      <c r="A1797" t="s">
        <v>4461</v>
      </c>
      <c r="B1797" t="s">
        <v>2009</v>
      </c>
      <c r="C1797" s="31" t="s">
        <v>5118</v>
      </c>
      <c r="E1797" t="s">
        <v>158</v>
      </c>
      <c r="F1797" t="s">
        <v>2008</v>
      </c>
      <c r="L1797" s="24" t="s">
        <v>7593</v>
      </c>
    </row>
    <row r="1798" spans="1:12" ht="15.75" customHeight="1" x14ac:dyDescent="0.15">
      <c r="A1798" t="s">
        <v>4462</v>
      </c>
      <c r="B1798" t="s">
        <v>2010</v>
      </c>
      <c r="C1798" s="31" t="s">
        <v>5118</v>
      </c>
      <c r="E1798" t="s">
        <v>147</v>
      </c>
      <c r="G1798" s="35">
        <v>19742168</v>
      </c>
      <c r="L1798" s="24" t="s">
        <v>7593</v>
      </c>
    </row>
    <row r="1799" spans="1:12" ht="15.75" customHeight="1" x14ac:dyDescent="0.15">
      <c r="A1799" t="s">
        <v>4463</v>
      </c>
      <c r="B1799" t="s">
        <v>2011</v>
      </c>
      <c r="C1799" s="31" t="s">
        <v>5118</v>
      </c>
      <c r="E1799" t="s">
        <v>158</v>
      </c>
      <c r="F1799" t="s">
        <v>2010</v>
      </c>
      <c r="L1799" s="24" t="s">
        <v>7593</v>
      </c>
    </row>
    <row r="1800" spans="1:12" ht="15.75" customHeight="1" x14ac:dyDescent="0.15">
      <c r="A1800" t="s">
        <v>4464</v>
      </c>
      <c r="B1800" t="s">
        <v>2012</v>
      </c>
      <c r="C1800" s="31" t="s">
        <v>5118</v>
      </c>
      <c r="E1800" t="s">
        <v>147</v>
      </c>
      <c r="G1800" s="35">
        <v>22128084</v>
      </c>
      <c r="L1800" s="24" t="s">
        <v>7593</v>
      </c>
    </row>
    <row r="1801" spans="1:12" ht="15.75" customHeight="1" x14ac:dyDescent="0.15">
      <c r="A1801" t="s">
        <v>4465</v>
      </c>
      <c r="B1801" t="s">
        <v>2013</v>
      </c>
      <c r="C1801" s="31" t="s">
        <v>5118</v>
      </c>
      <c r="E1801" t="s">
        <v>158</v>
      </c>
      <c r="F1801" t="s">
        <v>2012</v>
      </c>
      <c r="L1801" s="24" t="s">
        <v>7593</v>
      </c>
    </row>
    <row r="1802" spans="1:12" ht="15.75" customHeight="1" x14ac:dyDescent="0.15">
      <c r="A1802" t="s">
        <v>4466</v>
      </c>
      <c r="B1802" t="s">
        <v>2014</v>
      </c>
      <c r="C1802" s="31" t="s">
        <v>5118</v>
      </c>
      <c r="E1802" t="s">
        <v>147</v>
      </c>
      <c r="G1802" s="35">
        <v>21304988</v>
      </c>
      <c r="L1802" s="24" t="s">
        <v>7593</v>
      </c>
    </row>
    <row r="1803" spans="1:12" ht="15.75" customHeight="1" x14ac:dyDescent="0.15">
      <c r="A1803" t="s">
        <v>4467</v>
      </c>
      <c r="B1803" t="s">
        <v>2015</v>
      </c>
      <c r="C1803" s="31" t="s">
        <v>5118</v>
      </c>
      <c r="E1803" t="s">
        <v>158</v>
      </c>
      <c r="F1803" t="s">
        <v>2014</v>
      </c>
      <c r="L1803" s="24" t="s">
        <v>7593</v>
      </c>
    </row>
    <row r="1804" spans="1:12" ht="15.75" customHeight="1" x14ac:dyDescent="0.15">
      <c r="A1804" t="s">
        <v>4468</v>
      </c>
      <c r="B1804" t="s">
        <v>2016</v>
      </c>
      <c r="C1804" s="31" t="s">
        <v>5118</v>
      </c>
      <c r="E1804" t="s">
        <v>147</v>
      </c>
      <c r="G1804" s="35">
        <v>20557568</v>
      </c>
      <c r="L1804" s="24" t="s">
        <v>7593</v>
      </c>
    </row>
    <row r="1805" spans="1:12" ht="15.75" customHeight="1" x14ac:dyDescent="0.15">
      <c r="A1805" t="s">
        <v>4469</v>
      </c>
      <c r="B1805" t="s">
        <v>2017</v>
      </c>
      <c r="C1805" s="31" t="s">
        <v>5118</v>
      </c>
      <c r="E1805" t="s">
        <v>158</v>
      </c>
      <c r="F1805" t="s">
        <v>2016</v>
      </c>
      <c r="L1805" s="24" t="s">
        <v>7593</v>
      </c>
    </row>
    <row r="1806" spans="1:12" ht="15.75" customHeight="1" x14ac:dyDescent="0.15">
      <c r="A1806" t="s">
        <v>4470</v>
      </c>
      <c r="B1806" t="s">
        <v>2018</v>
      </c>
      <c r="C1806" s="31" t="s">
        <v>5118</v>
      </c>
      <c r="E1806" t="s">
        <v>147</v>
      </c>
      <c r="G1806" s="35">
        <v>15895800</v>
      </c>
      <c r="L1806" s="24" t="s">
        <v>7593</v>
      </c>
    </row>
    <row r="1807" spans="1:12" ht="15.75" customHeight="1" x14ac:dyDescent="0.15">
      <c r="A1807" t="s">
        <v>4471</v>
      </c>
      <c r="B1807" t="s">
        <v>2019</v>
      </c>
      <c r="C1807" s="31" t="s">
        <v>5118</v>
      </c>
      <c r="E1807" t="s">
        <v>158</v>
      </c>
      <c r="F1807" t="s">
        <v>2018</v>
      </c>
      <c r="L1807" s="24" t="s">
        <v>7593</v>
      </c>
    </row>
    <row r="1808" spans="1:12" ht="15.75" customHeight="1" x14ac:dyDescent="0.15">
      <c r="A1808" t="s">
        <v>4472</v>
      </c>
      <c r="B1808" t="s">
        <v>2020</v>
      </c>
      <c r="C1808" s="31" t="s">
        <v>5118</v>
      </c>
      <c r="E1808" t="s">
        <v>147</v>
      </c>
      <c r="G1808" s="35">
        <v>18128788</v>
      </c>
      <c r="L1808" s="24" t="s">
        <v>7593</v>
      </c>
    </row>
    <row r="1809" spans="1:12" ht="15.75" customHeight="1" x14ac:dyDescent="0.15">
      <c r="A1809" t="s">
        <v>4473</v>
      </c>
      <c r="B1809" t="s">
        <v>2021</v>
      </c>
      <c r="C1809" s="31" t="s">
        <v>5118</v>
      </c>
      <c r="E1809" t="s">
        <v>158</v>
      </c>
      <c r="F1809" t="s">
        <v>2020</v>
      </c>
      <c r="L1809" s="24" t="s">
        <v>7593</v>
      </c>
    </row>
    <row r="1810" spans="1:12" ht="15.75" customHeight="1" x14ac:dyDescent="0.15">
      <c r="A1810" t="s">
        <v>4474</v>
      </c>
      <c r="B1810" t="s">
        <v>2022</v>
      </c>
      <c r="C1810" s="31" t="s">
        <v>5118</v>
      </c>
      <c r="E1810" t="s">
        <v>147</v>
      </c>
      <c r="G1810" s="35">
        <v>18291172</v>
      </c>
      <c r="L1810" s="24" t="s">
        <v>7593</v>
      </c>
    </row>
    <row r="1811" spans="1:12" ht="15.75" customHeight="1" x14ac:dyDescent="0.15">
      <c r="A1811" t="s">
        <v>4475</v>
      </c>
      <c r="B1811" t="s">
        <v>2023</v>
      </c>
      <c r="C1811" s="31" t="s">
        <v>5118</v>
      </c>
      <c r="E1811" t="s">
        <v>158</v>
      </c>
      <c r="F1811" t="s">
        <v>2022</v>
      </c>
      <c r="L1811" s="24" t="s">
        <v>7593</v>
      </c>
    </row>
    <row r="1812" spans="1:12" ht="15.75" customHeight="1" x14ac:dyDescent="0.15">
      <c r="A1812" t="s">
        <v>4476</v>
      </c>
      <c r="B1812" t="s">
        <v>2024</v>
      </c>
      <c r="C1812" s="31" t="s">
        <v>5118</v>
      </c>
      <c r="E1812" t="s">
        <v>147</v>
      </c>
      <c r="G1812" s="35">
        <v>26329064</v>
      </c>
      <c r="L1812" s="24" t="s">
        <v>7593</v>
      </c>
    </row>
    <row r="1813" spans="1:12" ht="15.75" customHeight="1" x14ac:dyDescent="0.15">
      <c r="A1813" t="s">
        <v>4477</v>
      </c>
      <c r="B1813" t="s">
        <v>2025</v>
      </c>
      <c r="C1813" s="31" t="s">
        <v>5118</v>
      </c>
      <c r="E1813" t="s">
        <v>158</v>
      </c>
      <c r="F1813" t="s">
        <v>2024</v>
      </c>
      <c r="L1813" s="24" t="s">
        <v>7593</v>
      </c>
    </row>
    <row r="1814" spans="1:12" ht="15.75" customHeight="1" x14ac:dyDescent="0.15">
      <c r="A1814" t="s">
        <v>4478</v>
      </c>
      <c r="B1814" t="s">
        <v>2026</v>
      </c>
      <c r="C1814" s="31" t="s">
        <v>5118</v>
      </c>
      <c r="E1814" t="s">
        <v>147</v>
      </c>
      <c r="G1814" s="35">
        <v>23001572</v>
      </c>
      <c r="L1814" s="24" t="s">
        <v>7593</v>
      </c>
    </row>
    <row r="1815" spans="1:12" ht="15.75" customHeight="1" x14ac:dyDescent="0.15">
      <c r="A1815" t="s">
        <v>4479</v>
      </c>
      <c r="B1815" t="s">
        <v>2027</v>
      </c>
      <c r="C1815" s="31" t="s">
        <v>5118</v>
      </c>
      <c r="E1815" t="s">
        <v>158</v>
      </c>
      <c r="F1815" t="s">
        <v>2026</v>
      </c>
      <c r="L1815" s="24" t="s">
        <v>7593</v>
      </c>
    </row>
    <row r="1816" spans="1:12" ht="15.75" customHeight="1" x14ac:dyDescent="0.15">
      <c r="A1816" t="s">
        <v>4480</v>
      </c>
      <c r="B1816" t="s">
        <v>2028</v>
      </c>
      <c r="C1816" s="31" t="s">
        <v>5118</v>
      </c>
      <c r="E1816" t="s">
        <v>147</v>
      </c>
      <c r="G1816" s="35">
        <v>25478108</v>
      </c>
      <c r="L1816" s="24" t="s">
        <v>7593</v>
      </c>
    </row>
    <row r="1817" spans="1:12" ht="15.75" customHeight="1" x14ac:dyDescent="0.15">
      <c r="A1817" t="s">
        <v>4481</v>
      </c>
      <c r="B1817" t="s">
        <v>2029</v>
      </c>
      <c r="C1817" s="31" t="s">
        <v>5118</v>
      </c>
      <c r="E1817" t="s">
        <v>158</v>
      </c>
      <c r="F1817" t="s">
        <v>2028</v>
      </c>
      <c r="L1817" s="24" t="s">
        <v>7593</v>
      </c>
    </row>
    <row r="1818" spans="1:12" ht="15.75" customHeight="1" x14ac:dyDescent="0.15">
      <c r="A1818" t="s">
        <v>4482</v>
      </c>
      <c r="B1818" t="s">
        <v>2030</v>
      </c>
      <c r="C1818" s="31" t="s">
        <v>5118</v>
      </c>
      <c r="E1818" t="s">
        <v>147</v>
      </c>
      <c r="G1818" s="35">
        <v>26485500</v>
      </c>
      <c r="L1818" s="24" t="s">
        <v>7593</v>
      </c>
    </row>
    <row r="1819" spans="1:12" ht="15.75" customHeight="1" x14ac:dyDescent="0.15">
      <c r="A1819" t="s">
        <v>4483</v>
      </c>
      <c r="B1819" t="s">
        <v>2031</v>
      </c>
      <c r="C1819" s="31" t="s">
        <v>5118</v>
      </c>
      <c r="E1819" t="s">
        <v>158</v>
      </c>
      <c r="F1819" t="s">
        <v>2030</v>
      </c>
      <c r="L1819" s="24" t="s">
        <v>7593</v>
      </c>
    </row>
    <row r="1820" spans="1:12" ht="15.75" customHeight="1" x14ac:dyDescent="0.15">
      <c r="A1820" t="s">
        <v>4484</v>
      </c>
      <c r="B1820" t="s">
        <v>2032</v>
      </c>
      <c r="C1820" s="31" t="s">
        <v>5118</v>
      </c>
      <c r="E1820" t="s">
        <v>147</v>
      </c>
      <c r="G1820" s="35">
        <v>22876588</v>
      </c>
      <c r="L1820" s="24" t="s">
        <v>7593</v>
      </c>
    </row>
    <row r="1821" spans="1:12" ht="15.75" customHeight="1" x14ac:dyDescent="0.15">
      <c r="A1821" t="s">
        <v>4485</v>
      </c>
      <c r="B1821" t="s">
        <v>2033</v>
      </c>
      <c r="C1821" s="31" t="s">
        <v>5118</v>
      </c>
      <c r="E1821" t="s">
        <v>158</v>
      </c>
      <c r="F1821" t="s">
        <v>2032</v>
      </c>
      <c r="L1821" s="24" t="s">
        <v>7593</v>
      </c>
    </row>
    <row r="1822" spans="1:12" ht="15.75" customHeight="1" x14ac:dyDescent="0.15">
      <c r="A1822" t="s">
        <v>4486</v>
      </c>
      <c r="B1822" t="s">
        <v>2034</v>
      </c>
      <c r="C1822" s="31" t="s">
        <v>5118</v>
      </c>
      <c r="E1822" t="s">
        <v>147</v>
      </c>
      <c r="G1822" s="35">
        <v>23302088</v>
      </c>
      <c r="L1822" s="24" t="s">
        <v>7593</v>
      </c>
    </row>
    <row r="1823" spans="1:12" ht="15.75" customHeight="1" x14ac:dyDescent="0.15">
      <c r="A1823" t="s">
        <v>4487</v>
      </c>
      <c r="B1823" t="s">
        <v>2035</v>
      </c>
      <c r="C1823" s="31" t="s">
        <v>5118</v>
      </c>
      <c r="E1823" t="s">
        <v>158</v>
      </c>
      <c r="F1823" t="s">
        <v>2034</v>
      </c>
      <c r="L1823" s="24" t="s">
        <v>7593</v>
      </c>
    </row>
    <row r="1824" spans="1:12" ht="15.75" customHeight="1" x14ac:dyDescent="0.15">
      <c r="A1824" t="s">
        <v>4488</v>
      </c>
      <c r="B1824" t="s">
        <v>2036</v>
      </c>
      <c r="C1824" s="31" t="s">
        <v>5118</v>
      </c>
      <c r="E1824" t="s">
        <v>147</v>
      </c>
      <c r="G1824" s="35">
        <v>18094132</v>
      </c>
      <c r="L1824" s="24" t="s">
        <v>7593</v>
      </c>
    </row>
    <row r="1825" spans="1:12" ht="15.75" customHeight="1" x14ac:dyDescent="0.15">
      <c r="A1825" t="s">
        <v>4489</v>
      </c>
      <c r="B1825" t="s">
        <v>2037</v>
      </c>
      <c r="C1825" s="31" t="s">
        <v>5118</v>
      </c>
      <c r="E1825" t="s">
        <v>158</v>
      </c>
      <c r="F1825" t="s">
        <v>2036</v>
      </c>
      <c r="L1825" s="24" t="s">
        <v>7593</v>
      </c>
    </row>
    <row r="1826" spans="1:12" ht="15.75" customHeight="1" x14ac:dyDescent="0.15">
      <c r="A1826" t="s">
        <v>4490</v>
      </c>
      <c r="B1826" t="s">
        <v>2038</v>
      </c>
      <c r="C1826" s="31" t="s">
        <v>5118</v>
      </c>
      <c r="E1826" t="s">
        <v>147</v>
      </c>
      <c r="G1826" s="35">
        <v>21793888</v>
      </c>
      <c r="L1826" s="24" t="s">
        <v>7593</v>
      </c>
    </row>
    <row r="1827" spans="1:12" ht="15.75" customHeight="1" x14ac:dyDescent="0.15">
      <c r="A1827" t="s">
        <v>4491</v>
      </c>
      <c r="B1827" t="s">
        <v>2039</v>
      </c>
      <c r="C1827" s="31" t="s">
        <v>5118</v>
      </c>
      <c r="E1827" t="s">
        <v>158</v>
      </c>
      <c r="F1827" t="s">
        <v>2038</v>
      </c>
      <c r="L1827" s="24" t="s">
        <v>7593</v>
      </c>
    </row>
    <row r="1828" spans="1:12" ht="15.75" customHeight="1" x14ac:dyDescent="0.15">
      <c r="A1828" t="s">
        <v>4492</v>
      </c>
      <c r="B1828" t="s">
        <v>2040</v>
      </c>
      <c r="C1828" s="31" t="s">
        <v>5118</v>
      </c>
      <c r="E1828" t="s">
        <v>147</v>
      </c>
      <c r="G1828" s="35">
        <v>20925804</v>
      </c>
      <c r="L1828" s="24" t="s">
        <v>7593</v>
      </c>
    </row>
    <row r="1829" spans="1:12" ht="15.75" customHeight="1" x14ac:dyDescent="0.15">
      <c r="A1829" t="s">
        <v>4493</v>
      </c>
      <c r="B1829" t="s">
        <v>2041</v>
      </c>
      <c r="C1829" s="31" t="s">
        <v>5118</v>
      </c>
      <c r="E1829" t="s">
        <v>158</v>
      </c>
      <c r="F1829" t="s">
        <v>2040</v>
      </c>
      <c r="L1829" s="24" t="s">
        <v>7593</v>
      </c>
    </row>
    <row r="1830" spans="1:12" ht="15.75" customHeight="1" x14ac:dyDescent="0.15">
      <c r="A1830" t="s">
        <v>4494</v>
      </c>
      <c r="B1830" t="s">
        <v>2042</v>
      </c>
      <c r="C1830" s="31" t="s">
        <v>5118</v>
      </c>
      <c r="E1830" t="s">
        <v>147</v>
      </c>
      <c r="G1830" s="35">
        <v>22389464</v>
      </c>
      <c r="L1830" s="24" t="s">
        <v>7593</v>
      </c>
    </row>
    <row r="1831" spans="1:12" ht="15.75" customHeight="1" x14ac:dyDescent="0.15">
      <c r="A1831" t="s">
        <v>4495</v>
      </c>
      <c r="B1831" t="s">
        <v>2043</v>
      </c>
      <c r="C1831" s="31" t="s">
        <v>5118</v>
      </c>
      <c r="E1831" t="s">
        <v>158</v>
      </c>
      <c r="F1831" t="s">
        <v>2042</v>
      </c>
      <c r="L1831" s="24" t="s">
        <v>7593</v>
      </c>
    </row>
    <row r="1832" spans="1:12" ht="15.75" customHeight="1" x14ac:dyDescent="0.15">
      <c r="A1832" t="s">
        <v>4496</v>
      </c>
      <c r="B1832" t="s">
        <v>2044</v>
      </c>
      <c r="C1832" s="31" t="s">
        <v>5118</v>
      </c>
      <c r="E1832" t="s">
        <v>147</v>
      </c>
      <c r="G1832" s="35">
        <v>18218624</v>
      </c>
      <c r="L1832" s="24" t="s">
        <v>7593</v>
      </c>
    </row>
    <row r="1833" spans="1:12" ht="15.75" customHeight="1" x14ac:dyDescent="0.15">
      <c r="A1833" t="s">
        <v>4497</v>
      </c>
      <c r="B1833" t="s">
        <v>2045</v>
      </c>
      <c r="C1833" s="31" t="s">
        <v>5118</v>
      </c>
      <c r="E1833" t="s">
        <v>158</v>
      </c>
      <c r="F1833" t="s">
        <v>2044</v>
      </c>
      <c r="L1833" s="24" t="s">
        <v>7593</v>
      </c>
    </row>
    <row r="1834" spans="1:12" ht="15.75" customHeight="1" x14ac:dyDescent="0.15">
      <c r="A1834" t="s">
        <v>4498</v>
      </c>
      <c r="B1834" t="s">
        <v>2046</v>
      </c>
      <c r="C1834" s="31" t="s">
        <v>5118</v>
      </c>
      <c r="E1834" t="s">
        <v>147</v>
      </c>
      <c r="G1834" s="35">
        <v>22483856</v>
      </c>
      <c r="L1834" s="24" t="s">
        <v>7593</v>
      </c>
    </row>
    <row r="1835" spans="1:12" ht="15.75" customHeight="1" x14ac:dyDescent="0.15">
      <c r="A1835" t="s">
        <v>4499</v>
      </c>
      <c r="B1835" t="s">
        <v>2047</v>
      </c>
      <c r="C1835" s="31" t="s">
        <v>5118</v>
      </c>
      <c r="E1835" t="s">
        <v>158</v>
      </c>
      <c r="F1835" t="s">
        <v>2046</v>
      </c>
      <c r="L1835" s="24" t="s">
        <v>7593</v>
      </c>
    </row>
    <row r="1836" spans="1:12" ht="15.75" customHeight="1" x14ac:dyDescent="0.15">
      <c r="A1836" t="s">
        <v>4500</v>
      </c>
      <c r="B1836" t="s">
        <v>2048</v>
      </c>
      <c r="C1836" s="31" t="s">
        <v>5118</v>
      </c>
      <c r="E1836" t="s">
        <v>147</v>
      </c>
      <c r="G1836" s="35">
        <v>17813308</v>
      </c>
      <c r="L1836" s="24" t="s">
        <v>7593</v>
      </c>
    </row>
    <row r="1837" spans="1:12" ht="15.75" customHeight="1" x14ac:dyDescent="0.15">
      <c r="A1837" t="s">
        <v>4501</v>
      </c>
      <c r="B1837" t="s">
        <v>2049</v>
      </c>
      <c r="C1837" s="31" t="s">
        <v>5118</v>
      </c>
      <c r="E1837" t="s">
        <v>158</v>
      </c>
      <c r="F1837" t="s">
        <v>2048</v>
      </c>
      <c r="L1837" s="24" t="s">
        <v>7593</v>
      </c>
    </row>
    <row r="1838" spans="1:12" ht="15.75" customHeight="1" x14ac:dyDescent="0.15">
      <c r="A1838" t="s">
        <v>4502</v>
      </c>
      <c r="B1838" t="s">
        <v>2050</v>
      </c>
      <c r="C1838" s="31" t="s">
        <v>5118</v>
      </c>
      <c r="E1838" t="s">
        <v>147</v>
      </c>
      <c r="G1838" s="35">
        <v>16803300</v>
      </c>
      <c r="L1838" s="24" t="s">
        <v>7593</v>
      </c>
    </row>
    <row r="1839" spans="1:12" ht="15.75" customHeight="1" x14ac:dyDescent="0.15">
      <c r="A1839" t="s">
        <v>4503</v>
      </c>
      <c r="B1839" t="s">
        <v>2051</v>
      </c>
      <c r="C1839" s="31" t="s">
        <v>5118</v>
      </c>
      <c r="E1839" t="s">
        <v>158</v>
      </c>
      <c r="F1839" t="s">
        <v>2050</v>
      </c>
      <c r="L1839" s="24" t="s">
        <v>7593</v>
      </c>
    </row>
    <row r="1840" spans="1:12" ht="15.75" customHeight="1" x14ac:dyDescent="0.15">
      <c r="A1840" t="s">
        <v>4504</v>
      </c>
      <c r="B1840" t="s">
        <v>2052</v>
      </c>
      <c r="C1840" s="31" t="s">
        <v>5118</v>
      </c>
      <c r="E1840" t="s">
        <v>147</v>
      </c>
      <c r="G1840" s="35">
        <v>20473996</v>
      </c>
      <c r="L1840" s="24" t="s">
        <v>7593</v>
      </c>
    </row>
    <row r="1841" spans="1:12" ht="15.75" customHeight="1" x14ac:dyDescent="0.15">
      <c r="A1841" t="s">
        <v>4505</v>
      </c>
      <c r="B1841" t="s">
        <v>2053</v>
      </c>
      <c r="C1841" s="31" t="s">
        <v>5118</v>
      </c>
      <c r="E1841" t="s">
        <v>158</v>
      </c>
      <c r="F1841" t="s">
        <v>2052</v>
      </c>
      <c r="L1841" s="24" t="s">
        <v>7593</v>
      </c>
    </row>
    <row r="1842" spans="1:12" ht="15.75" customHeight="1" x14ac:dyDescent="0.15">
      <c r="A1842" t="s">
        <v>4506</v>
      </c>
      <c r="B1842" t="s">
        <v>2054</v>
      </c>
      <c r="C1842" s="31" t="s">
        <v>5118</v>
      </c>
      <c r="E1842" t="s">
        <v>147</v>
      </c>
      <c r="G1842" s="35">
        <v>11009772</v>
      </c>
      <c r="L1842" s="24" t="s">
        <v>7593</v>
      </c>
    </row>
    <row r="1843" spans="1:12" ht="15.75" customHeight="1" x14ac:dyDescent="0.15">
      <c r="A1843" t="s">
        <v>4507</v>
      </c>
      <c r="B1843" t="s">
        <v>2055</v>
      </c>
      <c r="C1843" s="31" t="s">
        <v>5118</v>
      </c>
      <c r="E1843" t="s">
        <v>158</v>
      </c>
      <c r="F1843" t="s">
        <v>2054</v>
      </c>
      <c r="L1843" s="24" t="s">
        <v>7593</v>
      </c>
    </row>
    <row r="1844" spans="1:12" ht="15.75" customHeight="1" x14ac:dyDescent="0.15">
      <c r="A1844" t="s">
        <v>4508</v>
      </c>
      <c r="B1844" t="s">
        <v>2056</v>
      </c>
      <c r="C1844" s="31" t="s">
        <v>5118</v>
      </c>
      <c r="E1844" t="s">
        <v>147</v>
      </c>
      <c r="G1844" s="35">
        <v>20038672</v>
      </c>
      <c r="L1844" s="24" t="s">
        <v>7593</v>
      </c>
    </row>
    <row r="1845" spans="1:12" ht="15.75" customHeight="1" x14ac:dyDescent="0.15">
      <c r="A1845" t="s">
        <v>4509</v>
      </c>
      <c r="B1845" t="s">
        <v>2057</v>
      </c>
      <c r="C1845" s="31" t="s">
        <v>5118</v>
      </c>
      <c r="E1845" t="s">
        <v>158</v>
      </c>
      <c r="F1845" t="s">
        <v>2056</v>
      </c>
      <c r="L1845" s="24" t="s">
        <v>7593</v>
      </c>
    </row>
    <row r="1846" spans="1:12" ht="15.75" customHeight="1" x14ac:dyDescent="0.15">
      <c r="A1846" t="s">
        <v>4510</v>
      </c>
      <c r="B1846" t="s">
        <v>2058</v>
      </c>
      <c r="C1846" s="31" t="s">
        <v>5118</v>
      </c>
      <c r="E1846" t="s">
        <v>147</v>
      </c>
      <c r="G1846" s="35">
        <v>17308068</v>
      </c>
      <c r="L1846" s="24" t="s">
        <v>7593</v>
      </c>
    </row>
    <row r="1847" spans="1:12" ht="15.75" customHeight="1" x14ac:dyDescent="0.15">
      <c r="A1847" t="s">
        <v>4511</v>
      </c>
      <c r="B1847" t="s">
        <v>2059</v>
      </c>
      <c r="C1847" s="31" t="s">
        <v>5118</v>
      </c>
      <c r="E1847" t="s">
        <v>158</v>
      </c>
      <c r="F1847" t="s">
        <v>2058</v>
      </c>
      <c r="L1847" s="24" t="s">
        <v>7593</v>
      </c>
    </row>
    <row r="1848" spans="1:12" ht="15.75" customHeight="1" x14ac:dyDescent="0.15">
      <c r="A1848" t="s">
        <v>4512</v>
      </c>
      <c r="B1848" t="s">
        <v>2060</v>
      </c>
      <c r="C1848" s="31" t="s">
        <v>5118</v>
      </c>
      <c r="E1848" t="s">
        <v>147</v>
      </c>
      <c r="G1848" s="35">
        <v>9992992</v>
      </c>
      <c r="L1848" s="24" t="s">
        <v>7593</v>
      </c>
    </row>
    <row r="1849" spans="1:12" ht="15.75" customHeight="1" x14ac:dyDescent="0.15">
      <c r="A1849" t="s">
        <v>4513</v>
      </c>
      <c r="B1849" t="s">
        <v>2061</v>
      </c>
      <c r="C1849" s="31" t="s">
        <v>5118</v>
      </c>
      <c r="E1849" t="s">
        <v>158</v>
      </c>
      <c r="F1849" t="s">
        <v>2060</v>
      </c>
      <c r="L1849" s="24" t="s">
        <v>7593</v>
      </c>
    </row>
    <row r="1850" spans="1:12" ht="15.75" customHeight="1" x14ac:dyDescent="0.15">
      <c r="A1850" t="s">
        <v>4514</v>
      </c>
      <c r="B1850" t="s">
        <v>2062</v>
      </c>
      <c r="C1850" s="31" t="s">
        <v>5118</v>
      </c>
      <c r="E1850" t="s">
        <v>147</v>
      </c>
      <c r="G1850" s="35">
        <v>10118244</v>
      </c>
      <c r="L1850" s="24" t="s">
        <v>7593</v>
      </c>
    </row>
    <row r="1851" spans="1:12" ht="15.75" customHeight="1" x14ac:dyDescent="0.15">
      <c r="A1851" t="s">
        <v>4515</v>
      </c>
      <c r="B1851" t="s">
        <v>2063</v>
      </c>
      <c r="C1851" s="31" t="s">
        <v>5118</v>
      </c>
      <c r="E1851" t="s">
        <v>158</v>
      </c>
      <c r="F1851" t="s">
        <v>2062</v>
      </c>
      <c r="L1851" s="24" t="s">
        <v>7593</v>
      </c>
    </row>
    <row r="1852" spans="1:12" ht="15.75" customHeight="1" x14ac:dyDescent="0.15">
      <c r="A1852" t="s">
        <v>4516</v>
      </c>
      <c r="B1852" t="s">
        <v>2064</v>
      </c>
      <c r="C1852" s="31" t="s">
        <v>5118</v>
      </c>
      <c r="E1852" t="s">
        <v>147</v>
      </c>
      <c r="G1852" s="35">
        <v>10496812</v>
      </c>
      <c r="L1852" s="24" t="s">
        <v>7593</v>
      </c>
    </row>
    <row r="1853" spans="1:12" ht="15.75" customHeight="1" x14ac:dyDescent="0.15">
      <c r="A1853" t="s">
        <v>4517</v>
      </c>
      <c r="B1853" t="s">
        <v>2065</v>
      </c>
      <c r="C1853" s="31" t="s">
        <v>5118</v>
      </c>
      <c r="E1853" t="s">
        <v>158</v>
      </c>
      <c r="F1853" t="s">
        <v>2064</v>
      </c>
      <c r="L1853" s="24" t="s">
        <v>7593</v>
      </c>
    </row>
    <row r="1854" spans="1:12" ht="15.75" customHeight="1" x14ac:dyDescent="0.15">
      <c r="A1854" t="s">
        <v>4518</v>
      </c>
      <c r="B1854" t="s">
        <v>2066</v>
      </c>
      <c r="C1854" s="31" t="s">
        <v>5118</v>
      </c>
      <c r="E1854" t="s">
        <v>147</v>
      </c>
      <c r="G1854" s="35">
        <v>15265848</v>
      </c>
      <c r="L1854" s="24" t="s">
        <v>7593</v>
      </c>
    </row>
    <row r="1855" spans="1:12" ht="15.75" customHeight="1" x14ac:dyDescent="0.15">
      <c r="A1855" t="s">
        <v>4519</v>
      </c>
      <c r="B1855" t="s">
        <v>2067</v>
      </c>
      <c r="C1855" s="31" t="s">
        <v>5118</v>
      </c>
      <c r="E1855" t="s">
        <v>158</v>
      </c>
      <c r="F1855" t="s">
        <v>2066</v>
      </c>
      <c r="L1855" s="24" t="s">
        <v>7593</v>
      </c>
    </row>
    <row r="1856" spans="1:12" ht="15.75" customHeight="1" x14ac:dyDescent="0.15">
      <c r="A1856" t="s">
        <v>4520</v>
      </c>
      <c r="B1856" t="s">
        <v>2068</v>
      </c>
      <c r="C1856" s="31" t="s">
        <v>5118</v>
      </c>
      <c r="E1856" t="s">
        <v>147</v>
      </c>
      <c r="G1856" s="35">
        <v>16641236</v>
      </c>
      <c r="L1856" s="24" t="s">
        <v>7593</v>
      </c>
    </row>
    <row r="1857" spans="1:12" ht="15.75" customHeight="1" x14ac:dyDescent="0.15">
      <c r="A1857" t="s">
        <v>4521</v>
      </c>
      <c r="B1857" t="s">
        <v>2069</v>
      </c>
      <c r="C1857" s="31" t="s">
        <v>5118</v>
      </c>
      <c r="E1857" t="s">
        <v>158</v>
      </c>
      <c r="F1857" t="s">
        <v>2068</v>
      </c>
      <c r="L1857" s="24" t="s">
        <v>7593</v>
      </c>
    </row>
    <row r="1858" spans="1:12" ht="15.75" customHeight="1" x14ac:dyDescent="0.15">
      <c r="A1858" t="s">
        <v>4522</v>
      </c>
      <c r="B1858" t="s">
        <v>2070</v>
      </c>
      <c r="C1858" s="31" t="s">
        <v>5118</v>
      </c>
      <c r="E1858" t="s">
        <v>147</v>
      </c>
      <c r="G1858" s="35">
        <v>11383132</v>
      </c>
      <c r="L1858" s="24" t="s">
        <v>7593</v>
      </c>
    </row>
    <row r="1859" spans="1:12" ht="15.75" customHeight="1" x14ac:dyDescent="0.15">
      <c r="A1859" t="s">
        <v>4523</v>
      </c>
      <c r="B1859" t="s">
        <v>2071</v>
      </c>
      <c r="C1859" s="31" t="s">
        <v>5118</v>
      </c>
      <c r="E1859" t="s">
        <v>158</v>
      </c>
      <c r="F1859" t="s">
        <v>2070</v>
      </c>
      <c r="L1859" s="24" t="s">
        <v>7593</v>
      </c>
    </row>
    <row r="1860" spans="1:12" ht="15.75" customHeight="1" x14ac:dyDescent="0.15">
      <c r="A1860" t="s">
        <v>4524</v>
      </c>
      <c r="B1860" t="s">
        <v>2072</v>
      </c>
      <c r="C1860" s="31" t="s">
        <v>5118</v>
      </c>
      <c r="E1860" t="s">
        <v>147</v>
      </c>
      <c r="G1860" s="35">
        <v>17184044</v>
      </c>
      <c r="L1860" s="24" t="s">
        <v>7593</v>
      </c>
    </row>
    <row r="1861" spans="1:12" ht="15.75" customHeight="1" x14ac:dyDescent="0.15">
      <c r="A1861" t="s">
        <v>4525</v>
      </c>
      <c r="B1861" t="s">
        <v>2073</v>
      </c>
      <c r="C1861" s="31" t="s">
        <v>5118</v>
      </c>
      <c r="E1861" t="s">
        <v>158</v>
      </c>
      <c r="F1861" t="s">
        <v>2072</v>
      </c>
      <c r="L1861" s="24" t="s">
        <v>7593</v>
      </c>
    </row>
    <row r="1862" spans="1:12" ht="15.75" customHeight="1" x14ac:dyDescent="0.15">
      <c r="A1862" t="s">
        <v>4526</v>
      </c>
      <c r="B1862" t="s">
        <v>2074</v>
      </c>
      <c r="C1862" s="31" t="s">
        <v>5118</v>
      </c>
      <c r="E1862" t="s">
        <v>147</v>
      </c>
      <c r="G1862" s="35">
        <v>16205780</v>
      </c>
      <c r="L1862" s="24" t="s">
        <v>7593</v>
      </c>
    </row>
    <row r="1863" spans="1:12" ht="15.75" customHeight="1" x14ac:dyDescent="0.15">
      <c r="A1863" t="s">
        <v>4527</v>
      </c>
      <c r="B1863" t="s">
        <v>2075</v>
      </c>
      <c r="C1863" s="31" t="s">
        <v>5118</v>
      </c>
      <c r="E1863" t="s">
        <v>158</v>
      </c>
      <c r="F1863" t="s">
        <v>2074</v>
      </c>
      <c r="L1863" s="24" t="s">
        <v>7593</v>
      </c>
    </row>
    <row r="1864" spans="1:12" ht="15.75" customHeight="1" x14ac:dyDescent="0.15">
      <c r="A1864" t="s">
        <v>4528</v>
      </c>
      <c r="B1864" t="s">
        <v>2076</v>
      </c>
      <c r="C1864" s="31" t="s">
        <v>5118</v>
      </c>
      <c r="E1864" t="s">
        <v>147</v>
      </c>
      <c r="G1864" s="35">
        <v>12541536</v>
      </c>
      <c r="L1864" s="24" t="s">
        <v>7593</v>
      </c>
    </row>
    <row r="1865" spans="1:12" ht="15.75" customHeight="1" x14ac:dyDescent="0.15">
      <c r="A1865" t="s">
        <v>4529</v>
      </c>
      <c r="B1865" t="s">
        <v>2077</v>
      </c>
      <c r="C1865" s="31" t="s">
        <v>5118</v>
      </c>
      <c r="E1865" t="s">
        <v>158</v>
      </c>
      <c r="F1865" t="s">
        <v>2076</v>
      </c>
      <c r="L1865" s="24" t="s">
        <v>7593</v>
      </c>
    </row>
    <row r="1866" spans="1:12" ht="15.75" customHeight="1" x14ac:dyDescent="0.15">
      <c r="A1866" t="s">
        <v>4530</v>
      </c>
      <c r="B1866" t="s">
        <v>2078</v>
      </c>
      <c r="C1866" s="31" t="s">
        <v>5118</v>
      </c>
      <c r="E1866" t="s">
        <v>147</v>
      </c>
      <c r="G1866" s="35">
        <v>15127212</v>
      </c>
      <c r="L1866" s="24" t="s">
        <v>7593</v>
      </c>
    </row>
    <row r="1867" spans="1:12" ht="15.75" customHeight="1" x14ac:dyDescent="0.15">
      <c r="A1867" t="s">
        <v>4531</v>
      </c>
      <c r="B1867" t="s">
        <v>2079</v>
      </c>
      <c r="C1867" s="31" t="s">
        <v>5118</v>
      </c>
      <c r="E1867" t="s">
        <v>158</v>
      </c>
      <c r="F1867" t="s">
        <v>2078</v>
      </c>
      <c r="L1867" s="24" t="s">
        <v>7593</v>
      </c>
    </row>
    <row r="1868" spans="1:12" ht="15.75" customHeight="1" x14ac:dyDescent="0.15">
      <c r="A1868" t="s">
        <v>4532</v>
      </c>
      <c r="B1868" t="s">
        <v>2080</v>
      </c>
      <c r="C1868" s="31" t="s">
        <v>5118</v>
      </c>
      <c r="E1868" t="s">
        <v>147</v>
      </c>
      <c r="G1868" s="35">
        <v>20153596</v>
      </c>
      <c r="L1868" s="24" t="s">
        <v>7593</v>
      </c>
    </row>
    <row r="1869" spans="1:12" ht="15.75" customHeight="1" x14ac:dyDescent="0.15">
      <c r="A1869" t="s">
        <v>4533</v>
      </c>
      <c r="B1869" t="s">
        <v>2081</v>
      </c>
      <c r="C1869" s="31" t="s">
        <v>5118</v>
      </c>
      <c r="E1869" t="s">
        <v>158</v>
      </c>
      <c r="F1869" t="s">
        <v>2080</v>
      </c>
      <c r="L1869" s="24" t="s">
        <v>7593</v>
      </c>
    </row>
    <row r="1870" spans="1:12" ht="15.75" customHeight="1" x14ac:dyDescent="0.15">
      <c r="A1870" t="s">
        <v>4534</v>
      </c>
      <c r="B1870" t="s">
        <v>2082</v>
      </c>
      <c r="C1870" s="31" t="s">
        <v>5118</v>
      </c>
      <c r="E1870" t="s">
        <v>147</v>
      </c>
      <c r="G1870" s="35">
        <v>14204332</v>
      </c>
      <c r="L1870" s="24" t="s">
        <v>7593</v>
      </c>
    </row>
    <row r="1871" spans="1:12" ht="15.75" customHeight="1" x14ac:dyDescent="0.15">
      <c r="A1871" t="s">
        <v>4535</v>
      </c>
      <c r="B1871" t="s">
        <v>2083</v>
      </c>
      <c r="C1871" s="31" t="s">
        <v>5118</v>
      </c>
      <c r="E1871" t="s">
        <v>158</v>
      </c>
      <c r="F1871" t="s">
        <v>2082</v>
      </c>
      <c r="L1871" s="24" t="s">
        <v>7593</v>
      </c>
    </row>
    <row r="1872" spans="1:12" ht="15.75" customHeight="1" x14ac:dyDescent="0.15">
      <c r="A1872" t="s">
        <v>4536</v>
      </c>
      <c r="B1872" t="s">
        <v>2084</v>
      </c>
      <c r="C1872" s="31" t="s">
        <v>5118</v>
      </c>
      <c r="E1872" t="s">
        <v>147</v>
      </c>
      <c r="G1872" s="35">
        <v>12292624</v>
      </c>
      <c r="L1872" s="24" t="s">
        <v>7593</v>
      </c>
    </row>
    <row r="1873" spans="1:12" ht="15.75" customHeight="1" x14ac:dyDescent="0.15">
      <c r="A1873" t="s">
        <v>4537</v>
      </c>
      <c r="B1873" t="s">
        <v>2085</v>
      </c>
      <c r="C1873" s="31" t="s">
        <v>5118</v>
      </c>
      <c r="E1873" t="s">
        <v>158</v>
      </c>
      <c r="F1873" t="s">
        <v>2084</v>
      </c>
      <c r="L1873" s="24" t="s">
        <v>7593</v>
      </c>
    </row>
    <row r="1874" spans="1:12" ht="15.75" customHeight="1" x14ac:dyDescent="0.15">
      <c r="A1874" t="s">
        <v>4538</v>
      </c>
      <c r="B1874" t="s">
        <v>2086</v>
      </c>
      <c r="C1874" s="31" t="s">
        <v>5118</v>
      </c>
      <c r="E1874" t="s">
        <v>147</v>
      </c>
      <c r="G1874" s="35">
        <v>14832196</v>
      </c>
      <c r="L1874" s="24" t="s">
        <v>7593</v>
      </c>
    </row>
    <row r="1875" spans="1:12" ht="15.75" customHeight="1" x14ac:dyDescent="0.15">
      <c r="A1875" t="s">
        <v>4539</v>
      </c>
      <c r="B1875" t="s">
        <v>2087</v>
      </c>
      <c r="C1875" s="31" t="s">
        <v>5118</v>
      </c>
      <c r="E1875" t="s">
        <v>158</v>
      </c>
      <c r="F1875" t="s">
        <v>2086</v>
      </c>
      <c r="L1875" s="24" t="s">
        <v>7593</v>
      </c>
    </row>
    <row r="1876" spans="1:12" ht="15.75" customHeight="1" x14ac:dyDescent="0.15">
      <c r="A1876" t="s">
        <v>4540</v>
      </c>
      <c r="B1876" t="s">
        <v>2088</v>
      </c>
      <c r="C1876" s="31" t="s">
        <v>5118</v>
      </c>
      <c r="E1876" t="s">
        <v>147</v>
      </c>
      <c r="G1876" s="35">
        <v>19459412</v>
      </c>
      <c r="L1876" s="24" t="s">
        <v>7593</v>
      </c>
    </row>
    <row r="1877" spans="1:12" ht="15.75" customHeight="1" x14ac:dyDescent="0.15">
      <c r="A1877" t="s">
        <v>4541</v>
      </c>
      <c r="B1877" t="s">
        <v>2089</v>
      </c>
      <c r="C1877" s="31" t="s">
        <v>5118</v>
      </c>
      <c r="E1877" t="s">
        <v>158</v>
      </c>
      <c r="F1877" t="s">
        <v>2088</v>
      </c>
      <c r="L1877" s="24" t="s">
        <v>7593</v>
      </c>
    </row>
    <row r="1878" spans="1:12" ht="15.75" customHeight="1" x14ac:dyDescent="0.15">
      <c r="A1878" t="s">
        <v>4542</v>
      </c>
      <c r="B1878" t="s">
        <v>2090</v>
      </c>
      <c r="C1878" s="31" t="s">
        <v>5118</v>
      </c>
      <c r="E1878" t="s">
        <v>147</v>
      </c>
      <c r="G1878" s="35">
        <v>15667716</v>
      </c>
      <c r="L1878" s="24" t="s">
        <v>7593</v>
      </c>
    </row>
    <row r="1879" spans="1:12" ht="15.75" customHeight="1" x14ac:dyDescent="0.15">
      <c r="A1879" t="s">
        <v>4543</v>
      </c>
      <c r="B1879" t="s">
        <v>2091</v>
      </c>
      <c r="C1879" s="31" t="s">
        <v>5118</v>
      </c>
      <c r="E1879" t="s">
        <v>158</v>
      </c>
      <c r="F1879" t="s">
        <v>2090</v>
      </c>
      <c r="L1879" s="24" t="s">
        <v>7593</v>
      </c>
    </row>
    <row r="1880" spans="1:12" ht="15.75" customHeight="1" x14ac:dyDescent="0.15">
      <c r="A1880" t="s">
        <v>4544</v>
      </c>
      <c r="B1880" t="s">
        <v>2092</v>
      </c>
      <c r="C1880" s="31" t="s">
        <v>5118</v>
      </c>
      <c r="E1880" t="s">
        <v>147</v>
      </c>
      <c r="G1880" s="35">
        <v>16709600</v>
      </c>
      <c r="L1880" s="24" t="s">
        <v>7593</v>
      </c>
    </row>
    <row r="1881" spans="1:12" ht="15.75" customHeight="1" x14ac:dyDescent="0.15">
      <c r="A1881" t="s">
        <v>4545</v>
      </c>
      <c r="B1881" t="s">
        <v>2093</v>
      </c>
      <c r="C1881" s="31" t="s">
        <v>5118</v>
      </c>
      <c r="E1881" t="s">
        <v>158</v>
      </c>
      <c r="F1881" t="s">
        <v>2092</v>
      </c>
      <c r="L1881" s="24" t="s">
        <v>7593</v>
      </c>
    </row>
    <row r="1882" spans="1:12" ht="15.75" customHeight="1" x14ac:dyDescent="0.15">
      <c r="A1882" t="s">
        <v>4546</v>
      </c>
      <c r="B1882" t="s">
        <v>2094</v>
      </c>
      <c r="C1882" s="31" t="s">
        <v>5118</v>
      </c>
      <c r="E1882" t="s">
        <v>147</v>
      </c>
      <c r="G1882" s="35">
        <v>14482160</v>
      </c>
      <c r="L1882" s="24" t="s">
        <v>7593</v>
      </c>
    </row>
    <row r="1883" spans="1:12" ht="15.75" customHeight="1" x14ac:dyDescent="0.15">
      <c r="A1883" t="s">
        <v>4547</v>
      </c>
      <c r="B1883" t="s">
        <v>2095</v>
      </c>
      <c r="C1883" s="31" t="s">
        <v>5118</v>
      </c>
      <c r="E1883" t="s">
        <v>158</v>
      </c>
      <c r="F1883" t="s">
        <v>2094</v>
      </c>
      <c r="L1883" s="24" t="s">
        <v>7593</v>
      </c>
    </row>
    <row r="1884" spans="1:12" ht="15.75" customHeight="1" x14ac:dyDescent="0.15">
      <c r="A1884" t="s">
        <v>4548</v>
      </c>
      <c r="B1884" t="s">
        <v>2096</v>
      </c>
      <c r="C1884" s="31" t="s">
        <v>5118</v>
      </c>
      <c r="E1884" t="s">
        <v>147</v>
      </c>
      <c r="G1884" s="35">
        <v>16199760</v>
      </c>
      <c r="L1884" s="24" t="s">
        <v>7593</v>
      </c>
    </row>
    <row r="1885" spans="1:12" ht="15.75" customHeight="1" x14ac:dyDescent="0.15">
      <c r="A1885" t="s">
        <v>4549</v>
      </c>
      <c r="B1885" t="s">
        <v>2097</v>
      </c>
      <c r="C1885" s="31" t="s">
        <v>5118</v>
      </c>
      <c r="E1885" t="s">
        <v>158</v>
      </c>
      <c r="F1885" t="s">
        <v>2096</v>
      </c>
      <c r="L1885" s="24" t="s">
        <v>7593</v>
      </c>
    </row>
    <row r="1886" spans="1:12" ht="15.75" customHeight="1" x14ac:dyDescent="0.15">
      <c r="A1886" t="s">
        <v>4550</v>
      </c>
      <c r="B1886" t="s">
        <v>2098</v>
      </c>
      <c r="C1886" s="31" t="s">
        <v>5118</v>
      </c>
      <c r="E1886" t="s">
        <v>147</v>
      </c>
      <c r="G1886" s="35">
        <v>11333432</v>
      </c>
      <c r="L1886" s="24" t="s">
        <v>7593</v>
      </c>
    </row>
    <row r="1887" spans="1:12" ht="15.75" customHeight="1" x14ac:dyDescent="0.15">
      <c r="A1887" t="s">
        <v>4551</v>
      </c>
      <c r="B1887" t="s">
        <v>2099</v>
      </c>
      <c r="C1887" s="31" t="s">
        <v>5118</v>
      </c>
      <c r="E1887" t="s">
        <v>158</v>
      </c>
      <c r="F1887" t="s">
        <v>2098</v>
      </c>
      <c r="L1887" s="24" t="s">
        <v>7593</v>
      </c>
    </row>
    <row r="1888" spans="1:12" ht="15.75" customHeight="1" x14ac:dyDescent="0.15">
      <c r="A1888" t="s">
        <v>4552</v>
      </c>
      <c r="B1888" t="s">
        <v>2100</v>
      </c>
      <c r="C1888" s="31" t="s">
        <v>5118</v>
      </c>
      <c r="E1888" t="s">
        <v>147</v>
      </c>
      <c r="G1888" s="35">
        <v>10061276</v>
      </c>
      <c r="L1888" s="24" t="s">
        <v>7593</v>
      </c>
    </row>
    <row r="1889" spans="1:12" ht="15.75" customHeight="1" x14ac:dyDescent="0.15">
      <c r="A1889" t="s">
        <v>4553</v>
      </c>
      <c r="B1889" t="s">
        <v>2101</v>
      </c>
      <c r="C1889" s="31" t="s">
        <v>5118</v>
      </c>
      <c r="E1889" t="s">
        <v>158</v>
      </c>
      <c r="F1889" t="s">
        <v>2100</v>
      </c>
      <c r="L1889" s="24" t="s">
        <v>7593</v>
      </c>
    </row>
    <row r="1890" spans="1:12" ht="15.75" customHeight="1" x14ac:dyDescent="0.15">
      <c r="A1890" t="s">
        <v>4554</v>
      </c>
      <c r="B1890" t="s">
        <v>2102</v>
      </c>
      <c r="C1890" s="31" t="s">
        <v>5118</v>
      </c>
      <c r="E1890" t="s">
        <v>147</v>
      </c>
      <c r="G1890" s="35">
        <v>16105140</v>
      </c>
      <c r="L1890" s="24" t="s">
        <v>7593</v>
      </c>
    </row>
    <row r="1891" spans="1:12" ht="15.75" customHeight="1" x14ac:dyDescent="0.15">
      <c r="A1891" t="s">
        <v>4555</v>
      </c>
      <c r="B1891" t="s">
        <v>2103</v>
      </c>
      <c r="C1891" s="31" t="s">
        <v>5118</v>
      </c>
      <c r="E1891" t="s">
        <v>158</v>
      </c>
      <c r="F1891" t="s">
        <v>2102</v>
      </c>
      <c r="L1891" s="24" t="s">
        <v>7593</v>
      </c>
    </row>
    <row r="1892" spans="1:12" ht="15.75" customHeight="1" x14ac:dyDescent="0.15">
      <c r="A1892" t="s">
        <v>4556</v>
      </c>
      <c r="B1892" t="s">
        <v>2104</v>
      </c>
      <c r="C1892" s="31" t="s">
        <v>5118</v>
      </c>
      <c r="E1892" t="s">
        <v>147</v>
      </c>
      <c r="G1892" s="35">
        <v>17863820</v>
      </c>
      <c r="L1892" s="24" t="s">
        <v>7593</v>
      </c>
    </row>
    <row r="1893" spans="1:12" ht="15.75" customHeight="1" x14ac:dyDescent="0.15">
      <c r="A1893" t="s">
        <v>4557</v>
      </c>
      <c r="B1893" t="s">
        <v>2105</v>
      </c>
      <c r="C1893" s="31" t="s">
        <v>5118</v>
      </c>
      <c r="E1893" t="s">
        <v>158</v>
      </c>
      <c r="F1893" t="s">
        <v>2104</v>
      </c>
      <c r="L1893" s="24" t="s">
        <v>7593</v>
      </c>
    </row>
    <row r="1894" spans="1:12" ht="15.75" customHeight="1" x14ac:dyDescent="0.15">
      <c r="A1894" t="s">
        <v>4558</v>
      </c>
      <c r="B1894" t="s">
        <v>2106</v>
      </c>
      <c r="C1894" s="31" t="s">
        <v>5118</v>
      </c>
      <c r="E1894" t="s">
        <v>147</v>
      </c>
      <c r="G1894" s="35">
        <v>18358052</v>
      </c>
      <c r="L1894" s="24" t="s">
        <v>7593</v>
      </c>
    </row>
    <row r="1895" spans="1:12" ht="15.75" customHeight="1" x14ac:dyDescent="0.15">
      <c r="A1895" t="s">
        <v>4559</v>
      </c>
      <c r="B1895" t="s">
        <v>2107</v>
      </c>
      <c r="C1895" s="31" t="s">
        <v>5118</v>
      </c>
      <c r="E1895" t="s">
        <v>158</v>
      </c>
      <c r="F1895" t="s">
        <v>2106</v>
      </c>
      <c r="L1895" s="24" t="s">
        <v>7593</v>
      </c>
    </row>
    <row r="1896" spans="1:12" ht="15.75" customHeight="1" x14ac:dyDescent="0.15">
      <c r="A1896" t="s">
        <v>4560</v>
      </c>
      <c r="B1896" t="s">
        <v>2108</v>
      </c>
      <c r="C1896" s="31" t="s">
        <v>5118</v>
      </c>
      <c r="E1896" t="s">
        <v>147</v>
      </c>
      <c r="G1896" s="35">
        <v>16015920</v>
      </c>
      <c r="L1896" s="24" t="s">
        <v>7593</v>
      </c>
    </row>
    <row r="1897" spans="1:12" ht="15.75" customHeight="1" x14ac:dyDescent="0.15">
      <c r="A1897" t="s">
        <v>4561</v>
      </c>
      <c r="B1897" t="s">
        <v>2109</v>
      </c>
      <c r="C1897" s="31" t="s">
        <v>5118</v>
      </c>
      <c r="E1897" t="s">
        <v>158</v>
      </c>
      <c r="F1897" t="s">
        <v>2108</v>
      </c>
      <c r="L1897" s="24" t="s">
        <v>7593</v>
      </c>
    </row>
    <row r="1898" spans="1:12" ht="15.75" customHeight="1" x14ac:dyDescent="0.15">
      <c r="A1898" t="s">
        <v>4562</v>
      </c>
      <c r="B1898" t="s">
        <v>2110</v>
      </c>
      <c r="C1898" s="31" t="s">
        <v>5118</v>
      </c>
      <c r="E1898" t="s">
        <v>147</v>
      </c>
      <c r="G1898" s="35">
        <v>17594652</v>
      </c>
      <c r="L1898" s="24" t="s">
        <v>7593</v>
      </c>
    </row>
    <row r="1899" spans="1:12" ht="15.75" customHeight="1" x14ac:dyDescent="0.15">
      <c r="A1899" t="s">
        <v>4563</v>
      </c>
      <c r="B1899" t="s">
        <v>2111</v>
      </c>
      <c r="C1899" s="31" t="s">
        <v>5118</v>
      </c>
      <c r="E1899" t="s">
        <v>158</v>
      </c>
      <c r="F1899" t="s">
        <v>2110</v>
      </c>
      <c r="L1899" s="24" t="s">
        <v>7593</v>
      </c>
    </row>
    <row r="1900" spans="1:12" ht="15.75" customHeight="1" x14ac:dyDescent="0.15">
      <c r="A1900" t="s">
        <v>4564</v>
      </c>
      <c r="B1900" t="s">
        <v>2112</v>
      </c>
      <c r="C1900" s="31" t="s">
        <v>5118</v>
      </c>
      <c r="E1900" t="s">
        <v>147</v>
      </c>
      <c r="G1900" s="35">
        <v>31319940</v>
      </c>
      <c r="L1900" s="24" t="s">
        <v>7593</v>
      </c>
    </row>
    <row r="1901" spans="1:12" ht="15.75" customHeight="1" x14ac:dyDescent="0.15">
      <c r="A1901" t="s">
        <v>4565</v>
      </c>
      <c r="B1901" t="s">
        <v>2113</v>
      </c>
      <c r="C1901" s="31" t="s">
        <v>5118</v>
      </c>
      <c r="E1901" t="s">
        <v>158</v>
      </c>
      <c r="F1901" t="s">
        <v>2112</v>
      </c>
      <c r="L1901" s="24" t="s">
        <v>7593</v>
      </c>
    </row>
    <row r="1902" spans="1:12" ht="15.75" customHeight="1" x14ac:dyDescent="0.15">
      <c r="A1902" t="s">
        <v>4566</v>
      </c>
      <c r="B1902" t="s">
        <v>2114</v>
      </c>
      <c r="C1902" s="31" t="s">
        <v>5118</v>
      </c>
      <c r="E1902" t="s">
        <v>147</v>
      </c>
      <c r="G1902" s="35">
        <v>13135420</v>
      </c>
      <c r="L1902" s="24" t="s">
        <v>7593</v>
      </c>
    </row>
    <row r="1903" spans="1:12" ht="15.75" customHeight="1" x14ac:dyDescent="0.15">
      <c r="A1903" t="s">
        <v>4567</v>
      </c>
      <c r="B1903" t="s">
        <v>2115</v>
      </c>
      <c r="C1903" s="31" t="s">
        <v>5118</v>
      </c>
      <c r="E1903" t="s">
        <v>158</v>
      </c>
      <c r="F1903" t="s">
        <v>2114</v>
      </c>
      <c r="L1903" s="24" t="s">
        <v>7593</v>
      </c>
    </row>
    <row r="1904" spans="1:12" ht="15.75" customHeight="1" x14ac:dyDescent="0.15">
      <c r="A1904" t="s">
        <v>4568</v>
      </c>
      <c r="B1904" t="s">
        <v>2116</v>
      </c>
      <c r="C1904" s="31" t="s">
        <v>5118</v>
      </c>
      <c r="E1904" t="s">
        <v>147</v>
      </c>
      <c r="G1904" s="35">
        <v>17266200</v>
      </c>
      <c r="L1904" s="24" t="s">
        <v>7593</v>
      </c>
    </row>
    <row r="1905" spans="1:12" ht="15.75" customHeight="1" x14ac:dyDescent="0.15">
      <c r="A1905" t="s">
        <v>4569</v>
      </c>
      <c r="B1905" t="s">
        <v>2117</v>
      </c>
      <c r="C1905" s="31" t="s">
        <v>5118</v>
      </c>
      <c r="E1905" t="s">
        <v>158</v>
      </c>
      <c r="F1905" t="s">
        <v>2116</v>
      </c>
      <c r="L1905" s="24" t="s">
        <v>7593</v>
      </c>
    </row>
    <row r="1906" spans="1:12" ht="15.75" customHeight="1" x14ac:dyDescent="0.15">
      <c r="A1906" t="s">
        <v>4570</v>
      </c>
      <c r="B1906" t="s">
        <v>2118</v>
      </c>
      <c r="C1906" s="31" t="s">
        <v>5118</v>
      </c>
      <c r="E1906" t="s">
        <v>147</v>
      </c>
      <c r="G1906" s="35">
        <v>17661836</v>
      </c>
      <c r="L1906" s="24" t="s">
        <v>7593</v>
      </c>
    </row>
    <row r="1907" spans="1:12" ht="15.75" customHeight="1" x14ac:dyDescent="0.15">
      <c r="A1907" t="s">
        <v>4571</v>
      </c>
      <c r="B1907" t="s">
        <v>2119</v>
      </c>
      <c r="C1907" s="31" t="s">
        <v>5118</v>
      </c>
      <c r="E1907" t="s">
        <v>158</v>
      </c>
      <c r="F1907" t="s">
        <v>2118</v>
      </c>
      <c r="L1907" s="24" t="s">
        <v>7593</v>
      </c>
    </row>
    <row r="1908" spans="1:12" ht="15.75" customHeight="1" x14ac:dyDescent="0.15">
      <c r="A1908" t="s">
        <v>4572</v>
      </c>
      <c r="B1908" t="s">
        <v>2120</v>
      </c>
      <c r="C1908" s="31" t="s">
        <v>5118</v>
      </c>
      <c r="E1908" t="s">
        <v>147</v>
      </c>
      <c r="G1908" s="35">
        <v>14185108</v>
      </c>
      <c r="L1908" s="24" t="s">
        <v>7593</v>
      </c>
    </row>
    <row r="1909" spans="1:12" ht="15.75" customHeight="1" x14ac:dyDescent="0.15">
      <c r="A1909" t="s">
        <v>4573</v>
      </c>
      <c r="B1909" t="s">
        <v>2121</v>
      </c>
      <c r="C1909" s="31" t="s">
        <v>5118</v>
      </c>
      <c r="E1909" t="s">
        <v>158</v>
      </c>
      <c r="F1909" t="s">
        <v>2120</v>
      </c>
      <c r="L1909" s="24" t="s">
        <v>7593</v>
      </c>
    </row>
    <row r="1910" spans="1:12" ht="15.75" customHeight="1" x14ac:dyDescent="0.15">
      <c r="A1910" t="s">
        <v>4574</v>
      </c>
      <c r="B1910" t="s">
        <v>2122</v>
      </c>
      <c r="C1910" s="31" t="s">
        <v>5118</v>
      </c>
      <c r="E1910" t="s">
        <v>147</v>
      </c>
      <c r="G1910" s="35">
        <v>16317744</v>
      </c>
      <c r="L1910" s="24" t="s">
        <v>7593</v>
      </c>
    </row>
    <row r="1911" spans="1:12" ht="15.75" customHeight="1" x14ac:dyDescent="0.15">
      <c r="A1911" t="s">
        <v>4575</v>
      </c>
      <c r="B1911" t="s">
        <v>2123</v>
      </c>
      <c r="C1911" s="31" t="s">
        <v>5118</v>
      </c>
      <c r="E1911" t="s">
        <v>158</v>
      </c>
      <c r="F1911" t="s">
        <v>2122</v>
      </c>
      <c r="L1911" s="24" t="s">
        <v>7593</v>
      </c>
    </row>
    <row r="1912" spans="1:12" ht="15.75" customHeight="1" x14ac:dyDescent="0.15">
      <c r="A1912" t="s">
        <v>4576</v>
      </c>
      <c r="B1912" t="s">
        <v>2124</v>
      </c>
      <c r="C1912" s="31" t="s">
        <v>5118</v>
      </c>
      <c r="E1912" t="s">
        <v>147</v>
      </c>
      <c r="G1912" s="35">
        <v>14850332</v>
      </c>
      <c r="L1912" s="24" t="s">
        <v>7593</v>
      </c>
    </row>
    <row r="1913" spans="1:12" ht="15.75" customHeight="1" x14ac:dyDescent="0.15">
      <c r="A1913" t="s">
        <v>4577</v>
      </c>
      <c r="B1913" t="s">
        <v>2125</v>
      </c>
      <c r="C1913" s="31" t="s">
        <v>5118</v>
      </c>
      <c r="E1913" t="s">
        <v>158</v>
      </c>
      <c r="F1913" t="s">
        <v>2124</v>
      </c>
      <c r="L1913" s="24" t="s">
        <v>7593</v>
      </c>
    </row>
    <row r="1914" spans="1:12" ht="15.75" customHeight="1" x14ac:dyDescent="0.15">
      <c r="A1914" t="s">
        <v>4578</v>
      </c>
      <c r="B1914" t="s">
        <v>2126</v>
      </c>
      <c r="C1914" s="31" t="s">
        <v>5118</v>
      </c>
      <c r="E1914" t="s">
        <v>147</v>
      </c>
      <c r="G1914" s="35">
        <v>16363864</v>
      </c>
      <c r="L1914" s="24" t="s">
        <v>7593</v>
      </c>
    </row>
    <row r="1915" spans="1:12" ht="15.75" customHeight="1" x14ac:dyDescent="0.15">
      <c r="A1915" t="s">
        <v>4579</v>
      </c>
      <c r="B1915" t="s">
        <v>2127</v>
      </c>
      <c r="C1915" s="31" t="s">
        <v>5118</v>
      </c>
      <c r="E1915" t="s">
        <v>158</v>
      </c>
      <c r="F1915" t="s">
        <v>2126</v>
      </c>
      <c r="L1915" s="24" t="s">
        <v>7593</v>
      </c>
    </row>
    <row r="1916" spans="1:12" ht="15.75" customHeight="1" x14ac:dyDescent="0.15">
      <c r="A1916" t="s">
        <v>4580</v>
      </c>
      <c r="B1916" t="s">
        <v>2128</v>
      </c>
      <c r="C1916" s="31" t="s">
        <v>5118</v>
      </c>
      <c r="E1916" t="s">
        <v>147</v>
      </c>
      <c r="G1916" s="35">
        <v>11551268</v>
      </c>
      <c r="L1916" s="24" t="s">
        <v>7593</v>
      </c>
    </row>
    <row r="1917" spans="1:12" ht="15.75" customHeight="1" x14ac:dyDescent="0.15">
      <c r="A1917" t="s">
        <v>4581</v>
      </c>
      <c r="B1917" t="s">
        <v>2129</v>
      </c>
      <c r="C1917" s="31" t="s">
        <v>5118</v>
      </c>
      <c r="E1917" t="s">
        <v>158</v>
      </c>
      <c r="F1917" t="s">
        <v>2128</v>
      </c>
      <c r="L1917" s="24" t="s">
        <v>7593</v>
      </c>
    </row>
    <row r="1918" spans="1:12" ht="15.75" customHeight="1" x14ac:dyDescent="0.15">
      <c r="A1918" t="s">
        <v>4582</v>
      </c>
      <c r="B1918" t="s">
        <v>2130</v>
      </c>
      <c r="C1918" s="31" t="s">
        <v>5118</v>
      </c>
      <c r="E1918" t="s">
        <v>147</v>
      </c>
      <c r="G1918" s="35">
        <v>12299876</v>
      </c>
      <c r="L1918" s="24" t="s">
        <v>7593</v>
      </c>
    </row>
    <row r="1919" spans="1:12" ht="15.75" customHeight="1" x14ac:dyDescent="0.15">
      <c r="A1919" t="s">
        <v>4583</v>
      </c>
      <c r="B1919" t="s">
        <v>2131</v>
      </c>
      <c r="C1919" s="31" t="s">
        <v>5118</v>
      </c>
      <c r="E1919" t="s">
        <v>158</v>
      </c>
      <c r="F1919" t="s">
        <v>2130</v>
      </c>
      <c r="L1919" s="24" t="s">
        <v>7593</v>
      </c>
    </row>
    <row r="1920" spans="1:12" ht="15.75" customHeight="1" x14ac:dyDescent="0.15">
      <c r="A1920" t="s">
        <v>4584</v>
      </c>
      <c r="B1920" t="s">
        <v>2132</v>
      </c>
      <c r="C1920" s="31" t="s">
        <v>5118</v>
      </c>
      <c r="E1920" t="s">
        <v>147</v>
      </c>
      <c r="G1920" s="35">
        <v>47719236</v>
      </c>
      <c r="L1920" s="24" t="s">
        <v>7593</v>
      </c>
    </row>
    <row r="1921" spans="1:12" ht="15.75" customHeight="1" x14ac:dyDescent="0.15">
      <c r="A1921" t="s">
        <v>4585</v>
      </c>
      <c r="B1921" t="s">
        <v>2133</v>
      </c>
      <c r="C1921" s="31" t="s">
        <v>5118</v>
      </c>
      <c r="E1921" t="s">
        <v>158</v>
      </c>
      <c r="F1921" t="s">
        <v>2132</v>
      </c>
      <c r="L1921" s="24" t="s">
        <v>7593</v>
      </c>
    </row>
    <row r="1922" spans="1:12" ht="15.75" customHeight="1" x14ac:dyDescent="0.15">
      <c r="A1922" t="s">
        <v>4586</v>
      </c>
      <c r="B1922" t="s">
        <v>2134</v>
      </c>
      <c r="C1922" s="31" t="s">
        <v>5118</v>
      </c>
      <c r="E1922" t="s">
        <v>147</v>
      </c>
      <c r="G1922" s="35">
        <v>25899216</v>
      </c>
      <c r="L1922" s="24" t="s">
        <v>7593</v>
      </c>
    </row>
    <row r="1923" spans="1:12" ht="15.75" customHeight="1" x14ac:dyDescent="0.15">
      <c r="A1923" t="s">
        <v>4587</v>
      </c>
      <c r="B1923" t="s">
        <v>2135</v>
      </c>
      <c r="C1923" s="31" t="s">
        <v>5118</v>
      </c>
      <c r="E1923" t="s">
        <v>158</v>
      </c>
      <c r="F1923" t="s">
        <v>2134</v>
      </c>
      <c r="L1923" s="24" t="s">
        <v>7593</v>
      </c>
    </row>
    <row r="1924" spans="1:12" ht="15.75" customHeight="1" x14ac:dyDescent="0.15">
      <c r="A1924" t="s">
        <v>4588</v>
      </c>
      <c r="B1924" t="s">
        <v>2136</v>
      </c>
      <c r="C1924" s="31" t="s">
        <v>5118</v>
      </c>
      <c r="E1924" t="s">
        <v>147</v>
      </c>
      <c r="G1924" s="35">
        <v>30805240</v>
      </c>
      <c r="L1924" s="24" t="s">
        <v>7593</v>
      </c>
    </row>
    <row r="1925" spans="1:12" ht="15.75" customHeight="1" x14ac:dyDescent="0.15">
      <c r="A1925" t="s">
        <v>4589</v>
      </c>
      <c r="B1925" t="s">
        <v>2137</v>
      </c>
      <c r="C1925" s="31" t="s">
        <v>5118</v>
      </c>
      <c r="E1925" t="s">
        <v>158</v>
      </c>
      <c r="F1925" t="s">
        <v>2136</v>
      </c>
      <c r="L1925" s="24" t="s">
        <v>7593</v>
      </c>
    </row>
    <row r="1926" spans="1:12" ht="15.75" customHeight="1" x14ac:dyDescent="0.15">
      <c r="A1926" t="s">
        <v>4590</v>
      </c>
      <c r="B1926" t="s">
        <v>2138</v>
      </c>
      <c r="C1926" s="31" t="s">
        <v>5118</v>
      </c>
      <c r="E1926" t="s">
        <v>147</v>
      </c>
      <c r="G1926" s="35">
        <v>35094012</v>
      </c>
      <c r="L1926" s="24" t="s">
        <v>7593</v>
      </c>
    </row>
    <row r="1927" spans="1:12" ht="15.75" customHeight="1" x14ac:dyDescent="0.15">
      <c r="A1927" t="s">
        <v>4591</v>
      </c>
      <c r="B1927" t="s">
        <v>2139</v>
      </c>
      <c r="C1927" s="31" t="s">
        <v>5118</v>
      </c>
      <c r="E1927" t="s">
        <v>158</v>
      </c>
      <c r="F1927" t="s">
        <v>2138</v>
      </c>
      <c r="L1927" s="24" t="s">
        <v>7593</v>
      </c>
    </row>
    <row r="1928" spans="1:12" ht="15.75" customHeight="1" x14ac:dyDescent="0.15">
      <c r="A1928" t="s">
        <v>4592</v>
      </c>
      <c r="B1928" t="s">
        <v>2140</v>
      </c>
      <c r="C1928" s="31" t="s">
        <v>5118</v>
      </c>
      <c r="E1928" t="s">
        <v>147</v>
      </c>
      <c r="G1928" s="35">
        <v>32533120</v>
      </c>
      <c r="L1928" s="24" t="s">
        <v>7593</v>
      </c>
    </row>
    <row r="1929" spans="1:12" ht="15.75" customHeight="1" x14ac:dyDescent="0.15">
      <c r="A1929" t="s">
        <v>4593</v>
      </c>
      <c r="B1929" t="s">
        <v>2141</v>
      </c>
      <c r="C1929" s="31" t="s">
        <v>5118</v>
      </c>
      <c r="E1929" t="s">
        <v>158</v>
      </c>
      <c r="F1929" t="s">
        <v>2140</v>
      </c>
      <c r="L1929" s="24" t="s">
        <v>7593</v>
      </c>
    </row>
    <row r="1930" spans="1:12" ht="15.75" customHeight="1" x14ac:dyDescent="0.15">
      <c r="A1930" t="s">
        <v>4594</v>
      </c>
      <c r="B1930" t="s">
        <v>2142</v>
      </c>
      <c r="C1930" s="31" t="s">
        <v>5118</v>
      </c>
      <c r="E1930" t="s">
        <v>147</v>
      </c>
      <c r="G1930" s="35">
        <v>31522660</v>
      </c>
      <c r="L1930" s="24" t="s">
        <v>7593</v>
      </c>
    </row>
    <row r="1931" spans="1:12" ht="15.75" customHeight="1" x14ac:dyDescent="0.15">
      <c r="A1931" t="s">
        <v>4595</v>
      </c>
      <c r="B1931" t="s">
        <v>2143</v>
      </c>
      <c r="C1931" s="31" t="s">
        <v>5118</v>
      </c>
      <c r="E1931" t="s">
        <v>158</v>
      </c>
      <c r="F1931" t="s">
        <v>2142</v>
      </c>
      <c r="L1931" s="24" t="s">
        <v>7593</v>
      </c>
    </row>
    <row r="1932" spans="1:12" ht="15.75" customHeight="1" x14ac:dyDescent="0.15">
      <c r="A1932" t="s">
        <v>4596</v>
      </c>
      <c r="B1932" t="s">
        <v>2144</v>
      </c>
      <c r="C1932" s="31" t="s">
        <v>5118</v>
      </c>
      <c r="E1932" t="s">
        <v>147</v>
      </c>
      <c r="G1932" s="35">
        <v>35533444</v>
      </c>
      <c r="L1932" s="24" t="s">
        <v>7593</v>
      </c>
    </row>
    <row r="1933" spans="1:12" ht="15.75" customHeight="1" x14ac:dyDescent="0.15">
      <c r="A1933" t="s">
        <v>4597</v>
      </c>
      <c r="B1933" t="s">
        <v>2145</v>
      </c>
      <c r="C1933" s="31" t="s">
        <v>5118</v>
      </c>
      <c r="E1933" t="s">
        <v>158</v>
      </c>
      <c r="F1933" t="s">
        <v>2144</v>
      </c>
      <c r="L1933" s="24" t="s">
        <v>7593</v>
      </c>
    </row>
    <row r="1934" spans="1:12" ht="15.75" customHeight="1" x14ac:dyDescent="0.15">
      <c r="A1934" t="s">
        <v>4598</v>
      </c>
      <c r="B1934" t="s">
        <v>2146</v>
      </c>
      <c r="C1934" s="31" t="s">
        <v>5118</v>
      </c>
      <c r="E1934" t="s">
        <v>147</v>
      </c>
      <c r="G1934" s="35">
        <v>32249148</v>
      </c>
      <c r="L1934" s="24" t="s">
        <v>7593</v>
      </c>
    </row>
    <row r="1935" spans="1:12" ht="15.75" customHeight="1" x14ac:dyDescent="0.15">
      <c r="A1935" t="s">
        <v>4599</v>
      </c>
      <c r="B1935" t="s">
        <v>2147</v>
      </c>
      <c r="C1935" s="31" t="s">
        <v>5118</v>
      </c>
      <c r="E1935" t="s">
        <v>158</v>
      </c>
      <c r="F1935" t="s">
        <v>2146</v>
      </c>
      <c r="L1935" s="24" t="s">
        <v>7593</v>
      </c>
    </row>
    <row r="1936" spans="1:12" ht="15.75" customHeight="1" x14ac:dyDescent="0.15">
      <c r="A1936" t="s">
        <v>4600</v>
      </c>
      <c r="B1936" t="s">
        <v>2148</v>
      </c>
      <c r="C1936" s="31" t="s">
        <v>5118</v>
      </c>
      <c r="E1936" t="s">
        <v>147</v>
      </c>
      <c r="G1936" s="35">
        <v>39527600</v>
      </c>
      <c r="L1936" s="24" t="s">
        <v>7593</v>
      </c>
    </row>
    <row r="1937" spans="1:12" ht="15.75" customHeight="1" x14ac:dyDescent="0.15">
      <c r="A1937" t="s">
        <v>4601</v>
      </c>
      <c r="B1937" t="s">
        <v>2149</v>
      </c>
      <c r="C1937" s="31" t="s">
        <v>5118</v>
      </c>
      <c r="E1937" t="s">
        <v>158</v>
      </c>
      <c r="F1937" t="s">
        <v>2148</v>
      </c>
      <c r="L1937" s="24" t="s">
        <v>7593</v>
      </c>
    </row>
    <row r="1938" spans="1:12" ht="15.75" customHeight="1" x14ac:dyDescent="0.15">
      <c r="A1938" t="s">
        <v>4602</v>
      </c>
      <c r="B1938" t="s">
        <v>2150</v>
      </c>
      <c r="C1938" s="31" t="s">
        <v>5118</v>
      </c>
      <c r="E1938" t="s">
        <v>147</v>
      </c>
      <c r="G1938" s="35">
        <v>35640660</v>
      </c>
      <c r="L1938" s="24" t="s">
        <v>7593</v>
      </c>
    </row>
    <row r="1939" spans="1:12" ht="15.75" customHeight="1" x14ac:dyDescent="0.15">
      <c r="A1939" t="s">
        <v>4603</v>
      </c>
      <c r="B1939" t="s">
        <v>2151</v>
      </c>
      <c r="C1939" s="31" t="s">
        <v>5118</v>
      </c>
      <c r="E1939" t="s">
        <v>158</v>
      </c>
      <c r="F1939" t="s">
        <v>2150</v>
      </c>
      <c r="L1939" s="24" t="s">
        <v>7593</v>
      </c>
    </row>
    <row r="1940" spans="1:12" ht="15.75" customHeight="1" x14ac:dyDescent="0.15">
      <c r="A1940" t="s">
        <v>4604</v>
      </c>
      <c r="B1940" t="s">
        <v>2152</v>
      </c>
      <c r="C1940" s="31" t="s">
        <v>5118</v>
      </c>
      <c r="E1940" t="s">
        <v>147</v>
      </c>
      <c r="G1940" s="35">
        <v>34559040</v>
      </c>
      <c r="L1940" s="24" t="s">
        <v>7593</v>
      </c>
    </row>
    <row r="1941" spans="1:12" ht="15.75" customHeight="1" x14ac:dyDescent="0.15">
      <c r="A1941" t="s">
        <v>4605</v>
      </c>
      <c r="B1941" t="s">
        <v>2153</v>
      </c>
      <c r="C1941" s="31" t="s">
        <v>5118</v>
      </c>
      <c r="E1941" t="s">
        <v>158</v>
      </c>
      <c r="F1941" t="s">
        <v>2152</v>
      </c>
      <c r="L1941" s="24" t="s">
        <v>7593</v>
      </c>
    </row>
    <row r="1942" spans="1:12" ht="15.75" customHeight="1" x14ac:dyDescent="0.15">
      <c r="A1942" t="s">
        <v>4606</v>
      </c>
      <c r="B1942" t="s">
        <v>2154</v>
      </c>
      <c r="C1942" s="31" t="s">
        <v>5118</v>
      </c>
      <c r="E1942" t="s">
        <v>147</v>
      </c>
      <c r="G1942" s="35">
        <v>34399048</v>
      </c>
      <c r="L1942" s="24" t="s">
        <v>7593</v>
      </c>
    </row>
    <row r="1943" spans="1:12" ht="15.75" customHeight="1" x14ac:dyDescent="0.15">
      <c r="A1943" t="s">
        <v>4607</v>
      </c>
      <c r="B1943" t="s">
        <v>2155</v>
      </c>
      <c r="C1943" s="31" t="s">
        <v>5118</v>
      </c>
      <c r="E1943" t="s">
        <v>158</v>
      </c>
      <c r="F1943" t="s">
        <v>2154</v>
      </c>
      <c r="L1943" s="24" t="s">
        <v>7593</v>
      </c>
    </row>
    <row r="1944" spans="1:12" ht="15.75" customHeight="1" x14ac:dyDescent="0.15">
      <c r="A1944" t="s">
        <v>4608</v>
      </c>
      <c r="B1944" t="s">
        <v>2156</v>
      </c>
      <c r="C1944" s="31" t="s">
        <v>5118</v>
      </c>
      <c r="E1944" t="s">
        <v>147</v>
      </c>
      <c r="G1944" s="35">
        <v>29008120</v>
      </c>
      <c r="L1944" s="24" t="s">
        <v>7593</v>
      </c>
    </row>
    <row r="1945" spans="1:12" ht="15.75" customHeight="1" x14ac:dyDescent="0.15">
      <c r="A1945" t="s">
        <v>4609</v>
      </c>
      <c r="B1945" t="s">
        <v>2157</v>
      </c>
      <c r="C1945" s="31" t="s">
        <v>5118</v>
      </c>
      <c r="E1945" t="s">
        <v>158</v>
      </c>
      <c r="F1945" t="s">
        <v>2156</v>
      </c>
      <c r="L1945" s="24" t="s">
        <v>7593</v>
      </c>
    </row>
    <row r="1946" spans="1:12" ht="15.75" customHeight="1" x14ac:dyDescent="0.15">
      <c r="A1946" t="s">
        <v>4610</v>
      </c>
      <c r="B1946" t="s">
        <v>2158</v>
      </c>
      <c r="C1946" s="31" t="s">
        <v>5118</v>
      </c>
      <c r="E1946" t="s">
        <v>147</v>
      </c>
      <c r="G1946" s="35">
        <v>33445520</v>
      </c>
      <c r="L1946" s="24" t="s">
        <v>7593</v>
      </c>
    </row>
    <row r="1947" spans="1:12" ht="15.75" customHeight="1" x14ac:dyDescent="0.15">
      <c r="A1947" t="s">
        <v>4611</v>
      </c>
      <c r="B1947" t="s">
        <v>2159</v>
      </c>
      <c r="C1947" s="31" t="s">
        <v>5118</v>
      </c>
      <c r="E1947" t="s">
        <v>158</v>
      </c>
      <c r="F1947" t="s">
        <v>2158</v>
      </c>
      <c r="L1947" s="24" t="s">
        <v>7593</v>
      </c>
    </row>
    <row r="1948" spans="1:12" ht="15.75" customHeight="1" x14ac:dyDescent="0.15">
      <c r="A1948" t="s">
        <v>4612</v>
      </c>
      <c r="B1948" t="s">
        <v>2160</v>
      </c>
      <c r="C1948" s="31" t="s">
        <v>5118</v>
      </c>
      <c r="E1948" t="s">
        <v>147</v>
      </c>
      <c r="G1948" s="35">
        <v>35225216</v>
      </c>
      <c r="L1948" s="24" t="s">
        <v>7593</v>
      </c>
    </row>
    <row r="1949" spans="1:12" ht="15.75" customHeight="1" x14ac:dyDescent="0.15">
      <c r="A1949" t="s">
        <v>4613</v>
      </c>
      <c r="B1949" t="s">
        <v>2161</v>
      </c>
      <c r="C1949" s="31" t="s">
        <v>5118</v>
      </c>
      <c r="E1949" t="s">
        <v>158</v>
      </c>
      <c r="F1949" t="s">
        <v>2160</v>
      </c>
      <c r="L1949" s="24" t="s">
        <v>7593</v>
      </c>
    </row>
    <row r="1950" spans="1:12" ht="15.75" customHeight="1" x14ac:dyDescent="0.15">
      <c r="A1950" t="s">
        <v>4614</v>
      </c>
      <c r="B1950" t="s">
        <v>2162</v>
      </c>
      <c r="C1950" s="31" t="s">
        <v>5118</v>
      </c>
      <c r="E1950" t="s">
        <v>147</v>
      </c>
      <c r="G1950" s="35">
        <v>28920508</v>
      </c>
      <c r="L1950" s="24" t="s">
        <v>7593</v>
      </c>
    </row>
    <row r="1951" spans="1:12" ht="15.75" customHeight="1" x14ac:dyDescent="0.15">
      <c r="A1951" t="s">
        <v>4615</v>
      </c>
      <c r="B1951" t="s">
        <v>2163</v>
      </c>
      <c r="C1951" s="31" t="s">
        <v>5118</v>
      </c>
      <c r="E1951" t="s">
        <v>158</v>
      </c>
      <c r="F1951" t="s">
        <v>2162</v>
      </c>
      <c r="L1951" s="24" t="s">
        <v>7593</v>
      </c>
    </row>
    <row r="1952" spans="1:12" ht="15.75" customHeight="1" x14ac:dyDescent="0.15">
      <c r="A1952" t="s">
        <v>4616</v>
      </c>
      <c r="B1952" t="s">
        <v>2164</v>
      </c>
      <c r="C1952" s="31" t="s">
        <v>5118</v>
      </c>
      <c r="E1952" t="s">
        <v>147</v>
      </c>
      <c r="G1952" s="35">
        <v>31635248</v>
      </c>
      <c r="L1952" s="24" t="s">
        <v>7593</v>
      </c>
    </row>
    <row r="1953" spans="1:12" ht="15.75" customHeight="1" x14ac:dyDescent="0.15">
      <c r="A1953" t="s">
        <v>4617</v>
      </c>
      <c r="B1953" t="s">
        <v>2165</v>
      </c>
      <c r="C1953" s="31" t="s">
        <v>5118</v>
      </c>
      <c r="E1953" t="s">
        <v>158</v>
      </c>
      <c r="F1953" t="s">
        <v>2164</v>
      </c>
      <c r="L1953" s="24" t="s">
        <v>7593</v>
      </c>
    </row>
    <row r="1954" spans="1:12" ht="15.75" customHeight="1" x14ac:dyDescent="0.15">
      <c r="A1954" t="s">
        <v>4618</v>
      </c>
      <c r="B1954" t="s">
        <v>2166</v>
      </c>
      <c r="C1954" s="31" t="s">
        <v>5118</v>
      </c>
      <c r="E1954" t="s">
        <v>147</v>
      </c>
      <c r="G1954" s="35">
        <v>48194400</v>
      </c>
      <c r="L1954" s="24" t="s">
        <v>7593</v>
      </c>
    </row>
    <row r="1955" spans="1:12" ht="15.75" customHeight="1" x14ac:dyDescent="0.15">
      <c r="A1955" t="s">
        <v>4619</v>
      </c>
      <c r="B1955" t="s">
        <v>2167</v>
      </c>
      <c r="C1955" s="31" t="s">
        <v>5118</v>
      </c>
      <c r="E1955" t="s">
        <v>158</v>
      </c>
      <c r="F1955" t="s">
        <v>2166</v>
      </c>
      <c r="L1955" s="24" t="s">
        <v>7593</v>
      </c>
    </row>
    <row r="1956" spans="1:12" ht="15.75" customHeight="1" x14ac:dyDescent="0.15">
      <c r="A1956" t="s">
        <v>4620</v>
      </c>
      <c r="B1956" t="s">
        <v>2168</v>
      </c>
      <c r="C1956" s="31" t="s">
        <v>5118</v>
      </c>
      <c r="E1956" t="s">
        <v>147</v>
      </c>
      <c r="G1956" s="35">
        <v>23039816</v>
      </c>
      <c r="L1956" s="24" t="s">
        <v>7593</v>
      </c>
    </row>
    <row r="1957" spans="1:12" ht="15.75" customHeight="1" x14ac:dyDescent="0.15">
      <c r="A1957" t="s">
        <v>4621</v>
      </c>
      <c r="B1957" t="s">
        <v>2169</v>
      </c>
      <c r="C1957" s="31" t="s">
        <v>5118</v>
      </c>
      <c r="E1957" t="s">
        <v>158</v>
      </c>
      <c r="F1957" t="s">
        <v>2168</v>
      </c>
      <c r="L1957" s="24" t="s">
        <v>7593</v>
      </c>
    </row>
    <row r="1958" spans="1:12" ht="15.75" customHeight="1" x14ac:dyDescent="0.15">
      <c r="A1958" t="s">
        <v>4622</v>
      </c>
      <c r="B1958" t="s">
        <v>2170</v>
      </c>
      <c r="C1958" s="31" t="s">
        <v>5118</v>
      </c>
      <c r="E1958" t="s">
        <v>147</v>
      </c>
      <c r="G1958" s="35">
        <v>25149436</v>
      </c>
      <c r="L1958" s="24" t="s">
        <v>7593</v>
      </c>
    </row>
    <row r="1959" spans="1:12" ht="15.75" customHeight="1" x14ac:dyDescent="0.15">
      <c r="A1959" t="s">
        <v>4623</v>
      </c>
      <c r="B1959" t="s">
        <v>2171</v>
      </c>
      <c r="C1959" s="31" t="s">
        <v>5118</v>
      </c>
      <c r="E1959" t="s">
        <v>158</v>
      </c>
      <c r="F1959" t="s">
        <v>2170</v>
      </c>
      <c r="L1959" s="24" t="s">
        <v>7593</v>
      </c>
    </row>
    <row r="1960" spans="1:12" ht="15.75" customHeight="1" x14ac:dyDescent="0.15">
      <c r="A1960" t="s">
        <v>4624</v>
      </c>
      <c r="B1960" t="s">
        <v>2172</v>
      </c>
      <c r="C1960" s="31" t="s">
        <v>5118</v>
      </c>
      <c r="E1960" t="s">
        <v>147</v>
      </c>
      <c r="G1960" s="35">
        <v>33809372</v>
      </c>
      <c r="L1960" s="24" t="s">
        <v>7593</v>
      </c>
    </row>
    <row r="1961" spans="1:12" ht="15.75" customHeight="1" x14ac:dyDescent="0.15">
      <c r="A1961" t="s">
        <v>4625</v>
      </c>
      <c r="B1961" t="s">
        <v>2173</v>
      </c>
      <c r="C1961" s="31" t="s">
        <v>5118</v>
      </c>
      <c r="E1961" t="s">
        <v>158</v>
      </c>
      <c r="F1961" t="s">
        <v>2172</v>
      </c>
      <c r="L1961" s="24" t="s">
        <v>7593</v>
      </c>
    </row>
    <row r="1962" spans="1:12" ht="15.75" customHeight="1" x14ac:dyDescent="0.15">
      <c r="A1962" t="s">
        <v>4626</v>
      </c>
      <c r="B1962" t="s">
        <v>2174</v>
      </c>
      <c r="C1962" s="31" t="s">
        <v>5118</v>
      </c>
      <c r="E1962" t="s">
        <v>147</v>
      </c>
      <c r="G1962" s="35">
        <v>29117132</v>
      </c>
      <c r="L1962" s="24" t="s">
        <v>7593</v>
      </c>
    </row>
    <row r="1963" spans="1:12" ht="15.75" customHeight="1" x14ac:dyDescent="0.15">
      <c r="A1963" t="s">
        <v>4627</v>
      </c>
      <c r="B1963" t="s">
        <v>2175</v>
      </c>
      <c r="C1963" s="31" t="s">
        <v>5118</v>
      </c>
      <c r="E1963" t="s">
        <v>158</v>
      </c>
      <c r="F1963" t="s">
        <v>2174</v>
      </c>
      <c r="L1963" s="24" t="s">
        <v>7593</v>
      </c>
    </row>
    <row r="1964" spans="1:12" ht="15.75" customHeight="1" x14ac:dyDescent="0.15">
      <c r="A1964" t="s">
        <v>4628</v>
      </c>
      <c r="B1964" t="s">
        <v>2176</v>
      </c>
      <c r="C1964" s="31" t="s">
        <v>5118</v>
      </c>
      <c r="E1964" t="s">
        <v>147</v>
      </c>
      <c r="G1964" s="35">
        <v>25786208</v>
      </c>
      <c r="L1964" s="24" t="s">
        <v>7593</v>
      </c>
    </row>
    <row r="1965" spans="1:12" ht="15.75" customHeight="1" x14ac:dyDescent="0.15">
      <c r="A1965" t="s">
        <v>4629</v>
      </c>
      <c r="B1965" t="s">
        <v>2177</v>
      </c>
      <c r="C1965" s="31" t="s">
        <v>5118</v>
      </c>
      <c r="E1965" t="s">
        <v>158</v>
      </c>
      <c r="F1965" t="s">
        <v>2176</v>
      </c>
      <c r="L1965" s="24" t="s">
        <v>7593</v>
      </c>
    </row>
    <row r="1966" spans="1:12" ht="15.75" customHeight="1" x14ac:dyDescent="0.15">
      <c r="A1966" t="s">
        <v>4630</v>
      </c>
      <c r="B1966" t="s">
        <v>2178</v>
      </c>
      <c r="C1966" s="31" t="s">
        <v>5118</v>
      </c>
      <c r="E1966" t="s">
        <v>147</v>
      </c>
      <c r="G1966" s="35">
        <v>39337932</v>
      </c>
      <c r="L1966" s="24" t="s">
        <v>7593</v>
      </c>
    </row>
    <row r="1967" spans="1:12" ht="15.75" customHeight="1" x14ac:dyDescent="0.15">
      <c r="A1967" t="s">
        <v>4631</v>
      </c>
      <c r="B1967" t="s">
        <v>2179</v>
      </c>
      <c r="C1967" s="31" t="s">
        <v>5118</v>
      </c>
      <c r="E1967" t="s">
        <v>158</v>
      </c>
      <c r="F1967" t="s">
        <v>2178</v>
      </c>
      <c r="L1967" s="24" t="s">
        <v>7593</v>
      </c>
    </row>
    <row r="1968" spans="1:12" ht="15.75" customHeight="1" x14ac:dyDescent="0.15">
      <c r="A1968" t="s">
        <v>4632</v>
      </c>
      <c r="B1968" t="s">
        <v>2180</v>
      </c>
      <c r="C1968" s="31" t="s">
        <v>5118</v>
      </c>
      <c r="E1968" t="s">
        <v>147</v>
      </c>
      <c r="G1968" s="35">
        <v>42336392</v>
      </c>
      <c r="L1968" s="24" t="s">
        <v>7593</v>
      </c>
    </row>
    <row r="1969" spans="1:12" ht="15.75" customHeight="1" x14ac:dyDescent="0.15">
      <c r="A1969" t="s">
        <v>4633</v>
      </c>
      <c r="B1969" t="s">
        <v>2181</v>
      </c>
      <c r="C1969" s="31" t="s">
        <v>5118</v>
      </c>
      <c r="E1969" t="s">
        <v>158</v>
      </c>
      <c r="F1969" t="s">
        <v>2180</v>
      </c>
      <c r="L1969" s="24" t="s">
        <v>7593</v>
      </c>
    </row>
    <row r="1970" spans="1:12" ht="15.75" customHeight="1" x14ac:dyDescent="0.15">
      <c r="A1970" t="s">
        <v>4634</v>
      </c>
      <c r="B1970" t="s">
        <v>2182</v>
      </c>
      <c r="C1970" s="31" t="s">
        <v>5118</v>
      </c>
      <c r="E1970" t="s">
        <v>147</v>
      </c>
      <c r="G1970" s="35">
        <v>21439960</v>
      </c>
      <c r="L1970" s="24" t="s">
        <v>7593</v>
      </c>
    </row>
    <row r="1971" spans="1:12" ht="15.75" customHeight="1" x14ac:dyDescent="0.15">
      <c r="A1971" t="s">
        <v>4635</v>
      </c>
      <c r="B1971" t="s">
        <v>2183</v>
      </c>
      <c r="C1971" s="31" t="s">
        <v>5118</v>
      </c>
      <c r="E1971" t="s">
        <v>158</v>
      </c>
      <c r="F1971" t="s">
        <v>2182</v>
      </c>
      <c r="L1971" s="24" t="s">
        <v>7593</v>
      </c>
    </row>
    <row r="1972" spans="1:12" ht="15.75" customHeight="1" x14ac:dyDescent="0.15">
      <c r="A1972" t="s">
        <v>4636</v>
      </c>
      <c r="B1972" t="s">
        <v>2184</v>
      </c>
      <c r="C1972" s="31" t="s">
        <v>5118</v>
      </c>
      <c r="E1972" t="s">
        <v>147</v>
      </c>
      <c r="G1972" s="35">
        <v>32818632</v>
      </c>
      <c r="L1972" s="24" t="s">
        <v>7593</v>
      </c>
    </row>
    <row r="1973" spans="1:12" ht="15.75" customHeight="1" x14ac:dyDescent="0.15">
      <c r="A1973" t="s">
        <v>4637</v>
      </c>
      <c r="B1973" t="s">
        <v>2185</v>
      </c>
      <c r="C1973" s="31" t="s">
        <v>5118</v>
      </c>
      <c r="E1973" t="s">
        <v>158</v>
      </c>
      <c r="F1973" t="s">
        <v>2184</v>
      </c>
      <c r="L1973" s="24" t="s">
        <v>7593</v>
      </c>
    </row>
    <row r="1974" spans="1:12" ht="15.75" customHeight="1" x14ac:dyDescent="0.15">
      <c r="A1974" t="s">
        <v>4638</v>
      </c>
      <c r="B1974" t="s">
        <v>2186</v>
      </c>
      <c r="C1974" s="31" t="s">
        <v>5118</v>
      </c>
      <c r="E1974" t="s">
        <v>147</v>
      </c>
      <c r="G1974" s="35">
        <v>34248500</v>
      </c>
      <c r="L1974" s="24" t="s">
        <v>7593</v>
      </c>
    </row>
    <row r="1975" spans="1:12" ht="15.75" customHeight="1" x14ac:dyDescent="0.15">
      <c r="A1975" t="s">
        <v>4639</v>
      </c>
      <c r="B1975" t="s">
        <v>2187</v>
      </c>
      <c r="C1975" s="31" t="s">
        <v>5118</v>
      </c>
      <c r="E1975" t="s">
        <v>158</v>
      </c>
      <c r="F1975" t="s">
        <v>2186</v>
      </c>
      <c r="L1975" s="24" t="s">
        <v>7593</v>
      </c>
    </row>
    <row r="1976" spans="1:12" ht="15.75" customHeight="1" x14ac:dyDescent="0.15">
      <c r="A1976" t="s">
        <v>4640</v>
      </c>
      <c r="B1976" t="s">
        <v>2188</v>
      </c>
      <c r="C1976" s="31" t="s">
        <v>5118</v>
      </c>
      <c r="E1976" t="s">
        <v>147</v>
      </c>
      <c r="G1976" s="35">
        <v>26142308</v>
      </c>
      <c r="L1976" s="24" t="s">
        <v>7593</v>
      </c>
    </row>
    <row r="1977" spans="1:12" ht="15.75" customHeight="1" x14ac:dyDescent="0.15">
      <c r="A1977" t="s">
        <v>4641</v>
      </c>
      <c r="B1977" t="s">
        <v>2189</v>
      </c>
      <c r="C1977" s="31" t="s">
        <v>5118</v>
      </c>
      <c r="E1977" t="s">
        <v>158</v>
      </c>
      <c r="F1977" t="s">
        <v>2188</v>
      </c>
      <c r="L1977" s="24" t="s">
        <v>7593</v>
      </c>
    </row>
    <row r="1978" spans="1:12" ht="15.75" customHeight="1" x14ac:dyDescent="0.15">
      <c r="A1978" t="s">
        <v>4642</v>
      </c>
      <c r="B1978" t="s">
        <v>2190</v>
      </c>
      <c r="C1978" s="31" t="s">
        <v>5118</v>
      </c>
      <c r="E1978" t="s">
        <v>147</v>
      </c>
      <c r="G1978" s="35">
        <v>28683596</v>
      </c>
      <c r="L1978" s="24" t="s">
        <v>7593</v>
      </c>
    </row>
    <row r="1979" spans="1:12" ht="15.75" customHeight="1" x14ac:dyDescent="0.15">
      <c r="A1979" t="s">
        <v>4643</v>
      </c>
      <c r="B1979" t="s">
        <v>2191</v>
      </c>
      <c r="C1979" s="31" t="s">
        <v>5118</v>
      </c>
      <c r="E1979" t="s">
        <v>158</v>
      </c>
      <c r="F1979" t="s">
        <v>2190</v>
      </c>
      <c r="L1979" s="24" t="s">
        <v>7593</v>
      </c>
    </row>
    <row r="1980" spans="1:12" ht="15.75" customHeight="1" x14ac:dyDescent="0.15">
      <c r="A1980" t="s">
        <v>4644</v>
      </c>
      <c r="B1980" t="s">
        <v>2192</v>
      </c>
      <c r="C1980" s="31" t="s">
        <v>5118</v>
      </c>
      <c r="E1980" t="s">
        <v>147</v>
      </c>
      <c r="G1980" s="35">
        <v>39918056</v>
      </c>
      <c r="L1980" s="24" t="s">
        <v>7593</v>
      </c>
    </row>
    <row r="1981" spans="1:12" ht="15.75" customHeight="1" x14ac:dyDescent="0.15">
      <c r="A1981" t="s">
        <v>4645</v>
      </c>
      <c r="B1981" t="s">
        <v>2193</v>
      </c>
      <c r="C1981" s="31" t="s">
        <v>5118</v>
      </c>
      <c r="E1981" t="s">
        <v>158</v>
      </c>
      <c r="F1981" t="s">
        <v>2192</v>
      </c>
      <c r="L1981" s="24" t="s">
        <v>7593</v>
      </c>
    </row>
    <row r="1982" spans="1:12" ht="15.75" customHeight="1" x14ac:dyDescent="0.15">
      <c r="A1982" t="s">
        <v>4646</v>
      </c>
      <c r="B1982" t="s">
        <v>2194</v>
      </c>
      <c r="C1982" s="31" t="s">
        <v>5118</v>
      </c>
      <c r="E1982" t="s">
        <v>147</v>
      </c>
      <c r="G1982" s="35">
        <v>28695796</v>
      </c>
      <c r="L1982" s="24" t="s">
        <v>7593</v>
      </c>
    </row>
    <row r="1983" spans="1:12" ht="15.75" customHeight="1" x14ac:dyDescent="0.15">
      <c r="A1983" t="s">
        <v>4647</v>
      </c>
      <c r="B1983" t="s">
        <v>2195</v>
      </c>
      <c r="C1983" s="31" t="s">
        <v>5118</v>
      </c>
      <c r="E1983" t="s">
        <v>158</v>
      </c>
      <c r="F1983" t="s">
        <v>2194</v>
      </c>
      <c r="L1983" s="24" t="s">
        <v>7593</v>
      </c>
    </row>
    <row r="1984" spans="1:12" ht="15.75" customHeight="1" x14ac:dyDescent="0.15">
      <c r="A1984" t="s">
        <v>4648</v>
      </c>
      <c r="B1984" t="s">
        <v>2196</v>
      </c>
      <c r="C1984" s="31" t="s">
        <v>5118</v>
      </c>
      <c r="E1984" t="s">
        <v>147</v>
      </c>
      <c r="G1984" s="35">
        <v>32208896</v>
      </c>
      <c r="L1984" s="24" t="s">
        <v>7593</v>
      </c>
    </row>
    <row r="1985" spans="1:12" ht="15.75" customHeight="1" x14ac:dyDescent="0.15">
      <c r="A1985" t="s">
        <v>4649</v>
      </c>
      <c r="B1985" t="s">
        <v>2197</v>
      </c>
      <c r="C1985" s="31" t="s">
        <v>5118</v>
      </c>
      <c r="E1985" t="s">
        <v>158</v>
      </c>
      <c r="F1985" t="s">
        <v>2196</v>
      </c>
      <c r="L1985" s="24" t="s">
        <v>7593</v>
      </c>
    </row>
    <row r="1986" spans="1:12" ht="15.75" customHeight="1" x14ac:dyDescent="0.15">
      <c r="A1986" t="s">
        <v>4650</v>
      </c>
      <c r="B1986" t="s">
        <v>2198</v>
      </c>
      <c r="C1986" s="31" t="s">
        <v>5118</v>
      </c>
      <c r="E1986" t="s">
        <v>147</v>
      </c>
      <c r="G1986" s="35">
        <v>28609520</v>
      </c>
      <c r="L1986" s="24" t="s">
        <v>7593</v>
      </c>
    </row>
    <row r="1987" spans="1:12" ht="15.75" customHeight="1" x14ac:dyDescent="0.15">
      <c r="A1987" t="s">
        <v>4651</v>
      </c>
      <c r="B1987" t="s">
        <v>2199</v>
      </c>
      <c r="C1987" s="31" t="s">
        <v>5118</v>
      </c>
      <c r="E1987" t="s">
        <v>158</v>
      </c>
      <c r="F1987" t="s">
        <v>2198</v>
      </c>
      <c r="L1987" s="24" t="s">
        <v>7593</v>
      </c>
    </row>
    <row r="1988" spans="1:12" ht="15.75" customHeight="1" x14ac:dyDescent="0.15">
      <c r="A1988" t="s">
        <v>4652</v>
      </c>
      <c r="B1988" t="s">
        <v>2200</v>
      </c>
      <c r="C1988" s="31" t="s">
        <v>5118</v>
      </c>
      <c r="E1988" t="s">
        <v>147</v>
      </c>
      <c r="G1988" s="35">
        <v>33176072</v>
      </c>
      <c r="L1988" s="24" t="s">
        <v>7593</v>
      </c>
    </row>
    <row r="1989" spans="1:12" ht="15.75" customHeight="1" x14ac:dyDescent="0.15">
      <c r="A1989" t="s">
        <v>4653</v>
      </c>
      <c r="B1989" t="s">
        <v>2201</v>
      </c>
      <c r="C1989" s="31" t="s">
        <v>5118</v>
      </c>
      <c r="E1989" t="s">
        <v>158</v>
      </c>
      <c r="F1989" t="s">
        <v>2200</v>
      </c>
      <c r="L1989" s="24" t="s">
        <v>7593</v>
      </c>
    </row>
    <row r="1990" spans="1:12" ht="15.75" customHeight="1" x14ac:dyDescent="0.15">
      <c r="A1990" t="s">
        <v>4654</v>
      </c>
      <c r="B1990" t="s">
        <v>2202</v>
      </c>
      <c r="C1990" s="31" t="s">
        <v>5118</v>
      </c>
      <c r="E1990" t="s">
        <v>147</v>
      </c>
      <c r="G1990" s="35">
        <v>23842400</v>
      </c>
      <c r="L1990" s="24" t="s">
        <v>7593</v>
      </c>
    </row>
    <row r="1991" spans="1:12" ht="15.75" customHeight="1" x14ac:dyDescent="0.15">
      <c r="A1991" t="s">
        <v>4655</v>
      </c>
      <c r="B1991" t="s">
        <v>2203</v>
      </c>
      <c r="C1991" s="31" t="s">
        <v>5118</v>
      </c>
      <c r="E1991" t="s">
        <v>158</v>
      </c>
      <c r="F1991" t="s">
        <v>2202</v>
      </c>
      <c r="L1991" s="24" t="s">
        <v>7593</v>
      </c>
    </row>
    <row r="1992" spans="1:12" ht="15.75" customHeight="1" x14ac:dyDescent="0.15">
      <c r="A1992" t="s">
        <v>4656</v>
      </c>
      <c r="B1992" t="s">
        <v>2204</v>
      </c>
      <c r="C1992" s="31" t="s">
        <v>5118</v>
      </c>
      <c r="E1992" t="s">
        <v>147</v>
      </c>
      <c r="G1992" s="35">
        <v>39542260</v>
      </c>
      <c r="L1992" s="24" t="s">
        <v>7593</v>
      </c>
    </row>
    <row r="1993" spans="1:12" ht="15.75" customHeight="1" x14ac:dyDescent="0.15">
      <c r="A1993" t="s">
        <v>4657</v>
      </c>
      <c r="B1993" t="s">
        <v>2205</v>
      </c>
      <c r="C1993" s="31" t="s">
        <v>5118</v>
      </c>
      <c r="E1993" t="s">
        <v>158</v>
      </c>
      <c r="F1993" t="s">
        <v>2204</v>
      </c>
      <c r="L1993" s="24" t="s">
        <v>7593</v>
      </c>
    </row>
    <row r="1994" spans="1:12" ht="15.75" customHeight="1" x14ac:dyDescent="0.15">
      <c r="A1994" t="s">
        <v>4658</v>
      </c>
      <c r="B1994" t="s">
        <v>2206</v>
      </c>
      <c r="C1994" s="31" t="s">
        <v>5118</v>
      </c>
      <c r="E1994" t="s">
        <v>147</v>
      </c>
      <c r="G1994" s="35">
        <v>31142796</v>
      </c>
      <c r="L1994" s="24" t="s">
        <v>7593</v>
      </c>
    </row>
    <row r="1995" spans="1:12" ht="15.75" customHeight="1" x14ac:dyDescent="0.15">
      <c r="A1995" t="s">
        <v>4659</v>
      </c>
      <c r="B1995" t="s">
        <v>2207</v>
      </c>
      <c r="C1995" s="31" t="s">
        <v>5118</v>
      </c>
      <c r="E1995" t="s">
        <v>158</v>
      </c>
      <c r="F1995" t="s">
        <v>2206</v>
      </c>
      <c r="L1995" s="24" t="s">
        <v>7593</v>
      </c>
    </row>
    <row r="1996" spans="1:12" ht="15.75" customHeight="1" x14ac:dyDescent="0.15">
      <c r="A1996" t="s">
        <v>4660</v>
      </c>
      <c r="B1996" t="s">
        <v>2208</v>
      </c>
      <c r="C1996" s="31" t="s">
        <v>5118</v>
      </c>
      <c r="E1996" t="s">
        <v>147</v>
      </c>
      <c r="G1996" s="35">
        <v>31952272</v>
      </c>
      <c r="L1996" s="24" t="s">
        <v>7593</v>
      </c>
    </row>
    <row r="1997" spans="1:12" ht="15.75" customHeight="1" x14ac:dyDescent="0.15">
      <c r="A1997" t="s">
        <v>4661</v>
      </c>
      <c r="B1997" t="s">
        <v>2209</v>
      </c>
      <c r="C1997" s="31" t="s">
        <v>5118</v>
      </c>
      <c r="E1997" t="s">
        <v>158</v>
      </c>
      <c r="F1997" t="s">
        <v>2208</v>
      </c>
      <c r="L1997" s="24" t="s">
        <v>7593</v>
      </c>
    </row>
    <row r="1998" spans="1:12" ht="15.75" customHeight="1" x14ac:dyDescent="0.15">
      <c r="A1998" t="s">
        <v>4662</v>
      </c>
      <c r="B1998" t="s">
        <v>2210</v>
      </c>
      <c r="C1998" s="31" t="s">
        <v>5118</v>
      </c>
      <c r="E1998" t="s">
        <v>147</v>
      </c>
      <c r="G1998" s="35">
        <v>31019268</v>
      </c>
      <c r="L1998" s="24" t="s">
        <v>7593</v>
      </c>
    </row>
    <row r="1999" spans="1:12" ht="15.75" customHeight="1" x14ac:dyDescent="0.15">
      <c r="A1999" t="s">
        <v>4663</v>
      </c>
      <c r="B1999" t="s">
        <v>2211</v>
      </c>
      <c r="C1999" s="31" t="s">
        <v>5118</v>
      </c>
      <c r="E1999" t="s">
        <v>158</v>
      </c>
      <c r="F1999" t="s">
        <v>2210</v>
      </c>
      <c r="L1999" s="24" t="s">
        <v>7593</v>
      </c>
    </row>
    <row r="2000" spans="1:12" ht="15.75" customHeight="1" x14ac:dyDescent="0.15">
      <c r="A2000" t="s">
        <v>4664</v>
      </c>
      <c r="B2000" t="s">
        <v>2212</v>
      </c>
      <c r="C2000" s="31" t="s">
        <v>5118</v>
      </c>
      <c r="E2000" t="s">
        <v>147</v>
      </c>
      <c r="G2000" s="35">
        <v>35319808</v>
      </c>
      <c r="L2000" s="24" t="s">
        <v>7593</v>
      </c>
    </row>
    <row r="2001" spans="1:12" ht="15.75" customHeight="1" x14ac:dyDescent="0.15">
      <c r="A2001" t="s">
        <v>4665</v>
      </c>
      <c r="B2001" t="s">
        <v>2213</v>
      </c>
      <c r="C2001" s="31" t="s">
        <v>5118</v>
      </c>
      <c r="E2001" t="s">
        <v>158</v>
      </c>
      <c r="F2001" t="s">
        <v>2212</v>
      </c>
      <c r="L2001" s="24" t="s">
        <v>7593</v>
      </c>
    </row>
    <row r="2002" spans="1:12" ht="15.75" customHeight="1" x14ac:dyDescent="0.15">
      <c r="A2002" t="s">
        <v>4666</v>
      </c>
      <c r="B2002" t="s">
        <v>2214</v>
      </c>
      <c r="C2002" s="31" t="s">
        <v>5118</v>
      </c>
      <c r="E2002" t="s">
        <v>147</v>
      </c>
      <c r="G2002" s="35">
        <v>26959268</v>
      </c>
      <c r="L2002" s="24" t="s">
        <v>7593</v>
      </c>
    </row>
    <row r="2003" spans="1:12" ht="15.75" customHeight="1" x14ac:dyDescent="0.15">
      <c r="A2003" t="s">
        <v>4667</v>
      </c>
      <c r="B2003" t="s">
        <v>2215</v>
      </c>
      <c r="C2003" s="31" t="s">
        <v>5118</v>
      </c>
      <c r="E2003" t="s">
        <v>158</v>
      </c>
      <c r="F2003" t="s">
        <v>2214</v>
      </c>
      <c r="L2003" s="24" t="s">
        <v>7593</v>
      </c>
    </row>
    <row r="2004" spans="1:12" ht="15.75" customHeight="1" x14ac:dyDescent="0.15">
      <c r="A2004" t="s">
        <v>4668</v>
      </c>
      <c r="B2004" t="s">
        <v>2216</v>
      </c>
      <c r="C2004" s="31" t="s">
        <v>5118</v>
      </c>
      <c r="E2004" t="s">
        <v>147</v>
      </c>
      <c r="G2004" s="35">
        <v>35850852</v>
      </c>
      <c r="L2004" s="24" t="s">
        <v>7593</v>
      </c>
    </row>
    <row r="2005" spans="1:12" ht="15.75" customHeight="1" x14ac:dyDescent="0.15">
      <c r="A2005" t="s">
        <v>4669</v>
      </c>
      <c r="B2005" t="s">
        <v>2217</v>
      </c>
      <c r="C2005" s="31" t="s">
        <v>5118</v>
      </c>
      <c r="E2005" t="s">
        <v>158</v>
      </c>
      <c r="F2005" t="s">
        <v>2216</v>
      </c>
      <c r="L2005" s="24" t="s">
        <v>7593</v>
      </c>
    </row>
    <row r="2006" spans="1:12" ht="15.75" customHeight="1" x14ac:dyDescent="0.15">
      <c r="A2006" t="s">
        <v>4670</v>
      </c>
      <c r="B2006" t="s">
        <v>2218</v>
      </c>
      <c r="C2006" s="31" t="s">
        <v>5118</v>
      </c>
      <c r="E2006" t="s">
        <v>147</v>
      </c>
      <c r="G2006" s="35">
        <v>33703424</v>
      </c>
      <c r="L2006" s="24" t="s">
        <v>7593</v>
      </c>
    </row>
    <row r="2007" spans="1:12" ht="15.75" customHeight="1" x14ac:dyDescent="0.15">
      <c r="A2007" t="s">
        <v>4671</v>
      </c>
      <c r="B2007" t="s">
        <v>2219</v>
      </c>
      <c r="C2007" s="31" t="s">
        <v>5118</v>
      </c>
      <c r="E2007" t="s">
        <v>158</v>
      </c>
      <c r="F2007" t="s">
        <v>2218</v>
      </c>
      <c r="L2007" s="24" t="s">
        <v>7593</v>
      </c>
    </row>
    <row r="2008" spans="1:12" ht="15.75" customHeight="1" x14ac:dyDescent="0.15">
      <c r="A2008" t="s">
        <v>4672</v>
      </c>
      <c r="B2008" t="s">
        <v>2220</v>
      </c>
      <c r="C2008" s="31" t="s">
        <v>5118</v>
      </c>
      <c r="E2008" t="s">
        <v>147</v>
      </c>
      <c r="G2008" s="35">
        <v>35373828</v>
      </c>
      <c r="L2008" s="24" t="s">
        <v>7593</v>
      </c>
    </row>
    <row r="2009" spans="1:12" ht="15.75" customHeight="1" x14ac:dyDescent="0.15">
      <c r="A2009" t="s">
        <v>4673</v>
      </c>
      <c r="B2009" t="s">
        <v>2221</v>
      </c>
      <c r="C2009" s="31" t="s">
        <v>5118</v>
      </c>
      <c r="E2009" t="s">
        <v>158</v>
      </c>
      <c r="F2009" t="s">
        <v>2220</v>
      </c>
      <c r="L2009" s="24" t="s">
        <v>7593</v>
      </c>
    </row>
    <row r="2010" spans="1:12" ht="15.75" customHeight="1" x14ac:dyDescent="0.15">
      <c r="A2010" t="s">
        <v>4674</v>
      </c>
      <c r="B2010" t="s">
        <v>2222</v>
      </c>
      <c r="C2010" s="31" t="s">
        <v>5118</v>
      </c>
      <c r="E2010" t="s">
        <v>147</v>
      </c>
      <c r="G2010" s="35">
        <v>28038112</v>
      </c>
      <c r="L2010" s="24" t="s">
        <v>7593</v>
      </c>
    </row>
    <row r="2011" spans="1:12" ht="15.75" customHeight="1" x14ac:dyDescent="0.15">
      <c r="A2011" t="s">
        <v>4675</v>
      </c>
      <c r="B2011" t="s">
        <v>2223</v>
      </c>
      <c r="C2011" s="31" t="s">
        <v>5118</v>
      </c>
      <c r="E2011" t="s">
        <v>158</v>
      </c>
      <c r="F2011" t="s">
        <v>2222</v>
      </c>
      <c r="L2011" s="24" t="s">
        <v>7593</v>
      </c>
    </row>
    <row r="2012" spans="1:12" ht="15.75" customHeight="1" x14ac:dyDescent="0.15">
      <c r="A2012" t="s">
        <v>4676</v>
      </c>
      <c r="B2012" t="s">
        <v>2224</v>
      </c>
      <c r="C2012" s="31" t="s">
        <v>5118</v>
      </c>
      <c r="E2012" t="s">
        <v>147</v>
      </c>
      <c r="G2012" s="35">
        <v>29675684</v>
      </c>
      <c r="L2012" s="24" t="s">
        <v>7593</v>
      </c>
    </row>
    <row r="2013" spans="1:12" ht="15.75" customHeight="1" x14ac:dyDescent="0.15">
      <c r="A2013" t="s">
        <v>4677</v>
      </c>
      <c r="B2013" t="s">
        <v>2225</v>
      </c>
      <c r="C2013" s="31" t="s">
        <v>5118</v>
      </c>
      <c r="E2013" t="s">
        <v>158</v>
      </c>
      <c r="F2013" t="s">
        <v>2224</v>
      </c>
      <c r="L2013" s="24" t="s">
        <v>7593</v>
      </c>
    </row>
    <row r="2014" spans="1:12" ht="15.75" customHeight="1" x14ac:dyDescent="0.15">
      <c r="A2014" t="s">
        <v>4678</v>
      </c>
      <c r="B2014" t="s">
        <v>2226</v>
      </c>
      <c r="C2014" s="31" t="s">
        <v>5118</v>
      </c>
      <c r="E2014" t="s">
        <v>147</v>
      </c>
      <c r="G2014" s="35">
        <v>34616976</v>
      </c>
      <c r="L2014" s="24" t="s">
        <v>7593</v>
      </c>
    </row>
    <row r="2015" spans="1:12" ht="15.75" customHeight="1" x14ac:dyDescent="0.15">
      <c r="A2015" t="s">
        <v>4679</v>
      </c>
      <c r="B2015" t="s">
        <v>2227</v>
      </c>
      <c r="C2015" s="31" t="s">
        <v>5118</v>
      </c>
      <c r="E2015" t="s">
        <v>158</v>
      </c>
      <c r="F2015" t="s">
        <v>2226</v>
      </c>
      <c r="L2015" s="24" t="s">
        <v>7593</v>
      </c>
    </row>
    <row r="2016" spans="1:12" ht="15.75" customHeight="1" x14ac:dyDescent="0.15">
      <c r="A2016" t="s">
        <v>4680</v>
      </c>
      <c r="B2016" t="s">
        <v>2228</v>
      </c>
      <c r="C2016" s="31" t="s">
        <v>5118</v>
      </c>
      <c r="E2016" t="s">
        <v>147</v>
      </c>
      <c r="G2016" s="35">
        <v>31213828</v>
      </c>
      <c r="L2016" s="24" t="s">
        <v>7593</v>
      </c>
    </row>
    <row r="2017" spans="1:12" ht="15.75" customHeight="1" x14ac:dyDescent="0.15">
      <c r="A2017" t="s">
        <v>4681</v>
      </c>
      <c r="B2017" t="s">
        <v>2229</v>
      </c>
      <c r="C2017" s="31" t="s">
        <v>5118</v>
      </c>
      <c r="E2017" t="s">
        <v>158</v>
      </c>
      <c r="F2017" t="s">
        <v>2228</v>
      </c>
      <c r="L2017" s="24" t="s">
        <v>7593</v>
      </c>
    </row>
    <row r="2018" spans="1:12" ht="15.75" customHeight="1" x14ac:dyDescent="0.15">
      <c r="A2018" t="s">
        <v>4682</v>
      </c>
      <c r="B2018" t="s">
        <v>2230</v>
      </c>
      <c r="C2018" s="31" t="s">
        <v>5118</v>
      </c>
      <c r="E2018" t="s">
        <v>147</v>
      </c>
      <c r="G2018" s="35">
        <v>34090284</v>
      </c>
      <c r="L2018" s="24" t="s">
        <v>7593</v>
      </c>
    </row>
    <row r="2019" spans="1:12" ht="15.75" customHeight="1" x14ac:dyDescent="0.15">
      <c r="A2019" t="s">
        <v>4683</v>
      </c>
      <c r="B2019" t="s">
        <v>2231</v>
      </c>
      <c r="C2019" s="31" t="s">
        <v>5118</v>
      </c>
      <c r="E2019" t="s">
        <v>158</v>
      </c>
      <c r="F2019" t="s">
        <v>2230</v>
      </c>
      <c r="L2019" s="24" t="s">
        <v>7593</v>
      </c>
    </row>
    <row r="2020" spans="1:12" ht="15.75" customHeight="1" x14ac:dyDescent="0.15">
      <c r="A2020" t="s">
        <v>4684</v>
      </c>
      <c r="B2020" t="s">
        <v>2232</v>
      </c>
      <c r="C2020" s="31" t="s">
        <v>5118</v>
      </c>
      <c r="E2020" t="s">
        <v>147</v>
      </c>
      <c r="G2020" s="35">
        <v>33452044</v>
      </c>
      <c r="L2020" s="24" t="s">
        <v>7593</v>
      </c>
    </row>
    <row r="2021" spans="1:12" ht="15.75" customHeight="1" x14ac:dyDescent="0.15">
      <c r="A2021" t="s">
        <v>4685</v>
      </c>
      <c r="B2021" t="s">
        <v>2233</v>
      </c>
      <c r="C2021" s="31" t="s">
        <v>5118</v>
      </c>
      <c r="E2021" t="s">
        <v>158</v>
      </c>
      <c r="F2021" t="s">
        <v>2232</v>
      </c>
      <c r="L2021" s="24" t="s">
        <v>7593</v>
      </c>
    </row>
    <row r="2022" spans="1:12" ht="15.75" customHeight="1" x14ac:dyDescent="0.15">
      <c r="A2022" t="s">
        <v>4686</v>
      </c>
      <c r="B2022" t="s">
        <v>2234</v>
      </c>
      <c r="C2022" s="31" t="s">
        <v>5118</v>
      </c>
      <c r="E2022" t="s">
        <v>147</v>
      </c>
      <c r="G2022" s="35">
        <v>36254164</v>
      </c>
      <c r="L2022" s="24" t="s">
        <v>7593</v>
      </c>
    </row>
    <row r="2023" spans="1:12" ht="15.75" customHeight="1" x14ac:dyDescent="0.15">
      <c r="A2023" t="s">
        <v>4687</v>
      </c>
      <c r="B2023" t="s">
        <v>2235</v>
      </c>
      <c r="C2023" s="31" t="s">
        <v>5118</v>
      </c>
      <c r="E2023" t="s">
        <v>158</v>
      </c>
      <c r="F2023" t="s">
        <v>2234</v>
      </c>
      <c r="L2023" s="24" t="s">
        <v>7593</v>
      </c>
    </row>
    <row r="2024" spans="1:12" ht="15.75" customHeight="1" x14ac:dyDescent="0.15">
      <c r="A2024" t="s">
        <v>4688</v>
      </c>
      <c r="B2024" t="s">
        <v>2236</v>
      </c>
      <c r="C2024" s="31" t="s">
        <v>5118</v>
      </c>
      <c r="E2024" t="s">
        <v>147</v>
      </c>
      <c r="G2024" s="35">
        <v>16971188</v>
      </c>
      <c r="L2024" s="24" t="s">
        <v>7593</v>
      </c>
    </row>
    <row r="2025" spans="1:12" ht="15.75" customHeight="1" x14ac:dyDescent="0.15">
      <c r="A2025" t="s">
        <v>4689</v>
      </c>
      <c r="B2025" t="s">
        <v>2237</v>
      </c>
      <c r="C2025" s="31" t="s">
        <v>5118</v>
      </c>
      <c r="E2025" t="s">
        <v>158</v>
      </c>
      <c r="F2025" t="s">
        <v>2236</v>
      </c>
      <c r="L2025" s="24" t="s">
        <v>7593</v>
      </c>
    </row>
    <row r="2026" spans="1:12" ht="15.75" customHeight="1" x14ac:dyDescent="0.15">
      <c r="A2026" t="s">
        <v>4690</v>
      </c>
      <c r="B2026" t="s">
        <v>2238</v>
      </c>
      <c r="C2026" s="31" t="s">
        <v>5118</v>
      </c>
      <c r="E2026" t="s">
        <v>147</v>
      </c>
      <c r="G2026" s="35">
        <v>21148584</v>
      </c>
      <c r="L2026" s="24" t="s">
        <v>7593</v>
      </c>
    </row>
    <row r="2027" spans="1:12" ht="15.75" customHeight="1" x14ac:dyDescent="0.15">
      <c r="A2027" t="s">
        <v>4691</v>
      </c>
      <c r="B2027" t="s">
        <v>2239</v>
      </c>
      <c r="C2027" s="31" t="s">
        <v>5118</v>
      </c>
      <c r="E2027" t="s">
        <v>158</v>
      </c>
      <c r="F2027" t="s">
        <v>2238</v>
      </c>
      <c r="L2027" s="24" t="s">
        <v>7593</v>
      </c>
    </row>
    <row r="2028" spans="1:12" ht="15.75" customHeight="1" x14ac:dyDescent="0.15">
      <c r="A2028" t="s">
        <v>4692</v>
      </c>
      <c r="B2028" t="s">
        <v>2240</v>
      </c>
      <c r="C2028" s="31" t="s">
        <v>5118</v>
      </c>
      <c r="E2028" t="s">
        <v>147</v>
      </c>
      <c r="G2028" s="35">
        <v>16361536</v>
      </c>
      <c r="L2028" s="24" t="s">
        <v>7593</v>
      </c>
    </row>
    <row r="2029" spans="1:12" ht="15.75" customHeight="1" x14ac:dyDescent="0.15">
      <c r="A2029" t="s">
        <v>4693</v>
      </c>
      <c r="B2029" t="s">
        <v>2241</v>
      </c>
      <c r="C2029" s="31" t="s">
        <v>5118</v>
      </c>
      <c r="E2029" t="s">
        <v>158</v>
      </c>
      <c r="F2029" t="s">
        <v>2240</v>
      </c>
      <c r="L2029" s="24" t="s">
        <v>7593</v>
      </c>
    </row>
    <row r="2030" spans="1:12" ht="15.75" customHeight="1" x14ac:dyDescent="0.15">
      <c r="A2030" t="s">
        <v>4694</v>
      </c>
      <c r="B2030" t="s">
        <v>2242</v>
      </c>
      <c r="C2030" s="31" t="s">
        <v>5118</v>
      </c>
      <c r="E2030" t="s">
        <v>147</v>
      </c>
      <c r="G2030" s="35">
        <v>38344032</v>
      </c>
      <c r="L2030" s="24" t="s">
        <v>7593</v>
      </c>
    </row>
    <row r="2031" spans="1:12" ht="15.75" customHeight="1" x14ac:dyDescent="0.15">
      <c r="A2031" t="s">
        <v>4695</v>
      </c>
      <c r="B2031" t="s">
        <v>2243</v>
      </c>
      <c r="C2031" s="31" t="s">
        <v>5118</v>
      </c>
      <c r="E2031" t="s">
        <v>158</v>
      </c>
      <c r="F2031" t="s">
        <v>2242</v>
      </c>
      <c r="L2031" s="24" t="s">
        <v>7593</v>
      </c>
    </row>
    <row r="2032" spans="1:12" ht="15.75" customHeight="1" x14ac:dyDescent="0.15">
      <c r="A2032" t="s">
        <v>4696</v>
      </c>
      <c r="B2032" t="s">
        <v>2244</v>
      </c>
      <c r="C2032" s="31" t="s">
        <v>5118</v>
      </c>
      <c r="E2032" t="s">
        <v>147</v>
      </c>
      <c r="G2032" s="35">
        <v>17919740</v>
      </c>
      <c r="L2032" s="24" t="s">
        <v>7593</v>
      </c>
    </row>
    <row r="2033" spans="1:12" ht="15.75" customHeight="1" x14ac:dyDescent="0.15">
      <c r="A2033" t="s">
        <v>4697</v>
      </c>
      <c r="B2033" t="s">
        <v>2245</v>
      </c>
      <c r="C2033" s="31" t="s">
        <v>5118</v>
      </c>
      <c r="E2033" t="s">
        <v>158</v>
      </c>
      <c r="F2033" t="s">
        <v>2244</v>
      </c>
      <c r="L2033" s="24" t="s">
        <v>7593</v>
      </c>
    </row>
    <row r="2034" spans="1:12" ht="15.75" customHeight="1" x14ac:dyDescent="0.15">
      <c r="A2034" t="s">
        <v>4698</v>
      </c>
      <c r="B2034" t="s">
        <v>2246</v>
      </c>
      <c r="C2034" s="31" t="s">
        <v>5118</v>
      </c>
      <c r="E2034" t="s">
        <v>147</v>
      </c>
      <c r="G2034" s="35">
        <v>19172744</v>
      </c>
      <c r="L2034" s="24" t="s">
        <v>7593</v>
      </c>
    </row>
    <row r="2035" spans="1:12" ht="15.75" customHeight="1" x14ac:dyDescent="0.15">
      <c r="A2035" t="s">
        <v>4699</v>
      </c>
      <c r="B2035" t="s">
        <v>2247</v>
      </c>
      <c r="C2035" s="31" t="s">
        <v>5118</v>
      </c>
      <c r="E2035" t="s">
        <v>158</v>
      </c>
      <c r="F2035" t="s">
        <v>2246</v>
      </c>
      <c r="L2035" s="24" t="s">
        <v>7593</v>
      </c>
    </row>
    <row r="2036" spans="1:12" ht="15.75" customHeight="1" x14ac:dyDescent="0.15">
      <c r="A2036" t="s">
        <v>4700</v>
      </c>
      <c r="B2036" t="s">
        <v>2248</v>
      </c>
      <c r="C2036" s="31" t="s">
        <v>5118</v>
      </c>
      <c r="E2036" t="s">
        <v>147</v>
      </c>
      <c r="G2036" s="35">
        <v>30339240</v>
      </c>
      <c r="L2036" s="24" t="s">
        <v>7593</v>
      </c>
    </row>
    <row r="2037" spans="1:12" ht="15.75" customHeight="1" x14ac:dyDescent="0.15">
      <c r="A2037" t="s">
        <v>4701</v>
      </c>
      <c r="B2037" t="s">
        <v>2249</v>
      </c>
      <c r="C2037" s="31" t="s">
        <v>5118</v>
      </c>
      <c r="E2037" t="s">
        <v>158</v>
      </c>
      <c r="F2037" t="s">
        <v>2248</v>
      </c>
      <c r="L2037" s="24" t="s">
        <v>7593</v>
      </c>
    </row>
    <row r="2038" spans="1:12" ht="15.75" customHeight="1" x14ac:dyDescent="0.15">
      <c r="A2038" t="s">
        <v>4702</v>
      </c>
      <c r="B2038" t="s">
        <v>2250</v>
      </c>
      <c r="C2038" s="31" t="s">
        <v>5118</v>
      </c>
      <c r="E2038" t="s">
        <v>147</v>
      </c>
      <c r="G2038" s="35">
        <v>22006812</v>
      </c>
      <c r="L2038" s="24" t="s">
        <v>7593</v>
      </c>
    </row>
    <row r="2039" spans="1:12" ht="15.75" customHeight="1" x14ac:dyDescent="0.15">
      <c r="A2039" t="s">
        <v>4703</v>
      </c>
      <c r="B2039" t="s">
        <v>2251</v>
      </c>
      <c r="C2039" s="31" t="s">
        <v>5118</v>
      </c>
      <c r="E2039" t="s">
        <v>158</v>
      </c>
      <c r="F2039" t="s">
        <v>2250</v>
      </c>
      <c r="L2039" s="24" t="s">
        <v>7593</v>
      </c>
    </row>
    <row r="2040" spans="1:12" ht="15.75" customHeight="1" x14ac:dyDescent="0.15">
      <c r="A2040" t="s">
        <v>4704</v>
      </c>
      <c r="B2040" t="s">
        <v>2252</v>
      </c>
      <c r="C2040" s="31" t="s">
        <v>5118</v>
      </c>
      <c r="E2040" t="s">
        <v>147</v>
      </c>
      <c r="G2040" s="35">
        <v>19543972</v>
      </c>
      <c r="L2040" s="24" t="s">
        <v>7593</v>
      </c>
    </row>
    <row r="2041" spans="1:12" ht="15.75" customHeight="1" x14ac:dyDescent="0.15">
      <c r="A2041" t="s">
        <v>4705</v>
      </c>
      <c r="B2041" t="s">
        <v>2253</v>
      </c>
      <c r="C2041" s="31" t="s">
        <v>5118</v>
      </c>
      <c r="E2041" t="s">
        <v>158</v>
      </c>
      <c r="F2041" t="s">
        <v>2252</v>
      </c>
      <c r="L2041" s="24" t="s">
        <v>7593</v>
      </c>
    </row>
    <row r="2042" spans="1:12" ht="15.75" customHeight="1" x14ac:dyDescent="0.15">
      <c r="A2042" t="s">
        <v>4706</v>
      </c>
      <c r="B2042" t="s">
        <v>2254</v>
      </c>
      <c r="C2042" s="31" t="s">
        <v>5118</v>
      </c>
      <c r="E2042" t="s">
        <v>147</v>
      </c>
      <c r="G2042" s="35">
        <v>23820508</v>
      </c>
      <c r="L2042" s="24" t="s">
        <v>7593</v>
      </c>
    </row>
    <row r="2043" spans="1:12" ht="15.75" customHeight="1" x14ac:dyDescent="0.15">
      <c r="A2043" t="s">
        <v>4707</v>
      </c>
      <c r="B2043" t="s">
        <v>2255</v>
      </c>
      <c r="C2043" s="31" t="s">
        <v>5118</v>
      </c>
      <c r="E2043" t="s">
        <v>158</v>
      </c>
      <c r="F2043" t="s">
        <v>2254</v>
      </c>
      <c r="L2043" s="24" t="s">
        <v>7593</v>
      </c>
    </row>
    <row r="2044" spans="1:12" ht="15.75" customHeight="1" x14ac:dyDescent="0.15">
      <c r="A2044" t="s">
        <v>4708</v>
      </c>
      <c r="B2044" t="s">
        <v>2256</v>
      </c>
      <c r="C2044" s="31" t="s">
        <v>5118</v>
      </c>
      <c r="E2044" t="s">
        <v>147</v>
      </c>
      <c r="G2044" s="35">
        <v>23184036</v>
      </c>
      <c r="L2044" s="24" t="s">
        <v>7593</v>
      </c>
    </row>
    <row r="2045" spans="1:12" ht="15.75" customHeight="1" x14ac:dyDescent="0.15">
      <c r="A2045" t="s">
        <v>4709</v>
      </c>
      <c r="B2045" t="s">
        <v>2257</v>
      </c>
      <c r="C2045" s="31" t="s">
        <v>5118</v>
      </c>
      <c r="E2045" t="s">
        <v>158</v>
      </c>
      <c r="F2045" t="s">
        <v>2256</v>
      </c>
      <c r="L2045" s="24" t="s">
        <v>7593</v>
      </c>
    </row>
    <row r="2046" spans="1:12" ht="15.75" customHeight="1" x14ac:dyDescent="0.15">
      <c r="A2046" t="s">
        <v>4710</v>
      </c>
      <c r="B2046" t="s">
        <v>2258</v>
      </c>
      <c r="C2046" s="31" t="s">
        <v>5118</v>
      </c>
      <c r="E2046" t="s">
        <v>147</v>
      </c>
      <c r="G2046" s="35">
        <v>21220872</v>
      </c>
      <c r="L2046" s="24" t="s">
        <v>7593</v>
      </c>
    </row>
    <row r="2047" spans="1:12" ht="15.75" customHeight="1" x14ac:dyDescent="0.15">
      <c r="A2047" t="s">
        <v>4711</v>
      </c>
      <c r="B2047" t="s">
        <v>2259</v>
      </c>
      <c r="C2047" s="31" t="s">
        <v>5118</v>
      </c>
      <c r="E2047" t="s">
        <v>158</v>
      </c>
      <c r="F2047" t="s">
        <v>2258</v>
      </c>
      <c r="L2047" s="24" t="s">
        <v>7593</v>
      </c>
    </row>
    <row r="2048" spans="1:12" ht="15.75" customHeight="1" x14ac:dyDescent="0.15">
      <c r="A2048" t="s">
        <v>4712</v>
      </c>
      <c r="B2048" t="s">
        <v>2260</v>
      </c>
      <c r="C2048" s="31" t="s">
        <v>5118</v>
      </c>
      <c r="E2048" t="s">
        <v>147</v>
      </c>
      <c r="G2048" s="35">
        <v>19254668</v>
      </c>
      <c r="L2048" s="24" t="s">
        <v>7593</v>
      </c>
    </row>
    <row r="2049" spans="1:12" ht="15.75" customHeight="1" x14ac:dyDescent="0.15">
      <c r="A2049" t="s">
        <v>4713</v>
      </c>
      <c r="B2049" t="s">
        <v>2261</v>
      </c>
      <c r="C2049" s="31" t="s">
        <v>5118</v>
      </c>
      <c r="E2049" t="s">
        <v>158</v>
      </c>
      <c r="F2049" t="s">
        <v>2260</v>
      </c>
      <c r="L2049" s="24" t="s">
        <v>7593</v>
      </c>
    </row>
    <row r="2050" spans="1:12" ht="15.75" customHeight="1" x14ac:dyDescent="0.15">
      <c r="A2050" t="s">
        <v>4714</v>
      </c>
      <c r="B2050" t="s">
        <v>2262</v>
      </c>
      <c r="C2050" s="31" t="s">
        <v>5118</v>
      </c>
      <c r="E2050" t="s">
        <v>147</v>
      </c>
      <c r="G2050" s="35">
        <v>20298844</v>
      </c>
      <c r="L2050" s="24" t="s">
        <v>7593</v>
      </c>
    </row>
    <row r="2051" spans="1:12" ht="15.75" customHeight="1" x14ac:dyDescent="0.15">
      <c r="A2051" t="s">
        <v>4715</v>
      </c>
      <c r="B2051" t="s">
        <v>2263</v>
      </c>
      <c r="C2051" s="31" t="s">
        <v>5118</v>
      </c>
      <c r="E2051" t="s">
        <v>158</v>
      </c>
      <c r="F2051" t="s">
        <v>2262</v>
      </c>
      <c r="L2051" s="24" t="s">
        <v>7593</v>
      </c>
    </row>
    <row r="2052" spans="1:12" ht="15.75" customHeight="1" x14ac:dyDescent="0.15">
      <c r="A2052" t="s">
        <v>4716</v>
      </c>
      <c r="B2052" t="s">
        <v>2264</v>
      </c>
      <c r="C2052" s="31" t="s">
        <v>5118</v>
      </c>
      <c r="E2052" t="s">
        <v>147</v>
      </c>
      <c r="G2052" s="35">
        <v>21881408</v>
      </c>
      <c r="L2052" s="24" t="s">
        <v>7593</v>
      </c>
    </row>
    <row r="2053" spans="1:12" ht="15.75" customHeight="1" x14ac:dyDescent="0.15">
      <c r="A2053" t="s">
        <v>4717</v>
      </c>
      <c r="B2053" t="s">
        <v>2265</v>
      </c>
      <c r="C2053" s="31" t="s">
        <v>5118</v>
      </c>
      <c r="E2053" t="s">
        <v>158</v>
      </c>
      <c r="F2053" t="s">
        <v>2264</v>
      </c>
      <c r="L2053" s="24" t="s">
        <v>7593</v>
      </c>
    </row>
    <row r="2054" spans="1:12" ht="15.75" customHeight="1" x14ac:dyDescent="0.15">
      <c r="A2054" t="s">
        <v>4718</v>
      </c>
      <c r="B2054" t="s">
        <v>2266</v>
      </c>
      <c r="C2054" s="31" t="s">
        <v>5118</v>
      </c>
      <c r="E2054" t="s">
        <v>147</v>
      </c>
      <c r="G2054" s="35">
        <v>23116388</v>
      </c>
      <c r="L2054" s="24" t="s">
        <v>7593</v>
      </c>
    </row>
    <row r="2055" spans="1:12" ht="15.75" customHeight="1" x14ac:dyDescent="0.15">
      <c r="A2055" t="s">
        <v>4719</v>
      </c>
      <c r="B2055" t="s">
        <v>2267</v>
      </c>
      <c r="C2055" s="31" t="s">
        <v>5118</v>
      </c>
      <c r="E2055" t="s">
        <v>158</v>
      </c>
      <c r="F2055" t="s">
        <v>2266</v>
      </c>
      <c r="L2055" s="24" t="s">
        <v>7593</v>
      </c>
    </row>
    <row r="2056" spans="1:12" ht="15.75" customHeight="1" x14ac:dyDescent="0.15">
      <c r="A2056" t="s">
        <v>4720</v>
      </c>
      <c r="B2056" t="s">
        <v>2268</v>
      </c>
      <c r="C2056" s="31" t="s">
        <v>5118</v>
      </c>
      <c r="E2056" t="s">
        <v>147</v>
      </c>
      <c r="G2056" s="35">
        <v>25214308</v>
      </c>
      <c r="L2056" s="24" t="s">
        <v>7593</v>
      </c>
    </row>
    <row r="2057" spans="1:12" ht="15.75" customHeight="1" x14ac:dyDescent="0.15">
      <c r="A2057" t="s">
        <v>4721</v>
      </c>
      <c r="B2057" t="s">
        <v>2269</v>
      </c>
      <c r="C2057" s="31" t="s">
        <v>5118</v>
      </c>
      <c r="E2057" t="s">
        <v>158</v>
      </c>
      <c r="F2057" t="s">
        <v>2268</v>
      </c>
      <c r="L2057" s="24" t="s">
        <v>7593</v>
      </c>
    </row>
    <row r="2058" spans="1:12" ht="15.75" customHeight="1" x14ac:dyDescent="0.15">
      <c r="A2058" t="s">
        <v>4722</v>
      </c>
      <c r="B2058" t="s">
        <v>2270</v>
      </c>
      <c r="C2058" s="31" t="s">
        <v>5118</v>
      </c>
      <c r="E2058" t="s">
        <v>147</v>
      </c>
      <c r="G2058" s="35">
        <v>19240856</v>
      </c>
      <c r="L2058" s="24" t="s">
        <v>7593</v>
      </c>
    </row>
    <row r="2059" spans="1:12" ht="15.75" customHeight="1" x14ac:dyDescent="0.15">
      <c r="A2059" t="s">
        <v>4723</v>
      </c>
      <c r="B2059" t="s">
        <v>2271</v>
      </c>
      <c r="C2059" s="31" t="s">
        <v>5118</v>
      </c>
      <c r="E2059" t="s">
        <v>158</v>
      </c>
      <c r="F2059" t="s">
        <v>2270</v>
      </c>
      <c r="L2059" s="24" t="s">
        <v>7593</v>
      </c>
    </row>
    <row r="2060" spans="1:12" ht="15.75" customHeight="1" x14ac:dyDescent="0.15">
      <c r="A2060" t="s">
        <v>4724</v>
      </c>
      <c r="B2060" t="s">
        <v>2272</v>
      </c>
      <c r="C2060" s="31" t="s">
        <v>5118</v>
      </c>
      <c r="E2060" t="s">
        <v>147</v>
      </c>
      <c r="G2060" s="35">
        <v>22681812</v>
      </c>
      <c r="L2060" s="24" t="s">
        <v>7593</v>
      </c>
    </row>
    <row r="2061" spans="1:12" ht="15.75" customHeight="1" x14ac:dyDescent="0.15">
      <c r="A2061" t="s">
        <v>4725</v>
      </c>
      <c r="B2061" t="s">
        <v>2273</v>
      </c>
      <c r="C2061" s="31" t="s">
        <v>5118</v>
      </c>
      <c r="E2061" t="s">
        <v>158</v>
      </c>
      <c r="F2061" t="s">
        <v>2272</v>
      </c>
      <c r="L2061" s="24" t="s">
        <v>7593</v>
      </c>
    </row>
    <row r="2062" spans="1:12" ht="15.75" customHeight="1" x14ac:dyDescent="0.15">
      <c r="A2062" t="s">
        <v>4726</v>
      </c>
      <c r="B2062" t="s">
        <v>2274</v>
      </c>
      <c r="C2062" s="31" t="s">
        <v>5118</v>
      </c>
      <c r="E2062" t="s">
        <v>147</v>
      </c>
      <c r="G2062" s="35">
        <v>19622144</v>
      </c>
      <c r="L2062" s="24" t="s">
        <v>7593</v>
      </c>
    </row>
    <row r="2063" spans="1:12" ht="15.75" customHeight="1" x14ac:dyDescent="0.15">
      <c r="A2063" t="s">
        <v>4727</v>
      </c>
      <c r="B2063" t="s">
        <v>2275</v>
      </c>
      <c r="C2063" s="31" t="s">
        <v>5118</v>
      </c>
      <c r="E2063" t="s">
        <v>158</v>
      </c>
      <c r="F2063" t="s">
        <v>2274</v>
      </c>
      <c r="L2063" s="24" t="s">
        <v>7593</v>
      </c>
    </row>
    <row r="2064" spans="1:12" ht="15.75" customHeight="1" x14ac:dyDescent="0.15">
      <c r="A2064" t="s">
        <v>4728</v>
      </c>
      <c r="B2064" t="s">
        <v>2276</v>
      </c>
      <c r="C2064" s="31" t="s">
        <v>5118</v>
      </c>
      <c r="E2064" t="s">
        <v>147</v>
      </c>
      <c r="G2064" s="35">
        <v>14106808</v>
      </c>
      <c r="L2064" s="24" t="s">
        <v>7593</v>
      </c>
    </row>
    <row r="2065" spans="1:12" ht="15.75" customHeight="1" x14ac:dyDescent="0.15">
      <c r="A2065" t="s">
        <v>4729</v>
      </c>
      <c r="B2065" t="s">
        <v>2277</v>
      </c>
      <c r="C2065" s="31" t="s">
        <v>5118</v>
      </c>
      <c r="E2065" t="s">
        <v>158</v>
      </c>
      <c r="F2065" t="s">
        <v>2276</v>
      </c>
      <c r="L2065" s="24" t="s">
        <v>7593</v>
      </c>
    </row>
    <row r="2066" spans="1:12" ht="15.75" customHeight="1" x14ac:dyDescent="0.15">
      <c r="A2066" t="s">
        <v>4730</v>
      </c>
      <c r="B2066" t="s">
        <v>2278</v>
      </c>
      <c r="C2066" s="31" t="s">
        <v>5118</v>
      </c>
      <c r="E2066" t="s">
        <v>147</v>
      </c>
      <c r="G2066" s="35">
        <v>23512228</v>
      </c>
      <c r="L2066" s="24" t="s">
        <v>7593</v>
      </c>
    </row>
    <row r="2067" spans="1:12" ht="15.75" customHeight="1" x14ac:dyDescent="0.15">
      <c r="A2067" t="s">
        <v>4731</v>
      </c>
      <c r="B2067" t="s">
        <v>2279</v>
      </c>
      <c r="C2067" s="31" t="s">
        <v>5118</v>
      </c>
      <c r="E2067" t="s">
        <v>158</v>
      </c>
      <c r="F2067" t="s">
        <v>2278</v>
      </c>
      <c r="L2067" s="24" t="s">
        <v>7593</v>
      </c>
    </row>
    <row r="2068" spans="1:12" ht="15.75" customHeight="1" x14ac:dyDescent="0.15">
      <c r="A2068" t="s">
        <v>4732</v>
      </c>
      <c r="B2068" t="s">
        <v>2280</v>
      </c>
      <c r="C2068" s="31" t="s">
        <v>5118</v>
      </c>
      <c r="E2068" t="s">
        <v>147</v>
      </c>
      <c r="G2068" s="35">
        <v>19548448</v>
      </c>
      <c r="L2068" s="24" t="s">
        <v>7593</v>
      </c>
    </row>
    <row r="2069" spans="1:12" ht="15.75" customHeight="1" x14ac:dyDescent="0.15">
      <c r="A2069" t="s">
        <v>4733</v>
      </c>
      <c r="B2069" t="s">
        <v>2281</v>
      </c>
      <c r="C2069" s="31" t="s">
        <v>5118</v>
      </c>
      <c r="E2069" t="s">
        <v>158</v>
      </c>
      <c r="F2069" t="s">
        <v>2280</v>
      </c>
      <c r="L2069" s="24" t="s">
        <v>7593</v>
      </c>
    </row>
    <row r="2070" spans="1:12" ht="15.75" customHeight="1" x14ac:dyDescent="0.15">
      <c r="A2070" t="s">
        <v>4734</v>
      </c>
      <c r="B2070" t="s">
        <v>2282</v>
      </c>
      <c r="C2070" s="31" t="s">
        <v>5118</v>
      </c>
      <c r="E2070" t="s">
        <v>147</v>
      </c>
      <c r="G2070" s="35">
        <v>17567956</v>
      </c>
      <c r="L2070" s="24" t="s">
        <v>7593</v>
      </c>
    </row>
    <row r="2071" spans="1:12" ht="15.75" customHeight="1" x14ac:dyDescent="0.15">
      <c r="A2071" t="s">
        <v>4735</v>
      </c>
      <c r="B2071" t="s">
        <v>2283</v>
      </c>
      <c r="C2071" s="31" t="s">
        <v>5118</v>
      </c>
      <c r="E2071" t="s">
        <v>158</v>
      </c>
      <c r="F2071" t="s">
        <v>2282</v>
      </c>
      <c r="L2071" s="24" t="s">
        <v>7593</v>
      </c>
    </row>
    <row r="2072" spans="1:12" ht="15.75" customHeight="1" x14ac:dyDescent="0.15">
      <c r="A2072" t="s">
        <v>4736</v>
      </c>
      <c r="B2072" t="s">
        <v>2284</v>
      </c>
      <c r="C2072" s="31" t="s">
        <v>5118</v>
      </c>
      <c r="E2072" t="s">
        <v>147</v>
      </c>
      <c r="G2072" s="35">
        <v>16864688</v>
      </c>
      <c r="L2072" s="24" t="s">
        <v>7593</v>
      </c>
    </row>
    <row r="2073" spans="1:12" ht="15.75" customHeight="1" x14ac:dyDescent="0.15">
      <c r="A2073" t="s">
        <v>4737</v>
      </c>
      <c r="B2073" t="s">
        <v>2285</v>
      </c>
      <c r="C2073" s="31" t="s">
        <v>5118</v>
      </c>
      <c r="E2073" t="s">
        <v>158</v>
      </c>
      <c r="F2073" t="s">
        <v>2284</v>
      </c>
      <c r="L2073" s="24" t="s">
        <v>7593</v>
      </c>
    </row>
    <row r="2074" spans="1:12" ht="15.75" customHeight="1" x14ac:dyDescent="0.15">
      <c r="A2074" t="s">
        <v>4738</v>
      </c>
      <c r="B2074" t="s">
        <v>2286</v>
      </c>
      <c r="C2074" s="31" t="s">
        <v>5118</v>
      </c>
      <c r="E2074" t="s">
        <v>147</v>
      </c>
      <c r="G2074" s="35">
        <v>17889080</v>
      </c>
      <c r="L2074" s="24" t="s">
        <v>7593</v>
      </c>
    </row>
    <row r="2075" spans="1:12" ht="15.75" customHeight="1" x14ac:dyDescent="0.15">
      <c r="A2075" t="s">
        <v>4739</v>
      </c>
      <c r="B2075" t="s">
        <v>2287</v>
      </c>
      <c r="C2075" s="31" t="s">
        <v>5118</v>
      </c>
      <c r="E2075" t="s">
        <v>158</v>
      </c>
      <c r="F2075" t="s">
        <v>2286</v>
      </c>
      <c r="L2075" s="24" t="s">
        <v>7593</v>
      </c>
    </row>
    <row r="2076" spans="1:12" ht="15.75" customHeight="1" x14ac:dyDescent="0.15">
      <c r="A2076" t="s">
        <v>4740</v>
      </c>
      <c r="B2076" t="s">
        <v>2288</v>
      </c>
      <c r="C2076" s="31" t="s">
        <v>5118</v>
      </c>
      <c r="E2076" t="s">
        <v>147</v>
      </c>
      <c r="G2076" s="35">
        <v>20077252</v>
      </c>
      <c r="L2076" s="24" t="s">
        <v>7593</v>
      </c>
    </row>
    <row r="2077" spans="1:12" ht="15.75" customHeight="1" x14ac:dyDescent="0.15">
      <c r="A2077" t="s">
        <v>4741</v>
      </c>
      <c r="B2077" t="s">
        <v>2289</v>
      </c>
      <c r="C2077" s="31" t="s">
        <v>5118</v>
      </c>
      <c r="E2077" t="s">
        <v>158</v>
      </c>
      <c r="F2077" t="s">
        <v>2288</v>
      </c>
      <c r="L2077" s="24" t="s">
        <v>7593</v>
      </c>
    </row>
    <row r="2078" spans="1:12" ht="15.75" customHeight="1" x14ac:dyDescent="0.15">
      <c r="A2078" t="s">
        <v>4742</v>
      </c>
      <c r="B2078" t="s">
        <v>2290</v>
      </c>
      <c r="C2078" s="31" t="s">
        <v>5118</v>
      </c>
      <c r="E2078" t="s">
        <v>147</v>
      </c>
      <c r="G2078" s="35">
        <v>18386452</v>
      </c>
      <c r="L2078" s="24" t="s">
        <v>7593</v>
      </c>
    </row>
    <row r="2079" spans="1:12" ht="15.75" customHeight="1" x14ac:dyDescent="0.15">
      <c r="A2079" t="s">
        <v>4743</v>
      </c>
      <c r="B2079" t="s">
        <v>2291</v>
      </c>
      <c r="C2079" s="31" t="s">
        <v>5118</v>
      </c>
      <c r="E2079" t="s">
        <v>158</v>
      </c>
      <c r="F2079" t="s">
        <v>2290</v>
      </c>
      <c r="L2079" s="24" t="s">
        <v>7593</v>
      </c>
    </row>
    <row r="2080" spans="1:12" ht="15.75" customHeight="1" x14ac:dyDescent="0.15">
      <c r="A2080" t="s">
        <v>4744</v>
      </c>
      <c r="B2080" t="s">
        <v>2292</v>
      </c>
      <c r="C2080" s="31" t="s">
        <v>5118</v>
      </c>
      <c r="E2080" t="s">
        <v>147</v>
      </c>
      <c r="G2080" s="35">
        <v>18287752</v>
      </c>
      <c r="L2080" s="24" t="s">
        <v>7593</v>
      </c>
    </row>
    <row r="2081" spans="1:12" ht="15.75" customHeight="1" x14ac:dyDescent="0.15">
      <c r="A2081" t="s">
        <v>4745</v>
      </c>
      <c r="B2081" t="s">
        <v>2293</v>
      </c>
      <c r="C2081" s="31" t="s">
        <v>5118</v>
      </c>
      <c r="E2081" t="s">
        <v>158</v>
      </c>
      <c r="F2081" t="s">
        <v>2292</v>
      </c>
      <c r="L2081" s="24" t="s">
        <v>7593</v>
      </c>
    </row>
    <row r="2082" spans="1:12" ht="15.75" customHeight="1" x14ac:dyDescent="0.15">
      <c r="A2082" t="s">
        <v>4746</v>
      </c>
      <c r="B2082" t="s">
        <v>2294</v>
      </c>
      <c r="C2082" s="31" t="s">
        <v>5118</v>
      </c>
      <c r="E2082" t="s">
        <v>147</v>
      </c>
      <c r="G2082" s="35">
        <v>17930060</v>
      </c>
      <c r="L2082" s="24" t="s">
        <v>7593</v>
      </c>
    </row>
    <row r="2083" spans="1:12" ht="15.75" customHeight="1" x14ac:dyDescent="0.15">
      <c r="A2083" t="s">
        <v>4747</v>
      </c>
      <c r="B2083" t="s">
        <v>2295</v>
      </c>
      <c r="C2083" s="31" t="s">
        <v>5118</v>
      </c>
      <c r="E2083" t="s">
        <v>158</v>
      </c>
      <c r="F2083" t="s">
        <v>2294</v>
      </c>
      <c r="L2083" s="24" t="s">
        <v>7593</v>
      </c>
    </row>
    <row r="2084" spans="1:12" ht="15.75" customHeight="1" x14ac:dyDescent="0.15">
      <c r="A2084" t="s">
        <v>4748</v>
      </c>
      <c r="B2084" t="s">
        <v>2296</v>
      </c>
      <c r="C2084" s="31" t="s">
        <v>5118</v>
      </c>
      <c r="E2084" t="s">
        <v>147</v>
      </c>
      <c r="G2084" s="35">
        <v>21922008</v>
      </c>
      <c r="L2084" s="24" t="s">
        <v>7593</v>
      </c>
    </row>
    <row r="2085" spans="1:12" ht="15.75" customHeight="1" x14ac:dyDescent="0.15">
      <c r="A2085" t="s">
        <v>4749</v>
      </c>
      <c r="B2085" t="s">
        <v>2297</v>
      </c>
      <c r="C2085" s="31" t="s">
        <v>5118</v>
      </c>
      <c r="E2085" t="s">
        <v>158</v>
      </c>
      <c r="F2085" t="s">
        <v>2296</v>
      </c>
      <c r="L2085" s="24" t="s">
        <v>7593</v>
      </c>
    </row>
    <row r="2086" spans="1:12" ht="15.75" customHeight="1" x14ac:dyDescent="0.15">
      <c r="A2086" t="s">
        <v>4750</v>
      </c>
      <c r="B2086" t="s">
        <v>2298</v>
      </c>
      <c r="C2086" s="31" t="s">
        <v>5118</v>
      </c>
      <c r="E2086" t="s">
        <v>147</v>
      </c>
      <c r="G2086" s="35">
        <v>22414364</v>
      </c>
      <c r="L2086" s="24" t="s">
        <v>7593</v>
      </c>
    </row>
    <row r="2087" spans="1:12" ht="15.75" customHeight="1" x14ac:dyDescent="0.15">
      <c r="A2087" t="s">
        <v>4751</v>
      </c>
      <c r="B2087" t="s">
        <v>2299</v>
      </c>
      <c r="C2087" s="31" t="s">
        <v>5118</v>
      </c>
      <c r="E2087" t="s">
        <v>158</v>
      </c>
      <c r="F2087" t="s">
        <v>2298</v>
      </c>
      <c r="L2087" s="24" t="s">
        <v>7593</v>
      </c>
    </row>
    <row r="2088" spans="1:12" ht="15.75" customHeight="1" x14ac:dyDescent="0.15">
      <c r="A2088" t="s">
        <v>4752</v>
      </c>
      <c r="B2088" t="s">
        <v>2300</v>
      </c>
      <c r="C2088" s="31" t="s">
        <v>5118</v>
      </c>
      <c r="E2088" t="s">
        <v>147</v>
      </c>
      <c r="G2088" s="35">
        <v>23238104</v>
      </c>
      <c r="L2088" s="24" t="s">
        <v>7593</v>
      </c>
    </row>
    <row r="2089" spans="1:12" ht="15.75" customHeight="1" x14ac:dyDescent="0.15">
      <c r="A2089" t="s">
        <v>4753</v>
      </c>
      <c r="B2089" t="s">
        <v>2301</v>
      </c>
      <c r="C2089" s="31" t="s">
        <v>5118</v>
      </c>
      <c r="E2089" t="s">
        <v>158</v>
      </c>
      <c r="F2089" t="s">
        <v>2300</v>
      </c>
      <c r="L2089" s="24" t="s">
        <v>7593</v>
      </c>
    </row>
    <row r="2090" spans="1:12" ht="15.75" customHeight="1" x14ac:dyDescent="0.15">
      <c r="A2090" t="s">
        <v>4754</v>
      </c>
      <c r="B2090" t="s">
        <v>2302</v>
      </c>
      <c r="C2090" s="31" t="s">
        <v>5118</v>
      </c>
      <c r="E2090" t="s">
        <v>147</v>
      </c>
      <c r="G2090" s="35">
        <v>26398424</v>
      </c>
      <c r="L2090" s="24" t="s">
        <v>7593</v>
      </c>
    </row>
    <row r="2091" spans="1:12" ht="15.75" customHeight="1" x14ac:dyDescent="0.15">
      <c r="A2091" t="s">
        <v>4755</v>
      </c>
      <c r="B2091" t="s">
        <v>2303</v>
      </c>
      <c r="C2091" s="31" t="s">
        <v>5118</v>
      </c>
      <c r="E2091" t="s">
        <v>158</v>
      </c>
      <c r="F2091" t="s">
        <v>2302</v>
      </c>
      <c r="L2091" s="24" t="s">
        <v>7593</v>
      </c>
    </row>
    <row r="2092" spans="1:12" ht="15.75" customHeight="1" x14ac:dyDescent="0.15">
      <c r="A2092" t="s">
        <v>4756</v>
      </c>
      <c r="B2092" t="s">
        <v>2304</v>
      </c>
      <c r="C2092" s="31" t="s">
        <v>5118</v>
      </c>
      <c r="E2092" t="s">
        <v>147</v>
      </c>
      <c r="G2092" s="35">
        <v>21833496</v>
      </c>
      <c r="L2092" s="24" t="s">
        <v>7593</v>
      </c>
    </row>
    <row r="2093" spans="1:12" ht="15.75" customHeight="1" x14ac:dyDescent="0.15">
      <c r="A2093" t="s">
        <v>4757</v>
      </c>
      <c r="B2093" t="s">
        <v>2305</v>
      </c>
      <c r="C2093" s="31" t="s">
        <v>5118</v>
      </c>
      <c r="E2093" t="s">
        <v>158</v>
      </c>
      <c r="F2093" t="s">
        <v>2304</v>
      </c>
      <c r="L2093" s="24" t="s">
        <v>7593</v>
      </c>
    </row>
    <row r="2094" spans="1:12" ht="15.75" customHeight="1" x14ac:dyDescent="0.15">
      <c r="A2094" t="s">
        <v>4758</v>
      </c>
      <c r="B2094" t="s">
        <v>2306</v>
      </c>
      <c r="C2094" s="31" t="s">
        <v>5118</v>
      </c>
      <c r="E2094" t="s">
        <v>147</v>
      </c>
      <c r="G2094" s="35">
        <v>50773160</v>
      </c>
      <c r="L2094" s="24" t="s">
        <v>7593</v>
      </c>
    </row>
    <row r="2095" spans="1:12" ht="15.75" customHeight="1" x14ac:dyDescent="0.15">
      <c r="A2095" t="s">
        <v>4759</v>
      </c>
      <c r="B2095" t="s">
        <v>2307</v>
      </c>
      <c r="C2095" s="31" t="s">
        <v>5118</v>
      </c>
      <c r="E2095" t="s">
        <v>158</v>
      </c>
      <c r="F2095" t="s">
        <v>2306</v>
      </c>
      <c r="L2095" s="24" t="s">
        <v>7593</v>
      </c>
    </row>
    <row r="2096" spans="1:12" ht="15.75" customHeight="1" x14ac:dyDescent="0.15">
      <c r="A2096" t="s">
        <v>4760</v>
      </c>
      <c r="B2096" t="s">
        <v>2308</v>
      </c>
      <c r="C2096" s="31" t="s">
        <v>5118</v>
      </c>
      <c r="E2096" t="s">
        <v>147</v>
      </c>
      <c r="G2096" s="35">
        <v>21560564</v>
      </c>
      <c r="L2096" s="24" t="s">
        <v>7593</v>
      </c>
    </row>
    <row r="2097" spans="1:12" ht="15.75" customHeight="1" x14ac:dyDescent="0.15">
      <c r="A2097" t="s">
        <v>4761</v>
      </c>
      <c r="B2097" t="s">
        <v>2309</v>
      </c>
      <c r="C2097" s="31" t="s">
        <v>5118</v>
      </c>
      <c r="E2097" t="s">
        <v>158</v>
      </c>
      <c r="F2097" t="s">
        <v>2308</v>
      </c>
      <c r="L2097" s="24" t="s">
        <v>7593</v>
      </c>
    </row>
    <row r="2098" spans="1:12" ht="15.75" customHeight="1" x14ac:dyDescent="0.15">
      <c r="A2098" t="s">
        <v>4762</v>
      </c>
      <c r="B2098" t="s">
        <v>2310</v>
      </c>
      <c r="C2098" s="31" t="s">
        <v>5118</v>
      </c>
      <c r="E2098" t="s">
        <v>147</v>
      </c>
      <c r="G2098" s="35">
        <v>21793428</v>
      </c>
      <c r="L2098" s="24" t="s">
        <v>7593</v>
      </c>
    </row>
    <row r="2099" spans="1:12" ht="15.75" customHeight="1" x14ac:dyDescent="0.15">
      <c r="A2099" t="s">
        <v>4763</v>
      </c>
      <c r="B2099" t="s">
        <v>2311</v>
      </c>
      <c r="C2099" s="31" t="s">
        <v>5118</v>
      </c>
      <c r="E2099" t="s">
        <v>158</v>
      </c>
      <c r="F2099" t="s">
        <v>2310</v>
      </c>
      <c r="L2099" s="24" t="s">
        <v>7593</v>
      </c>
    </row>
    <row r="2100" spans="1:12" ht="15.75" customHeight="1" x14ac:dyDescent="0.15">
      <c r="A2100" t="s">
        <v>4764</v>
      </c>
      <c r="B2100" t="s">
        <v>2312</v>
      </c>
      <c r="C2100" s="31" t="s">
        <v>5118</v>
      </c>
      <c r="E2100" t="s">
        <v>147</v>
      </c>
      <c r="G2100" s="35">
        <v>13587440</v>
      </c>
      <c r="L2100" s="24" t="s">
        <v>7593</v>
      </c>
    </row>
    <row r="2101" spans="1:12" ht="15.75" customHeight="1" x14ac:dyDescent="0.15">
      <c r="A2101" t="s">
        <v>4765</v>
      </c>
      <c r="B2101" t="s">
        <v>2313</v>
      </c>
      <c r="C2101" s="31" t="s">
        <v>5118</v>
      </c>
      <c r="E2101" t="s">
        <v>158</v>
      </c>
      <c r="F2101" t="s">
        <v>2312</v>
      </c>
      <c r="L2101" s="24" t="s">
        <v>7593</v>
      </c>
    </row>
    <row r="2102" spans="1:12" ht="15.75" customHeight="1" x14ac:dyDescent="0.15">
      <c r="A2102" t="s">
        <v>4766</v>
      </c>
      <c r="B2102" t="s">
        <v>2314</v>
      </c>
      <c r="C2102" s="31" t="s">
        <v>5118</v>
      </c>
      <c r="E2102" t="s">
        <v>147</v>
      </c>
      <c r="G2102" s="35">
        <v>17450444</v>
      </c>
      <c r="L2102" s="24" t="s">
        <v>7593</v>
      </c>
    </row>
    <row r="2103" spans="1:12" ht="15.75" customHeight="1" x14ac:dyDescent="0.15">
      <c r="A2103" t="s">
        <v>4767</v>
      </c>
      <c r="B2103" t="s">
        <v>2315</v>
      </c>
      <c r="C2103" s="31" t="s">
        <v>5118</v>
      </c>
      <c r="E2103" t="s">
        <v>158</v>
      </c>
      <c r="F2103" t="s">
        <v>2314</v>
      </c>
      <c r="L2103" s="24" t="s">
        <v>7593</v>
      </c>
    </row>
    <row r="2104" spans="1:12" ht="15.75" customHeight="1" x14ac:dyDescent="0.15">
      <c r="A2104" t="s">
        <v>4768</v>
      </c>
      <c r="B2104" t="s">
        <v>2316</v>
      </c>
      <c r="C2104" s="31" t="s">
        <v>5118</v>
      </c>
      <c r="E2104" t="s">
        <v>147</v>
      </c>
      <c r="G2104" s="35">
        <v>21596288</v>
      </c>
      <c r="L2104" s="24" t="s">
        <v>7593</v>
      </c>
    </row>
    <row r="2105" spans="1:12" ht="15.75" customHeight="1" x14ac:dyDescent="0.15">
      <c r="A2105" t="s">
        <v>4769</v>
      </c>
      <c r="B2105" t="s">
        <v>2317</v>
      </c>
      <c r="C2105" s="31" t="s">
        <v>5118</v>
      </c>
      <c r="E2105" t="s">
        <v>158</v>
      </c>
      <c r="F2105" t="s">
        <v>2316</v>
      </c>
      <c r="L2105" s="24" t="s">
        <v>7593</v>
      </c>
    </row>
    <row r="2106" spans="1:12" ht="15.75" customHeight="1" x14ac:dyDescent="0.15">
      <c r="A2106" t="s">
        <v>4770</v>
      </c>
      <c r="B2106" t="s">
        <v>2318</v>
      </c>
      <c r="C2106" s="31" t="s">
        <v>5118</v>
      </c>
      <c r="E2106" t="s">
        <v>147</v>
      </c>
      <c r="G2106" s="35">
        <v>19892688</v>
      </c>
      <c r="L2106" s="24" t="s">
        <v>7593</v>
      </c>
    </row>
    <row r="2107" spans="1:12" ht="15.75" customHeight="1" x14ac:dyDescent="0.15">
      <c r="A2107" t="s">
        <v>4771</v>
      </c>
      <c r="B2107" t="s">
        <v>2319</v>
      </c>
      <c r="C2107" s="31" t="s">
        <v>5118</v>
      </c>
      <c r="E2107" t="s">
        <v>158</v>
      </c>
      <c r="F2107" t="s">
        <v>2318</v>
      </c>
      <c r="L2107" s="24" t="s">
        <v>7593</v>
      </c>
    </row>
    <row r="2108" spans="1:12" ht="15.75" customHeight="1" x14ac:dyDescent="0.15">
      <c r="A2108" t="s">
        <v>4772</v>
      </c>
      <c r="B2108" t="s">
        <v>2320</v>
      </c>
      <c r="C2108" s="31" t="s">
        <v>5118</v>
      </c>
      <c r="E2108" t="s">
        <v>147</v>
      </c>
      <c r="G2108" s="35">
        <v>16540888</v>
      </c>
      <c r="L2108" s="24" t="s">
        <v>7593</v>
      </c>
    </row>
    <row r="2109" spans="1:12" ht="15.75" customHeight="1" x14ac:dyDescent="0.15">
      <c r="A2109" t="s">
        <v>4773</v>
      </c>
      <c r="B2109" t="s">
        <v>2321</v>
      </c>
      <c r="C2109" s="31" t="s">
        <v>5118</v>
      </c>
      <c r="E2109" t="s">
        <v>158</v>
      </c>
      <c r="F2109" t="s">
        <v>2320</v>
      </c>
      <c r="L2109" s="24" t="s">
        <v>7593</v>
      </c>
    </row>
    <row r="2110" spans="1:12" ht="15.75" customHeight="1" x14ac:dyDescent="0.15">
      <c r="A2110" t="s">
        <v>4774</v>
      </c>
      <c r="B2110" t="s">
        <v>2322</v>
      </c>
      <c r="C2110" s="31" t="s">
        <v>5118</v>
      </c>
      <c r="E2110" t="s">
        <v>147</v>
      </c>
      <c r="G2110" s="35">
        <v>19839856</v>
      </c>
      <c r="L2110" s="24" t="s">
        <v>7593</v>
      </c>
    </row>
    <row r="2111" spans="1:12" ht="15.75" customHeight="1" x14ac:dyDescent="0.15">
      <c r="A2111" t="s">
        <v>4775</v>
      </c>
      <c r="B2111" t="s">
        <v>2323</v>
      </c>
      <c r="C2111" s="31" t="s">
        <v>5118</v>
      </c>
      <c r="E2111" t="s">
        <v>158</v>
      </c>
      <c r="F2111" t="s">
        <v>2322</v>
      </c>
      <c r="L2111" s="24" t="s">
        <v>7593</v>
      </c>
    </row>
    <row r="2112" spans="1:12" ht="15.75" customHeight="1" x14ac:dyDescent="0.15">
      <c r="A2112" t="s">
        <v>4776</v>
      </c>
      <c r="B2112" t="s">
        <v>2324</v>
      </c>
      <c r="C2112" s="31" t="s">
        <v>5118</v>
      </c>
      <c r="E2112" t="s">
        <v>147</v>
      </c>
      <c r="G2112" s="35">
        <v>12328924</v>
      </c>
      <c r="L2112" s="24" t="s">
        <v>7593</v>
      </c>
    </row>
    <row r="2113" spans="1:12" ht="15.75" customHeight="1" x14ac:dyDescent="0.15">
      <c r="A2113" t="s">
        <v>4777</v>
      </c>
      <c r="B2113" t="s">
        <v>2325</v>
      </c>
      <c r="C2113" s="31" t="s">
        <v>5118</v>
      </c>
      <c r="E2113" t="s">
        <v>158</v>
      </c>
      <c r="F2113" t="s">
        <v>2324</v>
      </c>
      <c r="L2113" s="24" t="s">
        <v>7593</v>
      </c>
    </row>
    <row r="2114" spans="1:12" ht="15.75" customHeight="1" x14ac:dyDescent="0.15">
      <c r="A2114" t="s">
        <v>4778</v>
      </c>
      <c r="B2114" t="s">
        <v>2326</v>
      </c>
      <c r="C2114" s="31" t="s">
        <v>5118</v>
      </c>
      <c r="E2114" t="s">
        <v>147</v>
      </c>
      <c r="G2114" s="35">
        <v>13286700</v>
      </c>
      <c r="L2114" s="24" t="s">
        <v>7593</v>
      </c>
    </row>
    <row r="2115" spans="1:12" ht="15.75" customHeight="1" x14ac:dyDescent="0.15">
      <c r="A2115" t="s">
        <v>4779</v>
      </c>
      <c r="B2115" t="s">
        <v>2327</v>
      </c>
      <c r="C2115" s="31" t="s">
        <v>5118</v>
      </c>
      <c r="E2115" t="s">
        <v>158</v>
      </c>
      <c r="F2115" t="s">
        <v>2326</v>
      </c>
      <c r="L2115" s="24" t="s">
        <v>7593</v>
      </c>
    </row>
    <row r="2116" spans="1:12" ht="15.75" customHeight="1" x14ac:dyDescent="0.15">
      <c r="A2116" t="s">
        <v>4780</v>
      </c>
      <c r="B2116" t="s">
        <v>2328</v>
      </c>
      <c r="C2116" s="31" t="s">
        <v>5118</v>
      </c>
      <c r="E2116" t="s">
        <v>147</v>
      </c>
      <c r="G2116" s="35">
        <v>20917196</v>
      </c>
      <c r="L2116" s="24" t="s">
        <v>7593</v>
      </c>
    </row>
    <row r="2117" spans="1:12" ht="15.75" customHeight="1" x14ac:dyDescent="0.15">
      <c r="A2117" t="s">
        <v>4781</v>
      </c>
      <c r="B2117" t="s">
        <v>2329</v>
      </c>
      <c r="C2117" s="31" t="s">
        <v>5118</v>
      </c>
      <c r="E2117" t="s">
        <v>158</v>
      </c>
      <c r="F2117" t="s">
        <v>2328</v>
      </c>
      <c r="L2117" s="24" t="s">
        <v>7593</v>
      </c>
    </row>
    <row r="2118" spans="1:12" ht="15.75" customHeight="1" x14ac:dyDescent="0.15">
      <c r="A2118" t="s">
        <v>4782</v>
      </c>
      <c r="B2118" t="s">
        <v>2330</v>
      </c>
      <c r="C2118" s="31" t="s">
        <v>5118</v>
      </c>
      <c r="E2118" t="s">
        <v>147</v>
      </c>
      <c r="G2118" s="35">
        <v>15984320</v>
      </c>
      <c r="L2118" s="24" t="s">
        <v>7593</v>
      </c>
    </row>
    <row r="2119" spans="1:12" ht="15.75" customHeight="1" x14ac:dyDescent="0.15">
      <c r="A2119" t="s">
        <v>4783</v>
      </c>
      <c r="B2119" t="s">
        <v>2331</v>
      </c>
      <c r="C2119" s="31" t="s">
        <v>5118</v>
      </c>
      <c r="E2119" t="s">
        <v>158</v>
      </c>
      <c r="F2119" t="s">
        <v>2330</v>
      </c>
      <c r="L2119" s="24" t="s">
        <v>7593</v>
      </c>
    </row>
    <row r="2120" spans="1:12" ht="15.75" customHeight="1" x14ac:dyDescent="0.15">
      <c r="A2120" t="s">
        <v>4784</v>
      </c>
      <c r="B2120" t="s">
        <v>2332</v>
      </c>
      <c r="C2120" s="31" t="s">
        <v>5118</v>
      </c>
      <c r="E2120" t="s">
        <v>147</v>
      </c>
      <c r="G2120" s="35">
        <v>13125612</v>
      </c>
      <c r="L2120" s="24" t="s">
        <v>7593</v>
      </c>
    </row>
    <row r="2121" spans="1:12" ht="15.75" customHeight="1" x14ac:dyDescent="0.15">
      <c r="A2121" t="s">
        <v>4785</v>
      </c>
      <c r="B2121" t="s">
        <v>2333</v>
      </c>
      <c r="C2121" s="31" t="s">
        <v>5118</v>
      </c>
      <c r="E2121" t="s">
        <v>158</v>
      </c>
      <c r="F2121" t="s">
        <v>2332</v>
      </c>
      <c r="L2121" s="24" t="s">
        <v>7593</v>
      </c>
    </row>
    <row r="2122" spans="1:12" ht="15.75" customHeight="1" x14ac:dyDescent="0.15">
      <c r="A2122" t="s">
        <v>4786</v>
      </c>
      <c r="B2122" t="s">
        <v>2334</v>
      </c>
      <c r="C2122" s="31" t="s">
        <v>5118</v>
      </c>
      <c r="E2122" t="s">
        <v>147</v>
      </c>
      <c r="G2122" s="35">
        <v>18185984</v>
      </c>
      <c r="L2122" s="24" t="s">
        <v>7593</v>
      </c>
    </row>
    <row r="2123" spans="1:12" ht="15.75" customHeight="1" x14ac:dyDescent="0.15">
      <c r="A2123" t="s">
        <v>4787</v>
      </c>
      <c r="B2123" t="s">
        <v>2335</v>
      </c>
      <c r="C2123" s="31" t="s">
        <v>5118</v>
      </c>
      <c r="E2123" t="s">
        <v>158</v>
      </c>
      <c r="F2123" t="s">
        <v>2334</v>
      </c>
      <c r="L2123" s="24" t="s">
        <v>7593</v>
      </c>
    </row>
    <row r="2124" spans="1:12" ht="15.75" customHeight="1" x14ac:dyDescent="0.15">
      <c r="A2124" t="s">
        <v>4788</v>
      </c>
      <c r="B2124" t="s">
        <v>2336</v>
      </c>
      <c r="C2124" s="31" t="s">
        <v>5118</v>
      </c>
      <c r="E2124" t="s">
        <v>147</v>
      </c>
      <c r="G2124" s="35">
        <v>14082052</v>
      </c>
      <c r="L2124" s="24" t="s">
        <v>7593</v>
      </c>
    </row>
    <row r="2125" spans="1:12" ht="15.75" customHeight="1" x14ac:dyDescent="0.15">
      <c r="A2125" t="s">
        <v>4789</v>
      </c>
      <c r="B2125" t="s">
        <v>2337</v>
      </c>
      <c r="C2125" s="31" t="s">
        <v>5118</v>
      </c>
      <c r="E2125" t="s">
        <v>158</v>
      </c>
      <c r="F2125" t="s">
        <v>2336</v>
      </c>
      <c r="L2125" s="24" t="s">
        <v>7593</v>
      </c>
    </row>
    <row r="2126" spans="1:12" ht="15.75" customHeight="1" x14ac:dyDescent="0.15">
      <c r="A2126" t="s">
        <v>4790</v>
      </c>
      <c r="B2126" t="s">
        <v>2338</v>
      </c>
      <c r="C2126" s="31" t="s">
        <v>5118</v>
      </c>
      <c r="E2126" t="s">
        <v>147</v>
      </c>
      <c r="G2126" s="35">
        <v>14005824</v>
      </c>
      <c r="L2126" s="24" t="s">
        <v>7593</v>
      </c>
    </row>
    <row r="2127" spans="1:12" ht="15.75" customHeight="1" x14ac:dyDescent="0.15">
      <c r="A2127" t="s">
        <v>4791</v>
      </c>
      <c r="B2127" t="s">
        <v>2339</v>
      </c>
      <c r="C2127" s="31" t="s">
        <v>5118</v>
      </c>
      <c r="E2127" t="s">
        <v>158</v>
      </c>
      <c r="F2127" t="s">
        <v>2338</v>
      </c>
      <c r="L2127" s="24" t="s">
        <v>7593</v>
      </c>
    </row>
    <row r="2128" spans="1:12" ht="15.75" customHeight="1" x14ac:dyDescent="0.15">
      <c r="A2128" t="s">
        <v>4792</v>
      </c>
      <c r="B2128" t="s">
        <v>2340</v>
      </c>
      <c r="C2128" s="31" t="s">
        <v>5118</v>
      </c>
      <c r="E2128" t="s">
        <v>147</v>
      </c>
      <c r="G2128" s="35">
        <v>14453780</v>
      </c>
      <c r="L2128" s="24" t="s">
        <v>7593</v>
      </c>
    </row>
    <row r="2129" spans="1:12" ht="15.75" customHeight="1" x14ac:dyDescent="0.15">
      <c r="A2129" t="s">
        <v>4793</v>
      </c>
      <c r="B2129" t="s">
        <v>2341</v>
      </c>
      <c r="C2129" s="31" t="s">
        <v>5118</v>
      </c>
      <c r="E2129" t="s">
        <v>158</v>
      </c>
      <c r="F2129" t="s">
        <v>2340</v>
      </c>
      <c r="L2129" s="24" t="s">
        <v>7593</v>
      </c>
    </row>
    <row r="2130" spans="1:12" ht="15.75" customHeight="1" x14ac:dyDescent="0.15">
      <c r="A2130" t="s">
        <v>4794</v>
      </c>
      <c r="B2130" t="s">
        <v>2342</v>
      </c>
      <c r="C2130" s="31" t="s">
        <v>5118</v>
      </c>
      <c r="E2130" t="s">
        <v>147</v>
      </c>
      <c r="G2130" s="35">
        <v>11078060</v>
      </c>
      <c r="L2130" s="24" t="s">
        <v>7593</v>
      </c>
    </row>
    <row r="2131" spans="1:12" ht="15.75" customHeight="1" x14ac:dyDescent="0.15">
      <c r="A2131" t="s">
        <v>4795</v>
      </c>
      <c r="B2131" t="s">
        <v>2343</v>
      </c>
      <c r="C2131" s="31" t="s">
        <v>5118</v>
      </c>
      <c r="E2131" t="s">
        <v>158</v>
      </c>
      <c r="F2131" t="s">
        <v>2342</v>
      </c>
      <c r="L2131" s="24" t="s">
        <v>7593</v>
      </c>
    </row>
    <row r="2132" spans="1:12" ht="15.75" customHeight="1" x14ac:dyDescent="0.15">
      <c r="A2132" t="s">
        <v>4796</v>
      </c>
      <c r="B2132" t="s">
        <v>2344</v>
      </c>
      <c r="C2132" s="31" t="s">
        <v>5118</v>
      </c>
      <c r="E2132" t="s">
        <v>147</v>
      </c>
      <c r="G2132" s="35">
        <v>3031916</v>
      </c>
      <c r="L2132" s="24" t="s">
        <v>7593</v>
      </c>
    </row>
    <row r="2133" spans="1:12" ht="15.75" customHeight="1" x14ac:dyDescent="0.15">
      <c r="A2133" t="s">
        <v>4797</v>
      </c>
      <c r="B2133" t="s">
        <v>2345</v>
      </c>
      <c r="C2133" s="31" t="s">
        <v>5118</v>
      </c>
      <c r="E2133" t="s">
        <v>158</v>
      </c>
      <c r="F2133" t="s">
        <v>2344</v>
      </c>
      <c r="L2133" s="24" t="s">
        <v>7593</v>
      </c>
    </row>
    <row r="2134" spans="1:12" ht="15.75" customHeight="1" x14ac:dyDescent="0.15">
      <c r="A2134" t="s">
        <v>4798</v>
      </c>
      <c r="B2134" t="s">
        <v>2346</v>
      </c>
      <c r="C2134" s="31" t="s">
        <v>5118</v>
      </c>
      <c r="E2134" t="s">
        <v>147</v>
      </c>
      <c r="G2134" s="35">
        <v>6102360</v>
      </c>
      <c r="L2134" s="24" t="s">
        <v>7593</v>
      </c>
    </row>
    <row r="2135" spans="1:12" ht="15.75" customHeight="1" x14ac:dyDescent="0.15">
      <c r="A2135" t="s">
        <v>4799</v>
      </c>
      <c r="B2135" t="s">
        <v>2347</v>
      </c>
      <c r="C2135" s="31" t="s">
        <v>5118</v>
      </c>
      <c r="E2135" t="s">
        <v>158</v>
      </c>
      <c r="F2135" t="s">
        <v>2346</v>
      </c>
      <c r="L2135" s="24" t="s">
        <v>7593</v>
      </c>
    </row>
    <row r="2136" spans="1:12" ht="15.75" customHeight="1" x14ac:dyDescent="0.15">
      <c r="A2136" t="s">
        <v>4800</v>
      </c>
      <c r="B2136" t="s">
        <v>2348</v>
      </c>
      <c r="C2136" s="31" t="s">
        <v>5118</v>
      </c>
      <c r="E2136" t="s">
        <v>147</v>
      </c>
      <c r="G2136" s="35">
        <v>9428816</v>
      </c>
      <c r="L2136" s="24" t="s">
        <v>7593</v>
      </c>
    </row>
    <row r="2137" spans="1:12" ht="15.75" customHeight="1" x14ac:dyDescent="0.15">
      <c r="A2137" t="s">
        <v>4801</v>
      </c>
      <c r="B2137" t="s">
        <v>2349</v>
      </c>
      <c r="C2137" s="31" t="s">
        <v>5118</v>
      </c>
      <c r="E2137" t="s">
        <v>158</v>
      </c>
      <c r="F2137" t="s">
        <v>2348</v>
      </c>
      <c r="L2137" s="24" t="s">
        <v>7593</v>
      </c>
    </row>
    <row r="2138" spans="1:12" ht="15.75" customHeight="1" x14ac:dyDescent="0.15">
      <c r="A2138" t="s">
        <v>4802</v>
      </c>
      <c r="B2138" t="s">
        <v>2350</v>
      </c>
      <c r="C2138" s="31" t="s">
        <v>5118</v>
      </c>
      <c r="E2138" t="s">
        <v>147</v>
      </c>
      <c r="G2138" s="35">
        <v>10369908</v>
      </c>
      <c r="L2138" s="24" t="s">
        <v>7593</v>
      </c>
    </row>
    <row r="2139" spans="1:12" ht="15.75" customHeight="1" x14ac:dyDescent="0.15">
      <c r="A2139" t="s">
        <v>4803</v>
      </c>
      <c r="B2139" t="s">
        <v>2351</v>
      </c>
      <c r="C2139" s="31" t="s">
        <v>5118</v>
      </c>
      <c r="E2139" t="s">
        <v>158</v>
      </c>
      <c r="F2139" t="s">
        <v>2350</v>
      </c>
      <c r="L2139" s="24" t="s">
        <v>7593</v>
      </c>
    </row>
    <row r="2140" spans="1:12" ht="15.75" customHeight="1" x14ac:dyDescent="0.15">
      <c r="A2140" t="s">
        <v>4804</v>
      </c>
      <c r="B2140" t="s">
        <v>2352</v>
      </c>
      <c r="C2140" s="31" t="s">
        <v>5118</v>
      </c>
      <c r="E2140" t="s">
        <v>147</v>
      </c>
      <c r="G2140" s="35">
        <v>7765212</v>
      </c>
      <c r="L2140" s="24" t="s">
        <v>7593</v>
      </c>
    </row>
    <row r="2141" spans="1:12" ht="15.75" customHeight="1" x14ac:dyDescent="0.15">
      <c r="A2141" t="s">
        <v>4805</v>
      </c>
      <c r="B2141" t="s">
        <v>2353</v>
      </c>
      <c r="C2141" s="31" t="s">
        <v>5118</v>
      </c>
      <c r="E2141" t="s">
        <v>158</v>
      </c>
      <c r="F2141" t="s">
        <v>2352</v>
      </c>
      <c r="L2141" s="24" t="s">
        <v>7593</v>
      </c>
    </row>
    <row r="2142" spans="1:12" ht="15.75" customHeight="1" x14ac:dyDescent="0.15">
      <c r="A2142" t="s">
        <v>4806</v>
      </c>
      <c r="B2142" t="s">
        <v>2354</v>
      </c>
      <c r="C2142" s="31" t="s">
        <v>5118</v>
      </c>
      <c r="E2142" t="s">
        <v>147</v>
      </c>
      <c r="G2142" s="35">
        <v>2092756</v>
      </c>
      <c r="L2142" s="24" t="s">
        <v>7593</v>
      </c>
    </row>
    <row r="2143" spans="1:12" ht="15.75" customHeight="1" x14ac:dyDescent="0.15">
      <c r="A2143" t="s">
        <v>4807</v>
      </c>
      <c r="B2143" t="s">
        <v>2355</v>
      </c>
      <c r="C2143" s="31" t="s">
        <v>5118</v>
      </c>
      <c r="E2143" t="s">
        <v>158</v>
      </c>
      <c r="F2143" t="s">
        <v>2354</v>
      </c>
      <c r="L2143" s="24" t="s">
        <v>7593</v>
      </c>
    </row>
    <row r="2144" spans="1:12" ht="15.75" customHeight="1" x14ac:dyDescent="0.15">
      <c r="A2144" t="s">
        <v>4808</v>
      </c>
      <c r="B2144" t="s">
        <v>2356</v>
      </c>
      <c r="C2144" s="31" t="s">
        <v>5118</v>
      </c>
      <c r="E2144" t="s">
        <v>147</v>
      </c>
      <c r="G2144" s="35">
        <v>4843508</v>
      </c>
      <c r="L2144" s="24" t="s">
        <v>7593</v>
      </c>
    </row>
    <row r="2145" spans="1:12" ht="15.75" customHeight="1" x14ac:dyDescent="0.15">
      <c r="A2145" t="s">
        <v>4809</v>
      </c>
      <c r="B2145" t="s">
        <v>2357</v>
      </c>
      <c r="C2145" s="31" t="s">
        <v>5118</v>
      </c>
      <c r="E2145" t="s">
        <v>158</v>
      </c>
      <c r="F2145" t="s">
        <v>2356</v>
      </c>
      <c r="L2145" s="24" t="s">
        <v>7593</v>
      </c>
    </row>
    <row r="2146" spans="1:12" ht="15.75" customHeight="1" x14ac:dyDescent="0.15">
      <c r="A2146" t="s">
        <v>4810</v>
      </c>
      <c r="B2146" t="s">
        <v>2358</v>
      </c>
      <c r="C2146" s="31" t="s">
        <v>5118</v>
      </c>
      <c r="E2146" t="s">
        <v>147</v>
      </c>
      <c r="G2146" s="35">
        <v>14774000</v>
      </c>
      <c r="L2146" s="24" t="s">
        <v>7593</v>
      </c>
    </row>
    <row r="2147" spans="1:12" ht="15.75" customHeight="1" x14ac:dyDescent="0.15">
      <c r="A2147" t="s">
        <v>4811</v>
      </c>
      <c r="B2147" t="s">
        <v>2359</v>
      </c>
      <c r="C2147" s="31" t="s">
        <v>5118</v>
      </c>
      <c r="E2147" t="s">
        <v>158</v>
      </c>
      <c r="F2147" t="s">
        <v>2358</v>
      </c>
      <c r="L2147" s="24" t="s">
        <v>7593</v>
      </c>
    </row>
    <row r="2148" spans="1:12" ht="15.75" customHeight="1" x14ac:dyDescent="0.15">
      <c r="A2148" t="s">
        <v>4812</v>
      </c>
      <c r="B2148" t="s">
        <v>2360</v>
      </c>
      <c r="C2148" s="31" t="s">
        <v>5118</v>
      </c>
      <c r="E2148" t="s">
        <v>147</v>
      </c>
      <c r="G2148" s="35">
        <v>16115944</v>
      </c>
      <c r="L2148" s="24" t="s">
        <v>7593</v>
      </c>
    </row>
    <row r="2149" spans="1:12" ht="15.75" customHeight="1" x14ac:dyDescent="0.15">
      <c r="A2149" t="s">
        <v>4813</v>
      </c>
      <c r="B2149" t="s">
        <v>2361</v>
      </c>
      <c r="C2149" s="31" t="s">
        <v>5118</v>
      </c>
      <c r="E2149" t="s">
        <v>158</v>
      </c>
      <c r="F2149" t="s">
        <v>2360</v>
      </c>
      <c r="L2149" s="24" t="s">
        <v>7593</v>
      </c>
    </row>
    <row r="2150" spans="1:12" ht="15.75" customHeight="1" x14ac:dyDescent="0.15">
      <c r="A2150" t="s">
        <v>4814</v>
      </c>
      <c r="B2150" t="s">
        <v>2362</v>
      </c>
      <c r="C2150" s="31" t="s">
        <v>5118</v>
      </c>
      <c r="E2150" t="s">
        <v>147</v>
      </c>
      <c r="G2150" s="35">
        <v>15338924</v>
      </c>
      <c r="L2150" s="24" t="s">
        <v>7593</v>
      </c>
    </row>
    <row r="2151" spans="1:12" ht="15.75" customHeight="1" x14ac:dyDescent="0.15">
      <c r="A2151" t="s">
        <v>4815</v>
      </c>
      <c r="B2151" t="s">
        <v>2363</v>
      </c>
      <c r="C2151" s="31" t="s">
        <v>5118</v>
      </c>
      <c r="E2151" t="s">
        <v>158</v>
      </c>
      <c r="F2151" t="s">
        <v>2362</v>
      </c>
      <c r="L2151" s="24" t="s">
        <v>7593</v>
      </c>
    </row>
    <row r="2152" spans="1:12" ht="15.75" customHeight="1" x14ac:dyDescent="0.15">
      <c r="A2152" t="s">
        <v>4816</v>
      </c>
      <c r="B2152" t="s">
        <v>2364</v>
      </c>
      <c r="C2152" s="31" t="s">
        <v>5118</v>
      </c>
      <c r="E2152" t="s">
        <v>147</v>
      </c>
      <c r="G2152" s="35">
        <v>15984308</v>
      </c>
      <c r="L2152" s="24" t="s">
        <v>7593</v>
      </c>
    </row>
    <row r="2153" spans="1:12" ht="15.75" customHeight="1" x14ac:dyDescent="0.15">
      <c r="A2153" t="s">
        <v>4817</v>
      </c>
      <c r="B2153" t="s">
        <v>2365</v>
      </c>
      <c r="C2153" s="31" t="s">
        <v>5118</v>
      </c>
      <c r="E2153" t="s">
        <v>158</v>
      </c>
      <c r="F2153" t="s">
        <v>2364</v>
      </c>
      <c r="L2153" s="24" t="s">
        <v>7593</v>
      </c>
    </row>
    <row r="2154" spans="1:12" ht="15.75" customHeight="1" x14ac:dyDescent="0.15">
      <c r="A2154" t="s">
        <v>4818</v>
      </c>
      <c r="B2154" t="s">
        <v>2366</v>
      </c>
      <c r="C2154" s="31" t="s">
        <v>5118</v>
      </c>
      <c r="E2154" t="s">
        <v>147</v>
      </c>
      <c r="G2154" s="35">
        <v>27299620</v>
      </c>
      <c r="L2154" s="24" t="s">
        <v>7593</v>
      </c>
    </row>
    <row r="2155" spans="1:12" ht="15.75" customHeight="1" x14ac:dyDescent="0.15">
      <c r="A2155" t="s">
        <v>4819</v>
      </c>
      <c r="B2155" t="s">
        <v>2367</v>
      </c>
      <c r="C2155" s="31" t="s">
        <v>5118</v>
      </c>
      <c r="E2155" t="s">
        <v>158</v>
      </c>
      <c r="F2155" t="s">
        <v>2366</v>
      </c>
      <c r="L2155" s="24" t="s">
        <v>7593</v>
      </c>
    </row>
    <row r="2156" spans="1:12" ht="15.75" customHeight="1" x14ac:dyDescent="0.15">
      <c r="A2156" t="s">
        <v>4820</v>
      </c>
      <c r="B2156" t="s">
        <v>2368</v>
      </c>
      <c r="C2156" s="31" t="s">
        <v>5118</v>
      </c>
      <c r="E2156" t="s">
        <v>147</v>
      </c>
      <c r="G2156" s="35">
        <v>25411580</v>
      </c>
      <c r="L2156" s="24" t="s">
        <v>7593</v>
      </c>
    </row>
    <row r="2157" spans="1:12" ht="15.75" customHeight="1" x14ac:dyDescent="0.15">
      <c r="A2157" t="s">
        <v>4821</v>
      </c>
      <c r="B2157" t="s">
        <v>2369</v>
      </c>
      <c r="C2157" s="31" t="s">
        <v>5118</v>
      </c>
      <c r="E2157" t="s">
        <v>158</v>
      </c>
      <c r="F2157" t="s">
        <v>2368</v>
      </c>
      <c r="L2157" s="24" t="s">
        <v>7593</v>
      </c>
    </row>
    <row r="2158" spans="1:12" ht="15.75" customHeight="1" x14ac:dyDescent="0.15">
      <c r="A2158" t="s">
        <v>4822</v>
      </c>
      <c r="B2158" t="s">
        <v>2370</v>
      </c>
      <c r="C2158" s="31" t="s">
        <v>5118</v>
      </c>
      <c r="E2158" t="s">
        <v>147</v>
      </c>
      <c r="G2158" s="35">
        <v>21750484</v>
      </c>
      <c r="L2158" s="24" t="s">
        <v>7593</v>
      </c>
    </row>
    <row r="2159" spans="1:12" ht="15.75" customHeight="1" x14ac:dyDescent="0.15">
      <c r="A2159" t="s">
        <v>4823</v>
      </c>
      <c r="B2159" t="s">
        <v>2371</v>
      </c>
      <c r="C2159" s="31" t="s">
        <v>5118</v>
      </c>
      <c r="E2159" t="s">
        <v>158</v>
      </c>
      <c r="F2159" t="s">
        <v>2370</v>
      </c>
      <c r="L2159" s="24" t="s">
        <v>7593</v>
      </c>
    </row>
    <row r="2160" spans="1:12" ht="15.75" customHeight="1" x14ac:dyDescent="0.15">
      <c r="A2160" t="s">
        <v>4824</v>
      </c>
      <c r="B2160" t="s">
        <v>2372</v>
      </c>
      <c r="C2160" s="31" t="s">
        <v>5118</v>
      </c>
      <c r="E2160" t="s">
        <v>147</v>
      </c>
      <c r="G2160" s="35">
        <v>22906800</v>
      </c>
      <c r="L2160" s="24" t="s">
        <v>7593</v>
      </c>
    </row>
    <row r="2161" spans="1:12" ht="15.75" customHeight="1" x14ac:dyDescent="0.15">
      <c r="A2161" t="s">
        <v>4825</v>
      </c>
      <c r="B2161" t="s">
        <v>2373</v>
      </c>
      <c r="C2161" s="31" t="s">
        <v>5118</v>
      </c>
      <c r="E2161" t="s">
        <v>158</v>
      </c>
      <c r="F2161" t="s">
        <v>2372</v>
      </c>
      <c r="L2161" s="24" t="s">
        <v>7593</v>
      </c>
    </row>
    <row r="2162" spans="1:12" ht="15.75" customHeight="1" x14ac:dyDescent="0.15">
      <c r="A2162" t="s">
        <v>4826</v>
      </c>
      <c r="B2162" t="s">
        <v>2374</v>
      </c>
      <c r="C2162" s="31" t="s">
        <v>5118</v>
      </c>
      <c r="E2162" t="s">
        <v>147</v>
      </c>
      <c r="G2162" s="35">
        <v>22136888</v>
      </c>
      <c r="L2162" s="24" t="s">
        <v>7593</v>
      </c>
    </row>
    <row r="2163" spans="1:12" ht="15.75" customHeight="1" x14ac:dyDescent="0.15">
      <c r="A2163" t="s">
        <v>4827</v>
      </c>
      <c r="B2163" t="s">
        <v>2375</v>
      </c>
      <c r="C2163" s="31" t="s">
        <v>5118</v>
      </c>
      <c r="E2163" t="s">
        <v>158</v>
      </c>
      <c r="F2163" t="s">
        <v>2374</v>
      </c>
      <c r="L2163" s="24" t="s">
        <v>7593</v>
      </c>
    </row>
    <row r="2164" spans="1:12" ht="15.75" customHeight="1" x14ac:dyDescent="0.15">
      <c r="A2164" t="s">
        <v>4828</v>
      </c>
      <c r="B2164" t="s">
        <v>2376</v>
      </c>
      <c r="C2164" s="31" t="s">
        <v>5118</v>
      </c>
      <c r="E2164" t="s">
        <v>147</v>
      </c>
      <c r="G2164" s="35">
        <v>22778640</v>
      </c>
      <c r="L2164" s="24" t="s">
        <v>7593</v>
      </c>
    </row>
    <row r="2165" spans="1:12" ht="15.75" customHeight="1" x14ac:dyDescent="0.15">
      <c r="A2165" t="s">
        <v>4829</v>
      </c>
      <c r="B2165" t="s">
        <v>2377</v>
      </c>
      <c r="C2165" s="31" t="s">
        <v>5118</v>
      </c>
      <c r="E2165" t="s">
        <v>158</v>
      </c>
      <c r="F2165" t="s">
        <v>2376</v>
      </c>
      <c r="L2165" s="24" t="s">
        <v>7593</v>
      </c>
    </row>
    <row r="2166" spans="1:12" ht="15.75" customHeight="1" x14ac:dyDescent="0.15">
      <c r="A2166" t="s">
        <v>4830</v>
      </c>
      <c r="B2166" t="s">
        <v>2378</v>
      </c>
      <c r="C2166" s="31" t="s">
        <v>5118</v>
      </c>
      <c r="E2166" t="s">
        <v>147</v>
      </c>
      <c r="G2166" s="35">
        <v>19433132</v>
      </c>
      <c r="L2166" s="24" t="s">
        <v>7593</v>
      </c>
    </row>
    <row r="2167" spans="1:12" ht="15.75" customHeight="1" x14ac:dyDescent="0.15">
      <c r="A2167" t="s">
        <v>4831</v>
      </c>
      <c r="B2167" t="s">
        <v>2379</v>
      </c>
      <c r="C2167" s="31" t="s">
        <v>5118</v>
      </c>
      <c r="E2167" t="s">
        <v>158</v>
      </c>
      <c r="F2167" t="s">
        <v>2378</v>
      </c>
      <c r="L2167" s="24" t="s">
        <v>7593</v>
      </c>
    </row>
    <row r="2168" spans="1:12" ht="15.75" customHeight="1" x14ac:dyDescent="0.15">
      <c r="A2168" t="s">
        <v>4832</v>
      </c>
      <c r="B2168" t="s">
        <v>2380</v>
      </c>
      <c r="C2168" s="31" t="s">
        <v>5118</v>
      </c>
      <c r="E2168" t="s">
        <v>147</v>
      </c>
      <c r="G2168" s="35">
        <v>26639252</v>
      </c>
      <c r="L2168" s="24" t="s">
        <v>7593</v>
      </c>
    </row>
    <row r="2169" spans="1:12" ht="15.75" customHeight="1" x14ac:dyDescent="0.15">
      <c r="A2169" t="s">
        <v>4833</v>
      </c>
      <c r="B2169" t="s">
        <v>2381</v>
      </c>
      <c r="C2169" s="31" t="s">
        <v>5118</v>
      </c>
      <c r="E2169" t="s">
        <v>158</v>
      </c>
      <c r="F2169" t="s">
        <v>2380</v>
      </c>
      <c r="L2169" s="24" t="s">
        <v>7593</v>
      </c>
    </row>
    <row r="2170" spans="1:12" ht="15.75" customHeight="1" x14ac:dyDescent="0.15">
      <c r="A2170" t="s">
        <v>4834</v>
      </c>
      <c r="B2170" t="s">
        <v>2382</v>
      </c>
      <c r="C2170" s="31" t="s">
        <v>5118</v>
      </c>
      <c r="E2170" t="s">
        <v>147</v>
      </c>
      <c r="G2170" s="35">
        <v>22838420</v>
      </c>
      <c r="L2170" s="24" t="s">
        <v>7593</v>
      </c>
    </row>
    <row r="2171" spans="1:12" ht="15.75" customHeight="1" x14ac:dyDescent="0.15">
      <c r="A2171" t="s">
        <v>4835</v>
      </c>
      <c r="B2171" t="s">
        <v>2383</v>
      </c>
      <c r="C2171" s="31" t="s">
        <v>5118</v>
      </c>
      <c r="E2171" t="s">
        <v>158</v>
      </c>
      <c r="F2171" t="s">
        <v>2382</v>
      </c>
      <c r="L2171" s="24" t="s">
        <v>7593</v>
      </c>
    </row>
    <row r="2172" spans="1:12" ht="15.75" customHeight="1" x14ac:dyDescent="0.15">
      <c r="A2172" t="s">
        <v>4836</v>
      </c>
      <c r="B2172" t="s">
        <v>2384</v>
      </c>
      <c r="C2172" s="31" t="s">
        <v>5118</v>
      </c>
      <c r="E2172" t="s">
        <v>147</v>
      </c>
      <c r="G2172" s="35">
        <v>25148324</v>
      </c>
      <c r="L2172" s="24" t="s">
        <v>7593</v>
      </c>
    </row>
    <row r="2173" spans="1:12" ht="15.75" customHeight="1" x14ac:dyDescent="0.15">
      <c r="A2173" t="s">
        <v>4837</v>
      </c>
      <c r="B2173" t="s">
        <v>2385</v>
      </c>
      <c r="C2173" s="31" t="s">
        <v>5118</v>
      </c>
      <c r="E2173" t="s">
        <v>158</v>
      </c>
      <c r="F2173" t="s">
        <v>2384</v>
      </c>
      <c r="L2173" s="24" t="s">
        <v>7593</v>
      </c>
    </row>
    <row r="2174" spans="1:12" ht="15.75" customHeight="1" x14ac:dyDescent="0.15">
      <c r="A2174" t="s">
        <v>4838</v>
      </c>
      <c r="B2174" t="s">
        <v>2386</v>
      </c>
      <c r="C2174" s="31" t="s">
        <v>5118</v>
      </c>
      <c r="E2174" t="s">
        <v>147</v>
      </c>
      <c r="G2174" s="35">
        <v>8214484</v>
      </c>
      <c r="L2174" s="24" t="s">
        <v>7593</v>
      </c>
    </row>
    <row r="2175" spans="1:12" ht="15.75" customHeight="1" x14ac:dyDescent="0.15">
      <c r="A2175" t="s">
        <v>4839</v>
      </c>
      <c r="B2175" t="s">
        <v>2387</v>
      </c>
      <c r="C2175" s="31" t="s">
        <v>5118</v>
      </c>
      <c r="E2175" t="s">
        <v>158</v>
      </c>
      <c r="F2175" t="s">
        <v>2386</v>
      </c>
      <c r="L2175" s="24" t="s">
        <v>7593</v>
      </c>
    </row>
    <row r="2176" spans="1:12" ht="15.75" customHeight="1" x14ac:dyDescent="0.15">
      <c r="A2176" t="s">
        <v>4840</v>
      </c>
      <c r="B2176" t="s">
        <v>2388</v>
      </c>
      <c r="C2176" s="31" t="s">
        <v>5118</v>
      </c>
      <c r="E2176" t="s">
        <v>147</v>
      </c>
      <c r="G2176" s="35">
        <v>21496228</v>
      </c>
      <c r="L2176" s="24" t="s">
        <v>7593</v>
      </c>
    </row>
    <row r="2177" spans="1:12" ht="15.75" customHeight="1" x14ac:dyDescent="0.15">
      <c r="A2177" t="s">
        <v>4841</v>
      </c>
      <c r="B2177" t="s">
        <v>2389</v>
      </c>
      <c r="C2177" s="31" t="s">
        <v>5118</v>
      </c>
      <c r="E2177" t="s">
        <v>158</v>
      </c>
      <c r="F2177" t="s">
        <v>2388</v>
      </c>
      <c r="L2177" s="24" t="s">
        <v>7593</v>
      </c>
    </row>
    <row r="2178" spans="1:12" ht="15.75" customHeight="1" x14ac:dyDescent="0.15">
      <c r="A2178" t="s">
        <v>4842</v>
      </c>
      <c r="B2178" t="s">
        <v>2390</v>
      </c>
      <c r="C2178" s="31" t="s">
        <v>5118</v>
      </c>
      <c r="E2178" t="s">
        <v>147</v>
      </c>
      <c r="G2178" s="35">
        <v>27604544</v>
      </c>
      <c r="L2178" s="24" t="s">
        <v>7593</v>
      </c>
    </row>
    <row r="2179" spans="1:12" ht="15.75" customHeight="1" x14ac:dyDescent="0.15">
      <c r="A2179" t="s">
        <v>4843</v>
      </c>
      <c r="B2179" t="s">
        <v>2391</v>
      </c>
      <c r="C2179" s="31" t="s">
        <v>5118</v>
      </c>
      <c r="E2179" t="s">
        <v>158</v>
      </c>
      <c r="F2179" t="s">
        <v>2390</v>
      </c>
      <c r="L2179" s="24" t="s">
        <v>7593</v>
      </c>
    </row>
    <row r="2180" spans="1:12" ht="15.75" customHeight="1" x14ac:dyDescent="0.15">
      <c r="A2180" t="s">
        <v>4844</v>
      </c>
      <c r="B2180" t="s">
        <v>2392</v>
      </c>
      <c r="C2180" s="31" t="s">
        <v>5118</v>
      </c>
      <c r="E2180" t="s">
        <v>147</v>
      </c>
      <c r="G2180" s="35">
        <v>21640556</v>
      </c>
      <c r="L2180" s="24" t="s">
        <v>7593</v>
      </c>
    </row>
    <row r="2181" spans="1:12" ht="15.75" customHeight="1" x14ac:dyDescent="0.15">
      <c r="A2181" t="s">
        <v>4845</v>
      </c>
      <c r="B2181" t="s">
        <v>2393</v>
      </c>
      <c r="C2181" s="31" t="s">
        <v>5118</v>
      </c>
      <c r="E2181" t="s">
        <v>158</v>
      </c>
      <c r="F2181" t="s">
        <v>2392</v>
      </c>
      <c r="L2181" s="24" t="s">
        <v>7593</v>
      </c>
    </row>
    <row r="2182" spans="1:12" ht="15.75" customHeight="1" x14ac:dyDescent="0.15">
      <c r="A2182" t="s">
        <v>4846</v>
      </c>
      <c r="B2182" t="s">
        <v>2394</v>
      </c>
      <c r="C2182" s="31" t="s">
        <v>5118</v>
      </c>
      <c r="E2182" t="s">
        <v>147</v>
      </c>
      <c r="G2182" s="35">
        <v>14885428</v>
      </c>
      <c r="L2182" s="24" t="s">
        <v>7593</v>
      </c>
    </row>
    <row r="2183" spans="1:12" ht="15.75" customHeight="1" x14ac:dyDescent="0.15">
      <c r="A2183" t="s">
        <v>4847</v>
      </c>
      <c r="B2183" t="s">
        <v>2395</v>
      </c>
      <c r="C2183" s="31" t="s">
        <v>5118</v>
      </c>
      <c r="E2183" t="s">
        <v>158</v>
      </c>
      <c r="F2183" t="s">
        <v>2394</v>
      </c>
      <c r="L2183" s="24" t="s">
        <v>7593</v>
      </c>
    </row>
    <row r="2184" spans="1:12" ht="15.75" customHeight="1" x14ac:dyDescent="0.15">
      <c r="A2184" t="s">
        <v>4848</v>
      </c>
      <c r="B2184" t="s">
        <v>2396</v>
      </c>
      <c r="C2184" s="31" t="s">
        <v>5118</v>
      </c>
      <c r="E2184" t="s">
        <v>147</v>
      </c>
      <c r="G2184" s="35">
        <v>18563876</v>
      </c>
      <c r="L2184" s="24" t="s">
        <v>7593</v>
      </c>
    </row>
    <row r="2185" spans="1:12" ht="15.75" customHeight="1" x14ac:dyDescent="0.15">
      <c r="A2185" t="s">
        <v>4849</v>
      </c>
      <c r="B2185" t="s">
        <v>2397</v>
      </c>
      <c r="C2185" s="31" t="s">
        <v>5118</v>
      </c>
      <c r="E2185" t="s">
        <v>158</v>
      </c>
      <c r="F2185" t="s">
        <v>2396</v>
      </c>
      <c r="L2185" s="24" t="s">
        <v>7593</v>
      </c>
    </row>
    <row r="2186" spans="1:12" ht="15.75" customHeight="1" x14ac:dyDescent="0.15">
      <c r="A2186" t="s">
        <v>4850</v>
      </c>
      <c r="B2186" t="s">
        <v>2398</v>
      </c>
      <c r="C2186" s="31" t="s">
        <v>5118</v>
      </c>
      <c r="E2186" t="s">
        <v>147</v>
      </c>
      <c r="G2186" s="35">
        <v>30883160</v>
      </c>
      <c r="L2186" s="24" t="s">
        <v>7593</v>
      </c>
    </row>
    <row r="2187" spans="1:12" ht="15.75" customHeight="1" x14ac:dyDescent="0.15">
      <c r="A2187" t="s">
        <v>4851</v>
      </c>
      <c r="B2187" t="s">
        <v>2399</v>
      </c>
      <c r="C2187" s="31" t="s">
        <v>5118</v>
      </c>
      <c r="E2187" t="s">
        <v>158</v>
      </c>
      <c r="F2187" t="s">
        <v>2398</v>
      </c>
      <c r="L2187" s="24" t="s">
        <v>7593</v>
      </c>
    </row>
    <row r="2188" spans="1:12" ht="15.75" customHeight="1" x14ac:dyDescent="0.15">
      <c r="A2188" t="s">
        <v>4852</v>
      </c>
      <c r="B2188" t="s">
        <v>2400</v>
      </c>
      <c r="C2188" s="31" t="s">
        <v>5118</v>
      </c>
      <c r="E2188" t="s">
        <v>147</v>
      </c>
      <c r="G2188" s="35">
        <v>20195020</v>
      </c>
      <c r="L2188" s="24" t="s">
        <v>7593</v>
      </c>
    </row>
    <row r="2189" spans="1:12" ht="15.75" customHeight="1" x14ac:dyDescent="0.15">
      <c r="A2189" t="s">
        <v>4853</v>
      </c>
      <c r="B2189" t="s">
        <v>2401</v>
      </c>
      <c r="C2189" s="31" t="s">
        <v>5118</v>
      </c>
      <c r="E2189" t="s">
        <v>158</v>
      </c>
      <c r="F2189" t="s">
        <v>2400</v>
      </c>
      <c r="L2189" s="24" t="s">
        <v>7593</v>
      </c>
    </row>
    <row r="2190" spans="1:12" ht="15.75" customHeight="1" x14ac:dyDescent="0.15">
      <c r="A2190" t="s">
        <v>4854</v>
      </c>
      <c r="B2190" t="s">
        <v>2402</v>
      </c>
      <c r="C2190" s="31" t="s">
        <v>5118</v>
      </c>
      <c r="E2190" t="s">
        <v>147</v>
      </c>
      <c r="G2190" s="35">
        <v>23798080</v>
      </c>
      <c r="L2190" s="24" t="s">
        <v>7593</v>
      </c>
    </row>
    <row r="2191" spans="1:12" ht="15.75" customHeight="1" x14ac:dyDescent="0.15">
      <c r="A2191" t="s">
        <v>4855</v>
      </c>
      <c r="B2191" t="s">
        <v>2403</v>
      </c>
      <c r="C2191" s="31" t="s">
        <v>5118</v>
      </c>
      <c r="E2191" t="s">
        <v>158</v>
      </c>
      <c r="F2191" t="s">
        <v>2402</v>
      </c>
      <c r="L2191" s="24" t="s">
        <v>7593</v>
      </c>
    </row>
    <row r="2192" spans="1:12" ht="15.75" customHeight="1" x14ac:dyDescent="0.15">
      <c r="A2192" t="s">
        <v>4856</v>
      </c>
      <c r="B2192" t="s">
        <v>2404</v>
      </c>
      <c r="C2192" s="31" t="s">
        <v>5118</v>
      </c>
      <c r="E2192" t="s">
        <v>147</v>
      </c>
      <c r="G2192" s="35">
        <v>24624448</v>
      </c>
      <c r="L2192" s="24" t="s">
        <v>7593</v>
      </c>
    </row>
    <row r="2193" spans="1:12" ht="15.75" customHeight="1" x14ac:dyDescent="0.15">
      <c r="A2193" t="s">
        <v>4857</v>
      </c>
      <c r="B2193" t="s">
        <v>2405</v>
      </c>
      <c r="C2193" s="31" t="s">
        <v>5118</v>
      </c>
      <c r="E2193" t="s">
        <v>158</v>
      </c>
      <c r="F2193" t="s">
        <v>2404</v>
      </c>
      <c r="L2193" s="24" t="s">
        <v>7593</v>
      </c>
    </row>
    <row r="2194" spans="1:12" ht="15.75" customHeight="1" x14ac:dyDescent="0.15">
      <c r="A2194" t="s">
        <v>4858</v>
      </c>
      <c r="B2194" t="s">
        <v>2406</v>
      </c>
      <c r="C2194" s="31" t="s">
        <v>5118</v>
      </c>
      <c r="E2194" t="s">
        <v>147</v>
      </c>
      <c r="G2194" s="35">
        <v>22287760</v>
      </c>
      <c r="L2194" s="24" t="s">
        <v>7593</v>
      </c>
    </row>
    <row r="2195" spans="1:12" ht="15.75" customHeight="1" x14ac:dyDescent="0.15">
      <c r="A2195" t="s">
        <v>4859</v>
      </c>
      <c r="B2195" t="s">
        <v>2407</v>
      </c>
      <c r="C2195" s="31" t="s">
        <v>5118</v>
      </c>
      <c r="E2195" t="s">
        <v>158</v>
      </c>
      <c r="F2195" t="s">
        <v>2406</v>
      </c>
      <c r="L2195" s="24" t="s">
        <v>7593</v>
      </c>
    </row>
    <row r="2196" spans="1:12" ht="15.75" customHeight="1" x14ac:dyDescent="0.15">
      <c r="A2196" t="s">
        <v>4860</v>
      </c>
      <c r="B2196" t="s">
        <v>2408</v>
      </c>
      <c r="C2196" s="31" t="s">
        <v>5118</v>
      </c>
      <c r="E2196" t="s">
        <v>147</v>
      </c>
      <c r="G2196" s="35">
        <v>19383160</v>
      </c>
      <c r="L2196" s="24" t="s">
        <v>7593</v>
      </c>
    </row>
    <row r="2197" spans="1:12" ht="15.75" customHeight="1" x14ac:dyDescent="0.15">
      <c r="A2197" t="s">
        <v>4861</v>
      </c>
      <c r="B2197" t="s">
        <v>2409</v>
      </c>
      <c r="C2197" s="31" t="s">
        <v>5118</v>
      </c>
      <c r="E2197" t="s">
        <v>158</v>
      </c>
      <c r="F2197" t="s">
        <v>2408</v>
      </c>
      <c r="L2197" s="24" t="s">
        <v>7593</v>
      </c>
    </row>
    <row r="2198" spans="1:12" ht="15.75" customHeight="1" x14ac:dyDescent="0.15">
      <c r="A2198" t="s">
        <v>4862</v>
      </c>
      <c r="B2198" t="s">
        <v>2410</v>
      </c>
      <c r="C2198" s="31" t="s">
        <v>5118</v>
      </c>
      <c r="E2198" t="s">
        <v>147</v>
      </c>
      <c r="G2198" s="35">
        <v>16517908</v>
      </c>
      <c r="L2198" s="24" t="s">
        <v>7593</v>
      </c>
    </row>
    <row r="2199" spans="1:12" ht="15.75" customHeight="1" x14ac:dyDescent="0.15">
      <c r="A2199" t="s">
        <v>4863</v>
      </c>
      <c r="B2199" t="s">
        <v>2411</v>
      </c>
      <c r="C2199" s="31" t="s">
        <v>5118</v>
      </c>
      <c r="E2199" t="s">
        <v>158</v>
      </c>
      <c r="F2199" t="s">
        <v>2410</v>
      </c>
      <c r="L2199" s="24" t="s">
        <v>7593</v>
      </c>
    </row>
    <row r="2200" spans="1:12" ht="15.75" customHeight="1" x14ac:dyDescent="0.15">
      <c r="A2200" t="s">
        <v>4864</v>
      </c>
      <c r="B2200" t="s">
        <v>2412</v>
      </c>
      <c r="C2200" s="31" t="s">
        <v>5118</v>
      </c>
      <c r="E2200" t="s">
        <v>147</v>
      </c>
      <c r="G2200" s="35">
        <v>19522140</v>
      </c>
      <c r="L2200" s="24" t="s">
        <v>7593</v>
      </c>
    </row>
    <row r="2201" spans="1:12" ht="15.75" customHeight="1" x14ac:dyDescent="0.15">
      <c r="A2201" t="s">
        <v>4865</v>
      </c>
      <c r="B2201" t="s">
        <v>2413</v>
      </c>
      <c r="C2201" s="31" t="s">
        <v>5118</v>
      </c>
      <c r="E2201" t="s">
        <v>158</v>
      </c>
      <c r="F2201" t="s">
        <v>2412</v>
      </c>
      <c r="L2201" s="24" t="s">
        <v>7593</v>
      </c>
    </row>
    <row r="2202" spans="1:12" ht="15.75" customHeight="1" x14ac:dyDescent="0.15">
      <c r="A2202" t="s">
        <v>4866</v>
      </c>
      <c r="B2202" t="s">
        <v>2414</v>
      </c>
      <c r="C2202" s="31" t="s">
        <v>5118</v>
      </c>
      <c r="E2202" t="s">
        <v>147</v>
      </c>
      <c r="G2202" s="35">
        <v>36943732</v>
      </c>
      <c r="L2202" s="24" t="s">
        <v>7593</v>
      </c>
    </row>
    <row r="2203" spans="1:12" ht="15.75" customHeight="1" x14ac:dyDescent="0.15">
      <c r="A2203" t="s">
        <v>4867</v>
      </c>
      <c r="B2203" t="s">
        <v>2415</v>
      </c>
      <c r="C2203" s="31" t="s">
        <v>5118</v>
      </c>
      <c r="E2203" t="s">
        <v>158</v>
      </c>
      <c r="F2203" t="s">
        <v>2414</v>
      </c>
      <c r="L2203" s="24" t="s">
        <v>7593</v>
      </c>
    </row>
    <row r="2204" spans="1:12" ht="15.75" customHeight="1" x14ac:dyDescent="0.15">
      <c r="A2204" t="s">
        <v>4868</v>
      </c>
      <c r="B2204" t="s">
        <v>2416</v>
      </c>
      <c r="C2204" s="31" t="s">
        <v>5118</v>
      </c>
      <c r="E2204" t="s">
        <v>147</v>
      </c>
      <c r="G2204" s="35">
        <v>55342316</v>
      </c>
      <c r="L2204" s="24" t="s">
        <v>7593</v>
      </c>
    </row>
    <row r="2205" spans="1:12" ht="15.75" customHeight="1" x14ac:dyDescent="0.15">
      <c r="A2205" t="s">
        <v>4869</v>
      </c>
      <c r="B2205" t="s">
        <v>2417</v>
      </c>
      <c r="C2205" s="31" t="s">
        <v>5118</v>
      </c>
      <c r="E2205" t="s">
        <v>158</v>
      </c>
      <c r="F2205" t="s">
        <v>2416</v>
      </c>
      <c r="L2205" s="24" t="s">
        <v>7593</v>
      </c>
    </row>
    <row r="2206" spans="1:12" ht="15.75" customHeight="1" x14ac:dyDescent="0.15">
      <c r="A2206" t="s">
        <v>4870</v>
      </c>
      <c r="B2206" t="s">
        <v>2418</v>
      </c>
      <c r="C2206" s="31" t="s">
        <v>5118</v>
      </c>
      <c r="E2206" t="s">
        <v>147</v>
      </c>
      <c r="G2206" s="35">
        <v>21483936</v>
      </c>
      <c r="L2206" s="24" t="s">
        <v>7593</v>
      </c>
    </row>
    <row r="2207" spans="1:12" ht="15.75" customHeight="1" x14ac:dyDescent="0.15">
      <c r="A2207" t="s">
        <v>4871</v>
      </c>
      <c r="B2207" t="s">
        <v>2419</v>
      </c>
      <c r="C2207" s="31" t="s">
        <v>5118</v>
      </c>
      <c r="E2207" t="s">
        <v>158</v>
      </c>
      <c r="F2207" t="s">
        <v>2418</v>
      </c>
      <c r="L2207" s="24" t="s">
        <v>7593</v>
      </c>
    </row>
    <row r="2208" spans="1:12" ht="15.75" customHeight="1" x14ac:dyDescent="0.15">
      <c r="A2208" t="s">
        <v>4872</v>
      </c>
      <c r="B2208" t="s">
        <v>2420</v>
      </c>
      <c r="C2208" s="31" t="s">
        <v>5118</v>
      </c>
      <c r="E2208" t="s">
        <v>147</v>
      </c>
      <c r="G2208" s="35">
        <v>26646980</v>
      </c>
      <c r="L2208" s="24" t="s">
        <v>7593</v>
      </c>
    </row>
    <row r="2209" spans="1:12" ht="15.75" customHeight="1" x14ac:dyDescent="0.15">
      <c r="A2209" t="s">
        <v>4873</v>
      </c>
      <c r="B2209" t="s">
        <v>2421</v>
      </c>
      <c r="C2209" s="31" t="s">
        <v>5118</v>
      </c>
      <c r="E2209" t="s">
        <v>158</v>
      </c>
      <c r="F2209" t="s">
        <v>2420</v>
      </c>
      <c r="L2209" s="24" t="s">
        <v>7593</v>
      </c>
    </row>
    <row r="2210" spans="1:12" ht="15.75" customHeight="1" x14ac:dyDescent="0.15">
      <c r="A2210" t="s">
        <v>4874</v>
      </c>
      <c r="B2210" t="s">
        <v>2422</v>
      </c>
      <c r="C2210" s="31" t="s">
        <v>5118</v>
      </c>
      <c r="E2210" t="s">
        <v>147</v>
      </c>
      <c r="G2210" s="35">
        <v>23673180</v>
      </c>
      <c r="L2210" s="24" t="s">
        <v>7593</v>
      </c>
    </row>
    <row r="2211" spans="1:12" ht="15.75" customHeight="1" x14ac:dyDescent="0.15">
      <c r="A2211" t="s">
        <v>4875</v>
      </c>
      <c r="B2211" t="s">
        <v>2423</v>
      </c>
      <c r="C2211" s="31" t="s">
        <v>5118</v>
      </c>
      <c r="E2211" t="s">
        <v>158</v>
      </c>
      <c r="F2211" t="s">
        <v>2422</v>
      </c>
      <c r="L2211" s="24" t="s">
        <v>7593</v>
      </c>
    </row>
    <row r="2212" spans="1:12" ht="15.75" customHeight="1" x14ac:dyDescent="0.15">
      <c r="A2212" t="s">
        <v>4876</v>
      </c>
      <c r="B2212" t="s">
        <v>2424</v>
      </c>
      <c r="C2212" s="31" t="s">
        <v>5118</v>
      </c>
      <c r="E2212" t="s">
        <v>147</v>
      </c>
      <c r="G2212" s="35">
        <v>32368728</v>
      </c>
      <c r="L2212" s="24" t="s">
        <v>7593</v>
      </c>
    </row>
    <row r="2213" spans="1:12" ht="15.75" customHeight="1" x14ac:dyDescent="0.15">
      <c r="A2213" t="s">
        <v>4877</v>
      </c>
      <c r="B2213" t="s">
        <v>2425</v>
      </c>
      <c r="C2213" s="31" t="s">
        <v>5118</v>
      </c>
      <c r="E2213" t="s">
        <v>158</v>
      </c>
      <c r="F2213" t="s">
        <v>2424</v>
      </c>
      <c r="L2213" s="24" t="s">
        <v>7593</v>
      </c>
    </row>
    <row r="2214" spans="1:12" ht="15.75" customHeight="1" x14ac:dyDescent="0.15">
      <c r="A2214" t="s">
        <v>4878</v>
      </c>
      <c r="B2214" t="s">
        <v>2426</v>
      </c>
      <c r="C2214" s="31" t="s">
        <v>5118</v>
      </c>
      <c r="E2214" t="s">
        <v>147</v>
      </c>
      <c r="G2214" s="35">
        <v>31872700</v>
      </c>
      <c r="L2214" s="24" t="s">
        <v>7593</v>
      </c>
    </row>
    <row r="2215" spans="1:12" ht="15.75" customHeight="1" x14ac:dyDescent="0.15">
      <c r="A2215" t="s">
        <v>4879</v>
      </c>
      <c r="B2215" t="s">
        <v>2427</v>
      </c>
      <c r="C2215" s="31" t="s">
        <v>5118</v>
      </c>
      <c r="E2215" t="s">
        <v>158</v>
      </c>
      <c r="F2215" t="s">
        <v>2426</v>
      </c>
      <c r="L2215" s="24" t="s">
        <v>7593</v>
      </c>
    </row>
    <row r="2216" spans="1:12" ht="15.75" customHeight="1" x14ac:dyDescent="0.15">
      <c r="A2216" t="s">
        <v>4880</v>
      </c>
      <c r="B2216" t="s">
        <v>2428</v>
      </c>
      <c r="C2216" s="31" t="s">
        <v>5118</v>
      </c>
      <c r="E2216" t="s">
        <v>147</v>
      </c>
      <c r="G2216" s="35">
        <v>22681304</v>
      </c>
      <c r="L2216" s="24" t="s">
        <v>7593</v>
      </c>
    </row>
    <row r="2217" spans="1:12" ht="15.75" customHeight="1" x14ac:dyDescent="0.15">
      <c r="A2217" t="s">
        <v>4881</v>
      </c>
      <c r="B2217" t="s">
        <v>2429</v>
      </c>
      <c r="C2217" s="31" t="s">
        <v>5118</v>
      </c>
      <c r="E2217" t="s">
        <v>158</v>
      </c>
      <c r="F2217" t="s">
        <v>2428</v>
      </c>
      <c r="L2217" s="24" t="s">
        <v>7593</v>
      </c>
    </row>
    <row r="2218" spans="1:12" ht="15.75" customHeight="1" x14ac:dyDescent="0.15">
      <c r="A2218" t="s">
        <v>4882</v>
      </c>
      <c r="B2218" t="s">
        <v>2430</v>
      </c>
      <c r="C2218" s="31" t="s">
        <v>5118</v>
      </c>
      <c r="E2218" t="s">
        <v>147</v>
      </c>
      <c r="G2218" s="35">
        <v>27193588</v>
      </c>
      <c r="L2218" s="24" t="s">
        <v>7593</v>
      </c>
    </row>
    <row r="2219" spans="1:12" ht="15.75" customHeight="1" x14ac:dyDescent="0.15">
      <c r="A2219" t="s">
        <v>4883</v>
      </c>
      <c r="B2219" t="s">
        <v>2431</v>
      </c>
      <c r="C2219" s="31" t="s">
        <v>5118</v>
      </c>
      <c r="E2219" t="s">
        <v>158</v>
      </c>
      <c r="F2219" t="s">
        <v>2430</v>
      </c>
      <c r="L2219" s="24" t="s">
        <v>7593</v>
      </c>
    </row>
    <row r="2220" spans="1:12" ht="15.75" customHeight="1" x14ac:dyDescent="0.15">
      <c r="A2220" t="s">
        <v>4884</v>
      </c>
      <c r="B2220" t="s">
        <v>2432</v>
      </c>
      <c r="C2220" s="31" t="s">
        <v>5118</v>
      </c>
      <c r="E2220" t="s">
        <v>147</v>
      </c>
      <c r="G2220" s="35">
        <v>27835296</v>
      </c>
      <c r="L2220" s="24" t="s">
        <v>7593</v>
      </c>
    </row>
    <row r="2221" spans="1:12" ht="15.75" customHeight="1" x14ac:dyDescent="0.15">
      <c r="A2221" t="s">
        <v>4885</v>
      </c>
      <c r="B2221" t="s">
        <v>2433</v>
      </c>
      <c r="C2221" s="31" t="s">
        <v>5118</v>
      </c>
      <c r="E2221" t="s">
        <v>158</v>
      </c>
      <c r="F2221" t="s">
        <v>2432</v>
      </c>
      <c r="L2221" s="24" t="s">
        <v>7593</v>
      </c>
    </row>
    <row r="2222" spans="1:12" ht="15.75" customHeight="1" x14ac:dyDescent="0.15">
      <c r="A2222" t="s">
        <v>4886</v>
      </c>
      <c r="B2222" t="s">
        <v>2434</v>
      </c>
      <c r="C2222" s="31" t="s">
        <v>5118</v>
      </c>
      <c r="E2222" t="s">
        <v>147</v>
      </c>
      <c r="G2222" s="35">
        <v>19430844</v>
      </c>
      <c r="L2222" s="24" t="s">
        <v>7593</v>
      </c>
    </row>
    <row r="2223" spans="1:12" ht="15.75" customHeight="1" x14ac:dyDescent="0.15">
      <c r="A2223" t="s">
        <v>4887</v>
      </c>
      <c r="B2223" t="s">
        <v>2435</v>
      </c>
      <c r="C2223" s="31" t="s">
        <v>5118</v>
      </c>
      <c r="E2223" t="s">
        <v>158</v>
      </c>
      <c r="F2223" t="s">
        <v>2434</v>
      </c>
      <c r="L2223" s="24" t="s">
        <v>7593</v>
      </c>
    </row>
    <row r="2224" spans="1:12" ht="15.75" customHeight="1" x14ac:dyDescent="0.15">
      <c r="A2224" t="s">
        <v>4888</v>
      </c>
      <c r="B2224" t="s">
        <v>2436</v>
      </c>
      <c r="C2224" s="31" t="s">
        <v>5118</v>
      </c>
      <c r="E2224" t="s">
        <v>147</v>
      </c>
      <c r="G2224" s="35">
        <v>29233404</v>
      </c>
      <c r="L2224" s="24" t="s">
        <v>7593</v>
      </c>
    </row>
    <row r="2225" spans="1:12" ht="15.75" customHeight="1" x14ac:dyDescent="0.15">
      <c r="A2225" t="s">
        <v>4889</v>
      </c>
      <c r="B2225" t="s">
        <v>2437</v>
      </c>
      <c r="C2225" s="31" t="s">
        <v>5118</v>
      </c>
      <c r="E2225" t="s">
        <v>158</v>
      </c>
      <c r="F2225" t="s">
        <v>2436</v>
      </c>
      <c r="L2225" s="24" t="s">
        <v>7593</v>
      </c>
    </row>
    <row r="2226" spans="1:12" ht="15.75" customHeight="1" x14ac:dyDescent="0.15">
      <c r="A2226" t="s">
        <v>4890</v>
      </c>
      <c r="B2226" t="s">
        <v>2438</v>
      </c>
      <c r="C2226" s="31" t="s">
        <v>5118</v>
      </c>
      <c r="E2226" t="s">
        <v>147</v>
      </c>
      <c r="G2226" s="35">
        <v>23702012</v>
      </c>
      <c r="L2226" s="24" t="s">
        <v>7593</v>
      </c>
    </row>
    <row r="2227" spans="1:12" ht="15.75" customHeight="1" x14ac:dyDescent="0.15">
      <c r="A2227" t="s">
        <v>4891</v>
      </c>
      <c r="B2227" t="s">
        <v>2439</v>
      </c>
      <c r="C2227" s="31" t="s">
        <v>5118</v>
      </c>
      <c r="E2227" t="s">
        <v>158</v>
      </c>
      <c r="F2227" t="s">
        <v>2438</v>
      </c>
      <c r="L2227" s="24" t="s">
        <v>7593</v>
      </c>
    </row>
    <row r="2228" spans="1:12" ht="15.75" customHeight="1" x14ac:dyDescent="0.15">
      <c r="A2228" t="s">
        <v>4892</v>
      </c>
      <c r="B2228" t="s">
        <v>2440</v>
      </c>
      <c r="C2228" s="31" t="s">
        <v>5118</v>
      </c>
      <c r="E2228" t="s">
        <v>147</v>
      </c>
      <c r="G2228" s="35">
        <v>11362400</v>
      </c>
      <c r="L2228" s="24" t="s">
        <v>7593</v>
      </c>
    </row>
    <row r="2229" spans="1:12" ht="15.75" customHeight="1" x14ac:dyDescent="0.15">
      <c r="A2229" t="s">
        <v>4893</v>
      </c>
      <c r="B2229" t="s">
        <v>2441</v>
      </c>
      <c r="C2229" s="31" t="s">
        <v>5118</v>
      </c>
      <c r="E2229" t="s">
        <v>158</v>
      </c>
      <c r="F2229" t="s">
        <v>2440</v>
      </c>
      <c r="L2229" s="24" t="s">
        <v>7593</v>
      </c>
    </row>
    <row r="2230" spans="1:12" ht="15.75" customHeight="1" x14ac:dyDescent="0.15">
      <c r="A2230" t="s">
        <v>4894</v>
      </c>
      <c r="B2230" t="s">
        <v>2442</v>
      </c>
      <c r="C2230" s="31" t="s">
        <v>5118</v>
      </c>
      <c r="E2230" t="s">
        <v>147</v>
      </c>
      <c r="G2230" s="35">
        <v>28473116</v>
      </c>
      <c r="L2230" s="24" t="s">
        <v>7593</v>
      </c>
    </row>
    <row r="2231" spans="1:12" ht="15.75" customHeight="1" x14ac:dyDescent="0.15">
      <c r="A2231" t="s">
        <v>4895</v>
      </c>
      <c r="B2231" t="s">
        <v>2443</v>
      </c>
      <c r="C2231" s="31" t="s">
        <v>5118</v>
      </c>
      <c r="E2231" t="s">
        <v>158</v>
      </c>
      <c r="F2231" t="s">
        <v>2442</v>
      </c>
      <c r="L2231" s="24" t="s">
        <v>7593</v>
      </c>
    </row>
    <row r="2232" spans="1:12" ht="15.75" customHeight="1" x14ac:dyDescent="0.15">
      <c r="A2232" t="s">
        <v>4896</v>
      </c>
      <c r="B2232" t="s">
        <v>2444</v>
      </c>
      <c r="C2232" s="31" t="s">
        <v>5118</v>
      </c>
      <c r="E2232" t="s">
        <v>147</v>
      </c>
      <c r="G2232" s="35">
        <v>22252784</v>
      </c>
      <c r="L2232" s="24" t="s">
        <v>7593</v>
      </c>
    </row>
    <row r="2233" spans="1:12" ht="15.75" customHeight="1" x14ac:dyDescent="0.15">
      <c r="A2233" t="s">
        <v>4897</v>
      </c>
      <c r="B2233" t="s">
        <v>2445</v>
      </c>
      <c r="C2233" s="31" t="s">
        <v>5118</v>
      </c>
      <c r="E2233" t="s">
        <v>158</v>
      </c>
      <c r="F2233" t="s">
        <v>2444</v>
      </c>
      <c r="L2233" s="24" t="s">
        <v>7593</v>
      </c>
    </row>
    <row r="2234" spans="1:12" ht="15.75" customHeight="1" x14ac:dyDescent="0.15">
      <c r="A2234" t="s">
        <v>4898</v>
      </c>
      <c r="B2234" t="s">
        <v>2446</v>
      </c>
      <c r="C2234" s="31" t="s">
        <v>5118</v>
      </c>
      <c r="E2234" t="s">
        <v>147</v>
      </c>
      <c r="G2234" s="35">
        <v>19065840</v>
      </c>
      <c r="L2234" s="24" t="s">
        <v>7593</v>
      </c>
    </row>
    <row r="2235" spans="1:12" ht="15.75" customHeight="1" x14ac:dyDescent="0.15">
      <c r="A2235" t="s">
        <v>4899</v>
      </c>
      <c r="B2235" t="s">
        <v>2447</v>
      </c>
      <c r="C2235" s="31" t="s">
        <v>5118</v>
      </c>
      <c r="E2235" t="s">
        <v>158</v>
      </c>
      <c r="F2235" t="s">
        <v>2446</v>
      </c>
      <c r="L2235" s="24" t="s">
        <v>7593</v>
      </c>
    </row>
    <row r="2236" spans="1:12" ht="15.75" customHeight="1" x14ac:dyDescent="0.15">
      <c r="A2236" t="s">
        <v>4900</v>
      </c>
      <c r="B2236" t="s">
        <v>2448</v>
      </c>
      <c r="C2236" s="31" t="s">
        <v>5118</v>
      </c>
      <c r="E2236" t="s">
        <v>147</v>
      </c>
      <c r="G2236" s="35">
        <v>23851576</v>
      </c>
      <c r="L2236" s="24" t="s">
        <v>7593</v>
      </c>
    </row>
    <row r="2237" spans="1:12" ht="15.75" customHeight="1" x14ac:dyDescent="0.15">
      <c r="A2237" t="s">
        <v>4901</v>
      </c>
      <c r="B2237" t="s">
        <v>2449</v>
      </c>
      <c r="C2237" s="31" t="s">
        <v>5118</v>
      </c>
      <c r="E2237" t="s">
        <v>158</v>
      </c>
      <c r="F2237" t="s">
        <v>2448</v>
      </c>
      <c r="L2237" s="24" t="s">
        <v>7593</v>
      </c>
    </row>
    <row r="2238" spans="1:12" ht="15.75" customHeight="1" x14ac:dyDescent="0.15">
      <c r="A2238" t="s">
        <v>4902</v>
      </c>
      <c r="B2238" t="s">
        <v>2450</v>
      </c>
      <c r="C2238" s="31" t="s">
        <v>5118</v>
      </c>
      <c r="E2238" t="s">
        <v>147</v>
      </c>
      <c r="G2238" s="35">
        <v>21799228</v>
      </c>
      <c r="L2238" s="24" t="s">
        <v>7593</v>
      </c>
    </row>
    <row r="2239" spans="1:12" ht="15.75" customHeight="1" x14ac:dyDescent="0.15">
      <c r="A2239" t="s">
        <v>4903</v>
      </c>
      <c r="B2239" t="s">
        <v>2451</v>
      </c>
      <c r="C2239" s="31" t="s">
        <v>5118</v>
      </c>
      <c r="E2239" t="s">
        <v>158</v>
      </c>
      <c r="F2239" t="s">
        <v>2450</v>
      </c>
      <c r="L2239" s="24" t="s">
        <v>7593</v>
      </c>
    </row>
    <row r="2240" spans="1:12" ht="15.75" customHeight="1" x14ac:dyDescent="0.15">
      <c r="A2240" t="s">
        <v>4904</v>
      </c>
      <c r="B2240" t="s">
        <v>2452</v>
      </c>
      <c r="C2240" s="31" t="s">
        <v>5118</v>
      </c>
      <c r="E2240" t="s">
        <v>147</v>
      </c>
      <c r="G2240" s="35">
        <v>19884032</v>
      </c>
      <c r="L2240" s="24" t="s">
        <v>7593</v>
      </c>
    </row>
    <row r="2241" spans="1:12" ht="15.75" customHeight="1" x14ac:dyDescent="0.15">
      <c r="A2241" t="s">
        <v>4905</v>
      </c>
      <c r="B2241" t="s">
        <v>2453</v>
      </c>
      <c r="C2241" s="31" t="s">
        <v>5118</v>
      </c>
      <c r="E2241" t="s">
        <v>158</v>
      </c>
      <c r="F2241" t="s">
        <v>2452</v>
      </c>
      <c r="L2241" s="24" t="s">
        <v>7593</v>
      </c>
    </row>
    <row r="2242" spans="1:12" ht="15.75" customHeight="1" x14ac:dyDescent="0.15">
      <c r="A2242" t="s">
        <v>4906</v>
      </c>
      <c r="B2242" t="s">
        <v>2454</v>
      </c>
      <c r="C2242" s="31" t="s">
        <v>5118</v>
      </c>
      <c r="E2242" t="s">
        <v>147</v>
      </c>
      <c r="G2242" s="35">
        <v>22440912</v>
      </c>
      <c r="L2242" s="24" t="s">
        <v>7593</v>
      </c>
    </row>
    <row r="2243" spans="1:12" ht="15.75" customHeight="1" x14ac:dyDescent="0.15">
      <c r="A2243" t="s">
        <v>4907</v>
      </c>
      <c r="B2243" t="s">
        <v>2455</v>
      </c>
      <c r="C2243" s="31" t="s">
        <v>5118</v>
      </c>
      <c r="E2243" t="s">
        <v>158</v>
      </c>
      <c r="F2243" t="s">
        <v>2454</v>
      </c>
      <c r="L2243" s="24" t="s">
        <v>7593</v>
      </c>
    </row>
    <row r="2244" spans="1:12" ht="15.75" customHeight="1" x14ac:dyDescent="0.15">
      <c r="A2244" t="s">
        <v>4908</v>
      </c>
      <c r="B2244" t="s">
        <v>2456</v>
      </c>
      <c r="C2244" s="31" t="s">
        <v>5118</v>
      </c>
      <c r="E2244" t="s">
        <v>147</v>
      </c>
      <c r="G2244" s="35">
        <v>50352840</v>
      </c>
      <c r="L2244" s="24" t="s">
        <v>7593</v>
      </c>
    </row>
    <row r="2245" spans="1:12" ht="15.75" customHeight="1" x14ac:dyDescent="0.15">
      <c r="A2245" t="s">
        <v>4909</v>
      </c>
      <c r="B2245" t="s">
        <v>2457</v>
      </c>
      <c r="C2245" s="31" t="s">
        <v>5118</v>
      </c>
      <c r="E2245" t="s">
        <v>158</v>
      </c>
      <c r="F2245" t="s">
        <v>2456</v>
      </c>
      <c r="L2245" s="24" t="s">
        <v>7593</v>
      </c>
    </row>
    <row r="2246" spans="1:12" ht="15.75" customHeight="1" x14ac:dyDescent="0.15">
      <c r="A2246" t="s">
        <v>4910</v>
      </c>
      <c r="B2246" t="s">
        <v>2458</v>
      </c>
      <c r="C2246" s="31" t="s">
        <v>5118</v>
      </c>
      <c r="E2246" t="s">
        <v>147</v>
      </c>
      <c r="G2246" s="35">
        <v>13133128</v>
      </c>
      <c r="L2246" s="24" t="s">
        <v>7593</v>
      </c>
    </row>
    <row r="2247" spans="1:12" ht="15.75" customHeight="1" x14ac:dyDescent="0.15">
      <c r="A2247" t="s">
        <v>4911</v>
      </c>
      <c r="B2247" t="s">
        <v>2459</v>
      </c>
      <c r="C2247" s="31" t="s">
        <v>5118</v>
      </c>
      <c r="E2247" t="s">
        <v>158</v>
      </c>
      <c r="F2247" t="s">
        <v>2458</v>
      </c>
      <c r="L2247" s="24" t="s">
        <v>7593</v>
      </c>
    </row>
    <row r="2248" spans="1:12" ht="15.75" customHeight="1" x14ac:dyDescent="0.15">
      <c r="A2248" t="s">
        <v>4912</v>
      </c>
      <c r="B2248" t="s">
        <v>2460</v>
      </c>
      <c r="C2248" s="31" t="s">
        <v>5118</v>
      </c>
      <c r="E2248" t="s">
        <v>147</v>
      </c>
      <c r="G2248" s="35">
        <v>15884588</v>
      </c>
      <c r="L2248" s="24" t="s">
        <v>7593</v>
      </c>
    </row>
    <row r="2249" spans="1:12" ht="15.75" customHeight="1" x14ac:dyDescent="0.15">
      <c r="A2249" t="s">
        <v>4913</v>
      </c>
      <c r="B2249" t="s">
        <v>2461</v>
      </c>
      <c r="C2249" s="31" t="s">
        <v>5118</v>
      </c>
      <c r="E2249" t="s">
        <v>158</v>
      </c>
      <c r="F2249" t="s">
        <v>2460</v>
      </c>
      <c r="L2249" s="24" t="s">
        <v>7593</v>
      </c>
    </row>
    <row r="2250" spans="1:12" ht="15.75" customHeight="1" x14ac:dyDescent="0.15">
      <c r="A2250" t="s">
        <v>4914</v>
      </c>
      <c r="B2250" t="s">
        <v>2462</v>
      </c>
      <c r="C2250" s="31" t="s">
        <v>5118</v>
      </c>
      <c r="E2250" t="s">
        <v>147</v>
      </c>
      <c r="G2250" s="35">
        <v>19138520</v>
      </c>
      <c r="L2250" s="24" t="s">
        <v>7593</v>
      </c>
    </row>
    <row r="2251" spans="1:12" ht="15.75" customHeight="1" x14ac:dyDescent="0.15">
      <c r="A2251" t="s">
        <v>4915</v>
      </c>
      <c r="B2251" t="s">
        <v>2463</v>
      </c>
      <c r="C2251" s="31" t="s">
        <v>5118</v>
      </c>
      <c r="E2251" t="s">
        <v>158</v>
      </c>
      <c r="F2251" t="s">
        <v>2462</v>
      </c>
      <c r="L2251" s="24" t="s">
        <v>7593</v>
      </c>
    </row>
    <row r="2252" spans="1:12" ht="15.75" customHeight="1" x14ac:dyDescent="0.15">
      <c r="A2252" t="s">
        <v>4916</v>
      </c>
      <c r="B2252" t="s">
        <v>2464</v>
      </c>
      <c r="C2252" s="31" t="s">
        <v>5118</v>
      </c>
      <c r="E2252" t="s">
        <v>147</v>
      </c>
      <c r="G2252" s="35">
        <v>19664496</v>
      </c>
      <c r="L2252" s="24" t="s">
        <v>7593</v>
      </c>
    </row>
    <row r="2253" spans="1:12" ht="15.75" customHeight="1" x14ac:dyDescent="0.15">
      <c r="A2253" t="s">
        <v>4917</v>
      </c>
      <c r="B2253" t="s">
        <v>2465</v>
      </c>
      <c r="C2253" s="31" t="s">
        <v>5118</v>
      </c>
      <c r="E2253" t="s">
        <v>158</v>
      </c>
      <c r="F2253" t="s">
        <v>2464</v>
      </c>
      <c r="L2253" s="24" t="s">
        <v>7593</v>
      </c>
    </row>
    <row r="2254" spans="1:12" ht="15.75" customHeight="1" x14ac:dyDescent="0.15">
      <c r="A2254" t="s">
        <v>4918</v>
      </c>
      <c r="B2254" t="s">
        <v>2466</v>
      </c>
      <c r="C2254" s="31" t="s">
        <v>5118</v>
      </c>
      <c r="E2254" t="s">
        <v>147</v>
      </c>
      <c r="G2254" s="35">
        <v>14941320</v>
      </c>
      <c r="L2254" s="24" t="s">
        <v>7593</v>
      </c>
    </row>
    <row r="2255" spans="1:12" ht="15.75" customHeight="1" x14ac:dyDescent="0.15">
      <c r="A2255" t="s">
        <v>4919</v>
      </c>
      <c r="B2255" t="s">
        <v>2467</v>
      </c>
      <c r="C2255" s="31" t="s">
        <v>5118</v>
      </c>
      <c r="E2255" t="s">
        <v>158</v>
      </c>
      <c r="F2255" t="s">
        <v>2466</v>
      </c>
      <c r="L2255" s="24" t="s">
        <v>7593</v>
      </c>
    </row>
    <row r="2256" spans="1:12" ht="15.75" customHeight="1" x14ac:dyDescent="0.15">
      <c r="A2256" t="s">
        <v>4920</v>
      </c>
      <c r="B2256" t="s">
        <v>2468</v>
      </c>
      <c r="C2256" s="31" t="s">
        <v>5118</v>
      </c>
      <c r="E2256" t="s">
        <v>147</v>
      </c>
      <c r="G2256" s="35">
        <v>13439572</v>
      </c>
      <c r="L2256" s="24" t="s">
        <v>7593</v>
      </c>
    </row>
    <row r="2257" spans="1:12" ht="15.75" customHeight="1" x14ac:dyDescent="0.15">
      <c r="A2257" t="s">
        <v>4921</v>
      </c>
      <c r="B2257" t="s">
        <v>2469</v>
      </c>
      <c r="C2257" s="31" t="s">
        <v>5118</v>
      </c>
      <c r="E2257" t="s">
        <v>158</v>
      </c>
      <c r="F2257" t="s">
        <v>2468</v>
      </c>
      <c r="L2257" s="24" t="s">
        <v>7593</v>
      </c>
    </row>
    <row r="2258" spans="1:12" ht="15.75" customHeight="1" x14ac:dyDescent="0.15">
      <c r="A2258" t="s">
        <v>4922</v>
      </c>
      <c r="B2258" t="s">
        <v>2470</v>
      </c>
      <c r="C2258" s="31" t="s">
        <v>5118</v>
      </c>
      <c r="E2258" t="s">
        <v>147</v>
      </c>
      <c r="G2258" s="35">
        <v>8206928</v>
      </c>
      <c r="L2258" s="24" t="s">
        <v>7593</v>
      </c>
    </row>
    <row r="2259" spans="1:12" ht="15.75" customHeight="1" x14ac:dyDescent="0.15">
      <c r="A2259" t="s">
        <v>4923</v>
      </c>
      <c r="B2259" t="s">
        <v>2471</v>
      </c>
      <c r="C2259" s="31" t="s">
        <v>5118</v>
      </c>
      <c r="E2259" t="s">
        <v>158</v>
      </c>
      <c r="F2259" t="s">
        <v>2470</v>
      </c>
      <c r="L2259" s="24" t="s">
        <v>7593</v>
      </c>
    </row>
    <row r="2260" spans="1:12" ht="15.75" customHeight="1" x14ac:dyDescent="0.15">
      <c r="A2260" t="s">
        <v>4924</v>
      </c>
      <c r="B2260" t="s">
        <v>2472</v>
      </c>
      <c r="C2260" s="31" t="s">
        <v>5118</v>
      </c>
      <c r="E2260" t="s">
        <v>147</v>
      </c>
      <c r="G2260" s="35">
        <v>4557496</v>
      </c>
      <c r="L2260" s="24" t="s">
        <v>7593</v>
      </c>
    </row>
    <row r="2261" spans="1:12" ht="15.75" customHeight="1" x14ac:dyDescent="0.15">
      <c r="A2261" t="s">
        <v>4925</v>
      </c>
      <c r="B2261" t="s">
        <v>2473</v>
      </c>
      <c r="C2261" s="31" t="s">
        <v>5118</v>
      </c>
      <c r="E2261" t="s">
        <v>158</v>
      </c>
      <c r="F2261" t="s">
        <v>2472</v>
      </c>
      <c r="L2261" s="24" t="s">
        <v>7593</v>
      </c>
    </row>
    <row r="2262" spans="1:12" ht="15.75" customHeight="1" x14ac:dyDescent="0.15">
      <c r="A2262" t="s">
        <v>4926</v>
      </c>
      <c r="B2262" t="s">
        <v>2474</v>
      </c>
      <c r="C2262" s="31" t="s">
        <v>5118</v>
      </c>
      <c r="E2262" t="s">
        <v>147</v>
      </c>
      <c r="G2262" s="35">
        <v>16292840</v>
      </c>
      <c r="L2262" s="24" t="s">
        <v>7593</v>
      </c>
    </row>
    <row r="2263" spans="1:12" ht="15.75" customHeight="1" x14ac:dyDescent="0.15">
      <c r="A2263" t="s">
        <v>4927</v>
      </c>
      <c r="B2263" t="s">
        <v>2475</v>
      </c>
      <c r="C2263" s="31" t="s">
        <v>5118</v>
      </c>
      <c r="E2263" t="s">
        <v>158</v>
      </c>
      <c r="F2263" t="s">
        <v>2474</v>
      </c>
      <c r="L2263" s="24" t="s">
        <v>7593</v>
      </c>
    </row>
    <row r="2264" spans="1:12" ht="15.75" customHeight="1" x14ac:dyDescent="0.15">
      <c r="A2264" t="s">
        <v>4928</v>
      </c>
      <c r="B2264" t="s">
        <v>2476</v>
      </c>
      <c r="C2264" s="31" t="s">
        <v>5118</v>
      </c>
      <c r="E2264" t="s">
        <v>147</v>
      </c>
      <c r="G2264" s="35">
        <v>8751192</v>
      </c>
      <c r="L2264" s="24" t="s">
        <v>7593</v>
      </c>
    </row>
    <row r="2265" spans="1:12" ht="15.75" customHeight="1" x14ac:dyDescent="0.15">
      <c r="A2265" t="s">
        <v>4929</v>
      </c>
      <c r="B2265" t="s">
        <v>2477</v>
      </c>
      <c r="C2265" s="31" t="s">
        <v>5118</v>
      </c>
      <c r="E2265" t="s">
        <v>158</v>
      </c>
      <c r="F2265" t="s">
        <v>2476</v>
      </c>
      <c r="L2265" s="24" t="s">
        <v>7593</v>
      </c>
    </row>
    <row r="2266" spans="1:12" ht="15.75" customHeight="1" x14ac:dyDescent="0.15">
      <c r="A2266" t="s">
        <v>4930</v>
      </c>
      <c r="B2266" t="s">
        <v>2478</v>
      </c>
      <c r="C2266" s="31" t="s">
        <v>5118</v>
      </c>
      <c r="E2266" t="s">
        <v>147</v>
      </c>
      <c r="G2266" s="35">
        <v>12587016</v>
      </c>
      <c r="L2266" s="24" t="s">
        <v>7593</v>
      </c>
    </row>
    <row r="2267" spans="1:12" ht="15.75" customHeight="1" x14ac:dyDescent="0.15">
      <c r="A2267" t="s">
        <v>4931</v>
      </c>
      <c r="B2267" t="s">
        <v>2479</v>
      </c>
      <c r="C2267" s="31" t="s">
        <v>5118</v>
      </c>
      <c r="E2267" t="s">
        <v>158</v>
      </c>
      <c r="F2267" t="s">
        <v>2478</v>
      </c>
      <c r="L2267" s="24" t="s">
        <v>7593</v>
      </c>
    </row>
    <row r="2268" spans="1:12" ht="15.75" customHeight="1" x14ac:dyDescent="0.15">
      <c r="A2268" t="s">
        <v>4932</v>
      </c>
      <c r="B2268" t="s">
        <v>2480</v>
      </c>
      <c r="C2268" s="31" t="s">
        <v>5118</v>
      </c>
      <c r="E2268" t="s">
        <v>147</v>
      </c>
      <c r="G2268" s="35">
        <v>11864724</v>
      </c>
      <c r="L2268" s="24" t="s">
        <v>7593</v>
      </c>
    </row>
    <row r="2269" spans="1:12" ht="15.75" customHeight="1" x14ac:dyDescent="0.15">
      <c r="A2269" t="s">
        <v>4933</v>
      </c>
      <c r="B2269" t="s">
        <v>2481</v>
      </c>
      <c r="C2269" s="31" t="s">
        <v>5118</v>
      </c>
      <c r="E2269" t="s">
        <v>158</v>
      </c>
      <c r="F2269" t="s">
        <v>2480</v>
      </c>
      <c r="L2269" s="24" t="s">
        <v>7593</v>
      </c>
    </row>
    <row r="2270" spans="1:12" ht="15.75" customHeight="1" x14ac:dyDescent="0.15">
      <c r="A2270" t="s">
        <v>4934</v>
      </c>
      <c r="B2270" t="s">
        <v>2482</v>
      </c>
      <c r="C2270" s="31" t="s">
        <v>5118</v>
      </c>
      <c r="E2270" t="s">
        <v>147</v>
      </c>
      <c r="G2270" s="35">
        <v>16166536</v>
      </c>
      <c r="L2270" s="24" t="s">
        <v>7593</v>
      </c>
    </row>
    <row r="2271" spans="1:12" ht="15.75" customHeight="1" x14ac:dyDescent="0.15">
      <c r="A2271" t="s">
        <v>4935</v>
      </c>
      <c r="B2271" t="s">
        <v>2483</v>
      </c>
      <c r="C2271" s="31" t="s">
        <v>5118</v>
      </c>
      <c r="E2271" t="s">
        <v>158</v>
      </c>
      <c r="F2271" t="s">
        <v>2482</v>
      </c>
      <c r="L2271" s="24" t="s">
        <v>7593</v>
      </c>
    </row>
    <row r="2272" spans="1:12" ht="15.75" customHeight="1" x14ac:dyDescent="0.15">
      <c r="A2272" t="s">
        <v>4936</v>
      </c>
      <c r="B2272" t="s">
        <v>2484</v>
      </c>
      <c r="C2272" s="31" t="s">
        <v>5118</v>
      </c>
      <c r="E2272" t="s">
        <v>147</v>
      </c>
      <c r="G2272" s="35">
        <v>11480808</v>
      </c>
      <c r="L2272" s="24" t="s">
        <v>7593</v>
      </c>
    </row>
    <row r="2273" spans="1:12" ht="15.75" customHeight="1" x14ac:dyDescent="0.15">
      <c r="A2273" t="s">
        <v>4937</v>
      </c>
      <c r="B2273" t="s">
        <v>2485</v>
      </c>
      <c r="C2273" s="31" t="s">
        <v>5118</v>
      </c>
      <c r="E2273" t="s">
        <v>158</v>
      </c>
      <c r="F2273" t="s">
        <v>2484</v>
      </c>
      <c r="L2273" s="24" t="s">
        <v>7593</v>
      </c>
    </row>
    <row r="2274" spans="1:12" ht="15.75" customHeight="1" x14ac:dyDescent="0.15">
      <c r="A2274" t="s">
        <v>4938</v>
      </c>
      <c r="B2274" t="s">
        <v>2486</v>
      </c>
      <c r="C2274" s="31" t="s">
        <v>5118</v>
      </c>
      <c r="E2274" t="s">
        <v>147</v>
      </c>
      <c r="G2274" s="35">
        <v>20909408</v>
      </c>
      <c r="L2274" s="24" t="s">
        <v>7593</v>
      </c>
    </row>
    <row r="2275" spans="1:12" ht="15.75" customHeight="1" x14ac:dyDescent="0.15">
      <c r="A2275" t="s">
        <v>4939</v>
      </c>
      <c r="B2275" t="s">
        <v>2487</v>
      </c>
      <c r="C2275" s="31" t="s">
        <v>5118</v>
      </c>
      <c r="E2275" t="s">
        <v>158</v>
      </c>
      <c r="F2275" t="s">
        <v>2486</v>
      </c>
      <c r="L2275" s="24" t="s">
        <v>7593</v>
      </c>
    </row>
    <row r="2276" spans="1:12" ht="15.75" customHeight="1" x14ac:dyDescent="0.15">
      <c r="A2276" t="s">
        <v>4940</v>
      </c>
      <c r="B2276" t="s">
        <v>2488</v>
      </c>
      <c r="C2276" s="31" t="s">
        <v>5118</v>
      </c>
      <c r="E2276" t="s">
        <v>147</v>
      </c>
      <c r="G2276" s="35">
        <v>17904544</v>
      </c>
      <c r="L2276" s="24" t="s">
        <v>7593</v>
      </c>
    </row>
    <row r="2277" spans="1:12" ht="15.75" customHeight="1" x14ac:dyDescent="0.15">
      <c r="A2277" t="s">
        <v>4941</v>
      </c>
      <c r="B2277" t="s">
        <v>2489</v>
      </c>
      <c r="C2277" s="31" t="s">
        <v>5118</v>
      </c>
      <c r="E2277" t="s">
        <v>158</v>
      </c>
      <c r="F2277" t="s">
        <v>2488</v>
      </c>
      <c r="L2277" s="24" t="s">
        <v>7593</v>
      </c>
    </row>
    <row r="2278" spans="1:12" ht="15.75" customHeight="1" x14ac:dyDescent="0.15">
      <c r="A2278" t="s">
        <v>4942</v>
      </c>
      <c r="B2278" t="s">
        <v>2490</v>
      </c>
      <c r="C2278" s="31" t="s">
        <v>5118</v>
      </c>
      <c r="E2278" t="s">
        <v>147</v>
      </c>
      <c r="G2278" s="35">
        <v>31174792</v>
      </c>
      <c r="L2278" s="24" t="s">
        <v>7593</v>
      </c>
    </row>
    <row r="2279" spans="1:12" ht="15.75" customHeight="1" x14ac:dyDescent="0.15">
      <c r="A2279" t="s">
        <v>4943</v>
      </c>
      <c r="B2279" t="s">
        <v>2491</v>
      </c>
      <c r="C2279" s="31" t="s">
        <v>5118</v>
      </c>
      <c r="E2279" t="s">
        <v>158</v>
      </c>
      <c r="F2279" t="s">
        <v>2490</v>
      </c>
      <c r="L2279" s="24" t="s">
        <v>7593</v>
      </c>
    </row>
    <row r="2280" spans="1:12" ht="15.75" customHeight="1" x14ac:dyDescent="0.15">
      <c r="A2280" t="s">
        <v>4944</v>
      </c>
      <c r="B2280" t="s">
        <v>2492</v>
      </c>
      <c r="C2280" s="31" t="s">
        <v>5118</v>
      </c>
      <c r="E2280" t="s">
        <v>147</v>
      </c>
      <c r="G2280" s="35">
        <v>13362496</v>
      </c>
      <c r="L2280" s="24" t="s">
        <v>7593</v>
      </c>
    </row>
    <row r="2281" spans="1:12" ht="15.75" customHeight="1" x14ac:dyDescent="0.15">
      <c r="A2281" t="s">
        <v>4945</v>
      </c>
      <c r="B2281" t="s">
        <v>2493</v>
      </c>
      <c r="C2281" s="31" t="s">
        <v>5118</v>
      </c>
      <c r="E2281" t="s">
        <v>158</v>
      </c>
      <c r="F2281" t="s">
        <v>2492</v>
      </c>
      <c r="L2281" s="24" t="s">
        <v>7593</v>
      </c>
    </row>
    <row r="2282" spans="1:12" ht="15.75" customHeight="1" x14ac:dyDescent="0.15">
      <c r="A2282" t="s">
        <v>4946</v>
      </c>
      <c r="B2282" t="s">
        <v>2494</v>
      </c>
      <c r="C2282" s="31" t="s">
        <v>5118</v>
      </c>
      <c r="E2282" t="s">
        <v>147</v>
      </c>
      <c r="G2282" s="35">
        <v>15443856</v>
      </c>
      <c r="L2282" s="24" t="s">
        <v>7593</v>
      </c>
    </row>
    <row r="2283" spans="1:12" ht="15.75" customHeight="1" x14ac:dyDescent="0.15">
      <c r="A2283" t="s">
        <v>4947</v>
      </c>
      <c r="B2283" t="s">
        <v>2495</v>
      </c>
      <c r="C2283" s="31" t="s">
        <v>5118</v>
      </c>
      <c r="E2283" t="s">
        <v>158</v>
      </c>
      <c r="F2283" t="s">
        <v>2494</v>
      </c>
      <c r="L2283" s="24" t="s">
        <v>7594</v>
      </c>
    </row>
    <row r="2284" spans="1:12" ht="15.75" customHeight="1" x14ac:dyDescent="0.15">
      <c r="A2284" t="s">
        <v>4948</v>
      </c>
      <c r="B2284" t="s">
        <v>2496</v>
      </c>
      <c r="C2284" s="31" t="s">
        <v>5118</v>
      </c>
      <c r="E2284" s="13" t="s">
        <v>147</v>
      </c>
      <c r="G2284" s="35">
        <v>17275248</v>
      </c>
      <c r="L2284" s="24" t="s">
        <v>7594</v>
      </c>
    </row>
    <row r="2285" spans="1:12" ht="15.75" customHeight="1" x14ac:dyDescent="0.15">
      <c r="A2285" t="s">
        <v>4949</v>
      </c>
      <c r="B2285" t="s">
        <v>2497</v>
      </c>
      <c r="C2285" s="31" t="s">
        <v>5118</v>
      </c>
      <c r="E2285" s="13" t="s">
        <v>158</v>
      </c>
      <c r="F2285" t="s">
        <v>2496</v>
      </c>
      <c r="L2285" s="24" t="s">
        <v>7594</v>
      </c>
    </row>
    <row r="2286" spans="1:12" ht="15.75" customHeight="1" x14ac:dyDescent="0.15">
      <c r="A2286" t="s">
        <v>4950</v>
      </c>
      <c r="B2286" t="s">
        <v>2498</v>
      </c>
      <c r="C2286" s="31" t="s">
        <v>5118</v>
      </c>
      <c r="E2286" s="13" t="s">
        <v>147</v>
      </c>
      <c r="G2286" s="35">
        <v>17361812</v>
      </c>
      <c r="L2286" s="24" t="s">
        <v>7594</v>
      </c>
    </row>
    <row r="2287" spans="1:12" ht="15.75" customHeight="1" x14ac:dyDescent="0.15">
      <c r="A2287" t="s">
        <v>4951</v>
      </c>
      <c r="B2287" t="s">
        <v>2499</v>
      </c>
      <c r="C2287" s="31" t="s">
        <v>5118</v>
      </c>
      <c r="E2287" s="13" t="s">
        <v>158</v>
      </c>
      <c r="F2287" t="s">
        <v>2498</v>
      </c>
      <c r="L2287" s="24" t="s">
        <v>7594</v>
      </c>
    </row>
    <row r="2288" spans="1:12" ht="15.75" customHeight="1" x14ac:dyDescent="0.15">
      <c r="A2288" t="s">
        <v>4952</v>
      </c>
      <c r="B2288" t="s">
        <v>2500</v>
      </c>
      <c r="C2288" s="31" t="s">
        <v>5118</v>
      </c>
      <c r="E2288" s="13" t="s">
        <v>147</v>
      </c>
      <c r="G2288" s="35">
        <v>20485684</v>
      </c>
      <c r="L2288" s="24" t="s">
        <v>7594</v>
      </c>
    </row>
    <row r="2289" spans="1:12" ht="15.75" customHeight="1" x14ac:dyDescent="0.15">
      <c r="A2289" t="s">
        <v>4953</v>
      </c>
      <c r="B2289" t="s">
        <v>2501</v>
      </c>
      <c r="C2289" s="31" t="s">
        <v>5118</v>
      </c>
      <c r="E2289" s="13" t="s">
        <v>158</v>
      </c>
      <c r="F2289" t="s">
        <v>2500</v>
      </c>
      <c r="L2289" s="24" t="s">
        <v>7594</v>
      </c>
    </row>
    <row r="2290" spans="1:12" ht="15.75" customHeight="1" x14ac:dyDescent="0.15">
      <c r="A2290" t="s">
        <v>4954</v>
      </c>
      <c r="B2290" t="s">
        <v>2502</v>
      </c>
      <c r="C2290" s="31" t="s">
        <v>5118</v>
      </c>
      <c r="E2290" s="13" t="s">
        <v>147</v>
      </c>
      <c r="G2290" s="35">
        <v>18580892</v>
      </c>
      <c r="L2290" s="24" t="s">
        <v>7594</v>
      </c>
    </row>
    <row r="2291" spans="1:12" ht="15.75" customHeight="1" x14ac:dyDescent="0.15">
      <c r="A2291" t="s">
        <v>4955</v>
      </c>
      <c r="B2291" t="s">
        <v>2503</v>
      </c>
      <c r="C2291" s="31" t="s">
        <v>5118</v>
      </c>
      <c r="E2291" s="13" t="s">
        <v>158</v>
      </c>
      <c r="F2291" t="s">
        <v>2502</v>
      </c>
      <c r="L2291" s="24" t="s">
        <v>7594</v>
      </c>
    </row>
    <row r="2292" spans="1:12" ht="15.75" customHeight="1" x14ac:dyDescent="0.15">
      <c r="A2292" t="s">
        <v>4956</v>
      </c>
      <c r="B2292" t="s">
        <v>2504</v>
      </c>
      <c r="C2292" s="31" t="s">
        <v>5118</v>
      </c>
      <c r="E2292" s="13" t="s">
        <v>147</v>
      </c>
      <c r="G2292" s="35">
        <v>19442684</v>
      </c>
      <c r="L2292" s="24" t="s">
        <v>7594</v>
      </c>
    </row>
    <row r="2293" spans="1:12" ht="15.75" customHeight="1" x14ac:dyDescent="0.15">
      <c r="A2293" t="s">
        <v>4957</v>
      </c>
      <c r="B2293" t="s">
        <v>2505</v>
      </c>
      <c r="C2293" s="31" t="s">
        <v>5118</v>
      </c>
      <c r="E2293" s="13" t="s">
        <v>158</v>
      </c>
      <c r="F2293" t="s">
        <v>2504</v>
      </c>
      <c r="L2293" s="24" t="s">
        <v>7594</v>
      </c>
    </row>
    <row r="2294" spans="1:12" ht="15.75" customHeight="1" x14ac:dyDescent="0.15">
      <c r="A2294" t="s">
        <v>4958</v>
      </c>
      <c r="B2294" t="s">
        <v>2506</v>
      </c>
      <c r="C2294" s="31" t="s">
        <v>5118</v>
      </c>
      <c r="E2294" s="13" t="s">
        <v>147</v>
      </c>
      <c r="G2294" s="35">
        <v>15806436</v>
      </c>
      <c r="L2294" s="24" t="s">
        <v>7594</v>
      </c>
    </row>
    <row r="2295" spans="1:12" ht="15.75" customHeight="1" x14ac:dyDescent="0.15">
      <c r="A2295" t="s">
        <v>4959</v>
      </c>
      <c r="B2295" t="s">
        <v>2507</v>
      </c>
      <c r="C2295" s="31" t="s">
        <v>5118</v>
      </c>
      <c r="E2295" s="13" t="s">
        <v>158</v>
      </c>
      <c r="F2295" t="s">
        <v>2506</v>
      </c>
      <c r="L2295" s="24" t="s">
        <v>7594</v>
      </c>
    </row>
    <row r="2296" spans="1:12" ht="15.75" customHeight="1" x14ac:dyDescent="0.15">
      <c r="A2296" t="s">
        <v>4960</v>
      </c>
      <c r="B2296" t="s">
        <v>2508</v>
      </c>
      <c r="C2296" s="31" t="s">
        <v>5118</v>
      </c>
      <c r="E2296" s="13" t="s">
        <v>147</v>
      </c>
      <c r="G2296" s="35">
        <v>12307632</v>
      </c>
      <c r="L2296" s="24" t="s">
        <v>7594</v>
      </c>
    </row>
    <row r="2297" spans="1:12" ht="15.75" customHeight="1" x14ac:dyDescent="0.15">
      <c r="A2297" t="s">
        <v>4961</v>
      </c>
      <c r="B2297" t="s">
        <v>2509</v>
      </c>
      <c r="C2297" s="31" t="s">
        <v>5118</v>
      </c>
      <c r="E2297" s="13" t="s">
        <v>158</v>
      </c>
      <c r="F2297" t="s">
        <v>2508</v>
      </c>
      <c r="L2297" s="24" t="s">
        <v>7594</v>
      </c>
    </row>
    <row r="2298" spans="1:12" ht="15.75" customHeight="1" x14ac:dyDescent="0.15">
      <c r="A2298" t="s">
        <v>4962</v>
      </c>
      <c r="B2298" t="s">
        <v>2510</v>
      </c>
      <c r="C2298" s="31" t="s">
        <v>5118</v>
      </c>
      <c r="E2298" s="13" t="s">
        <v>147</v>
      </c>
      <c r="G2298" s="35">
        <v>18917576</v>
      </c>
      <c r="L2298" s="24" t="s">
        <v>7594</v>
      </c>
    </row>
    <row r="2299" spans="1:12" ht="15.75" customHeight="1" x14ac:dyDescent="0.15">
      <c r="A2299" t="s">
        <v>4963</v>
      </c>
      <c r="B2299" t="s">
        <v>2511</v>
      </c>
      <c r="C2299" s="31" t="s">
        <v>5118</v>
      </c>
      <c r="E2299" s="13" t="s">
        <v>158</v>
      </c>
      <c r="F2299" t="s">
        <v>2510</v>
      </c>
      <c r="L2299" s="24" t="s">
        <v>7594</v>
      </c>
    </row>
    <row r="2300" spans="1:12" ht="15.75" customHeight="1" x14ac:dyDescent="0.15">
      <c r="A2300" t="s">
        <v>4964</v>
      </c>
      <c r="B2300" t="s">
        <v>2512</v>
      </c>
      <c r="C2300" s="31" t="s">
        <v>5118</v>
      </c>
      <c r="E2300" s="13" t="s">
        <v>147</v>
      </c>
      <c r="G2300" s="35">
        <v>20685156</v>
      </c>
      <c r="L2300" s="24" t="s">
        <v>7594</v>
      </c>
    </row>
    <row r="2301" spans="1:12" ht="15.75" customHeight="1" x14ac:dyDescent="0.15">
      <c r="A2301" t="s">
        <v>4965</v>
      </c>
      <c r="B2301" t="s">
        <v>2513</v>
      </c>
      <c r="C2301" s="31" t="s">
        <v>5118</v>
      </c>
      <c r="E2301" s="13" t="s">
        <v>158</v>
      </c>
      <c r="F2301" t="s">
        <v>2512</v>
      </c>
      <c r="L2301" s="24" t="s">
        <v>7594</v>
      </c>
    </row>
    <row r="2302" spans="1:12" ht="15.75" customHeight="1" x14ac:dyDescent="0.15">
      <c r="A2302" t="s">
        <v>4966</v>
      </c>
      <c r="B2302" t="s">
        <v>2514</v>
      </c>
      <c r="C2302" s="31" t="s">
        <v>5118</v>
      </c>
      <c r="E2302" s="13" t="s">
        <v>147</v>
      </c>
      <c r="G2302" s="35">
        <v>19590408</v>
      </c>
      <c r="L2302" s="24" t="s">
        <v>7594</v>
      </c>
    </row>
    <row r="2303" spans="1:12" ht="15.75" customHeight="1" x14ac:dyDescent="0.15">
      <c r="A2303" t="s">
        <v>4967</v>
      </c>
      <c r="B2303" t="s">
        <v>2515</v>
      </c>
      <c r="C2303" s="31" t="s">
        <v>5118</v>
      </c>
      <c r="E2303" s="13" t="s">
        <v>158</v>
      </c>
      <c r="F2303" t="s">
        <v>2514</v>
      </c>
      <c r="L2303" s="24" t="s">
        <v>7594</v>
      </c>
    </row>
    <row r="2304" spans="1:12" ht="15.75" customHeight="1" x14ac:dyDescent="0.15">
      <c r="A2304" t="s">
        <v>4968</v>
      </c>
      <c r="B2304" t="s">
        <v>2516</v>
      </c>
      <c r="C2304" s="31" t="s">
        <v>5118</v>
      </c>
      <c r="E2304" s="13" t="s">
        <v>147</v>
      </c>
      <c r="G2304" s="35">
        <v>18294524</v>
      </c>
      <c r="L2304" s="24" t="s">
        <v>7594</v>
      </c>
    </row>
    <row r="2305" spans="1:12" ht="15.75" customHeight="1" x14ac:dyDescent="0.15">
      <c r="A2305" t="s">
        <v>4969</v>
      </c>
      <c r="B2305" t="s">
        <v>2517</v>
      </c>
      <c r="C2305" s="31" t="s">
        <v>5118</v>
      </c>
      <c r="E2305" s="13" t="s">
        <v>158</v>
      </c>
      <c r="F2305" t="s">
        <v>2516</v>
      </c>
      <c r="L2305" s="24" t="s">
        <v>7594</v>
      </c>
    </row>
    <row r="2306" spans="1:12" ht="15.75" customHeight="1" x14ac:dyDescent="0.15">
      <c r="A2306" t="s">
        <v>4970</v>
      </c>
      <c r="B2306" t="s">
        <v>2518</v>
      </c>
      <c r="C2306" s="31" t="s">
        <v>5118</v>
      </c>
      <c r="E2306" s="13" t="s">
        <v>147</v>
      </c>
      <c r="G2306" s="35">
        <v>14726112</v>
      </c>
      <c r="L2306" s="24" t="s">
        <v>7594</v>
      </c>
    </row>
    <row r="2307" spans="1:12" ht="15.75" customHeight="1" x14ac:dyDescent="0.15">
      <c r="A2307" t="s">
        <v>4971</v>
      </c>
      <c r="B2307" t="s">
        <v>2519</v>
      </c>
      <c r="C2307" s="31" t="s">
        <v>5118</v>
      </c>
      <c r="E2307" s="13" t="s">
        <v>158</v>
      </c>
      <c r="F2307" t="s">
        <v>2518</v>
      </c>
      <c r="L2307" s="24" t="s">
        <v>7594</v>
      </c>
    </row>
    <row r="2308" spans="1:12" ht="15.75" customHeight="1" x14ac:dyDescent="0.15">
      <c r="A2308" t="s">
        <v>4972</v>
      </c>
      <c r="B2308" t="s">
        <v>2520</v>
      </c>
      <c r="C2308" s="31" t="s">
        <v>5118</v>
      </c>
      <c r="E2308" s="13" t="s">
        <v>147</v>
      </c>
      <c r="G2308" s="35">
        <v>18183184</v>
      </c>
      <c r="L2308" s="24" t="s">
        <v>7594</v>
      </c>
    </row>
    <row r="2309" spans="1:12" ht="15.75" customHeight="1" x14ac:dyDescent="0.15">
      <c r="A2309" t="s">
        <v>4973</v>
      </c>
      <c r="B2309" t="s">
        <v>2521</v>
      </c>
      <c r="C2309" s="31" t="s">
        <v>5118</v>
      </c>
      <c r="E2309" s="13" t="s">
        <v>158</v>
      </c>
      <c r="F2309" t="s">
        <v>2520</v>
      </c>
      <c r="L2309" s="24" t="s">
        <v>7594</v>
      </c>
    </row>
    <row r="2310" spans="1:12" ht="15.75" customHeight="1" x14ac:dyDescent="0.15">
      <c r="A2310" t="s">
        <v>4974</v>
      </c>
      <c r="B2310" t="s">
        <v>2522</v>
      </c>
      <c r="C2310" s="31" t="s">
        <v>5118</v>
      </c>
      <c r="E2310" s="13" t="s">
        <v>147</v>
      </c>
      <c r="G2310" s="35">
        <v>13336168</v>
      </c>
      <c r="L2310" s="24" t="s">
        <v>7594</v>
      </c>
    </row>
    <row r="2311" spans="1:12" ht="15.75" customHeight="1" x14ac:dyDescent="0.15">
      <c r="A2311" t="s">
        <v>4975</v>
      </c>
      <c r="B2311" t="s">
        <v>2523</v>
      </c>
      <c r="C2311" s="31" t="s">
        <v>5118</v>
      </c>
      <c r="E2311" s="13" t="s">
        <v>158</v>
      </c>
      <c r="F2311" t="s">
        <v>2522</v>
      </c>
      <c r="L2311" s="24" t="s">
        <v>7594</v>
      </c>
    </row>
    <row r="2312" spans="1:12" ht="15.75" customHeight="1" x14ac:dyDescent="0.15">
      <c r="A2312" t="s">
        <v>4976</v>
      </c>
      <c r="B2312" t="s">
        <v>2524</v>
      </c>
      <c r="C2312" s="31" t="s">
        <v>5118</v>
      </c>
      <c r="E2312" s="13" t="s">
        <v>147</v>
      </c>
      <c r="G2312" s="35">
        <v>18057836</v>
      </c>
      <c r="L2312" s="24" t="s">
        <v>7594</v>
      </c>
    </row>
    <row r="2313" spans="1:12" ht="15.75" customHeight="1" x14ac:dyDescent="0.15">
      <c r="A2313" t="s">
        <v>4977</v>
      </c>
      <c r="B2313" t="s">
        <v>2525</v>
      </c>
      <c r="C2313" s="31" t="s">
        <v>5118</v>
      </c>
      <c r="E2313" s="13" t="s">
        <v>158</v>
      </c>
      <c r="F2313" t="s">
        <v>2524</v>
      </c>
      <c r="L2313" s="24" t="s">
        <v>7594</v>
      </c>
    </row>
    <row r="2314" spans="1:12" ht="15.75" customHeight="1" x14ac:dyDescent="0.15">
      <c r="A2314" t="s">
        <v>4978</v>
      </c>
      <c r="B2314" t="s">
        <v>2526</v>
      </c>
      <c r="C2314" s="31" t="s">
        <v>5118</v>
      </c>
      <c r="E2314" s="13" t="s">
        <v>147</v>
      </c>
      <c r="G2314" s="35">
        <v>13783504</v>
      </c>
      <c r="L2314" s="24" t="s">
        <v>7594</v>
      </c>
    </row>
    <row r="2315" spans="1:12" ht="15.75" customHeight="1" x14ac:dyDescent="0.15">
      <c r="A2315" t="s">
        <v>4979</v>
      </c>
      <c r="B2315" t="s">
        <v>2527</v>
      </c>
      <c r="C2315" s="31" t="s">
        <v>5118</v>
      </c>
      <c r="E2315" s="13" t="s">
        <v>158</v>
      </c>
      <c r="F2315" t="s">
        <v>2526</v>
      </c>
      <c r="L2315" s="24" t="s">
        <v>7594</v>
      </c>
    </row>
    <row r="2316" spans="1:12" ht="15.75" customHeight="1" x14ac:dyDescent="0.15">
      <c r="A2316" t="s">
        <v>4980</v>
      </c>
      <c r="B2316" t="s">
        <v>2528</v>
      </c>
      <c r="C2316" s="31" t="s">
        <v>5118</v>
      </c>
      <c r="E2316" s="13" t="s">
        <v>147</v>
      </c>
      <c r="G2316" s="35">
        <v>14788096</v>
      </c>
      <c r="L2316" s="24" t="s">
        <v>7594</v>
      </c>
    </row>
    <row r="2317" spans="1:12" ht="15.75" customHeight="1" x14ac:dyDescent="0.15">
      <c r="A2317" t="s">
        <v>4981</v>
      </c>
      <c r="B2317" t="s">
        <v>2529</v>
      </c>
      <c r="C2317" s="31" t="s">
        <v>5118</v>
      </c>
      <c r="E2317" s="13" t="s">
        <v>158</v>
      </c>
      <c r="F2317" t="s">
        <v>2528</v>
      </c>
      <c r="L2317" s="24" t="s">
        <v>7594</v>
      </c>
    </row>
    <row r="2318" spans="1:12" ht="15.75" customHeight="1" x14ac:dyDescent="0.15">
      <c r="A2318" t="s">
        <v>4982</v>
      </c>
      <c r="B2318" t="s">
        <v>2530</v>
      </c>
      <c r="C2318" s="31" t="s">
        <v>5118</v>
      </c>
      <c r="E2318" s="13" t="s">
        <v>147</v>
      </c>
      <c r="G2318" s="35">
        <v>17678176</v>
      </c>
      <c r="L2318" s="24" t="s">
        <v>7594</v>
      </c>
    </row>
    <row r="2319" spans="1:12" ht="15.75" customHeight="1" x14ac:dyDescent="0.15">
      <c r="A2319" t="s">
        <v>4983</v>
      </c>
      <c r="B2319" t="s">
        <v>2531</v>
      </c>
      <c r="C2319" s="31" t="s">
        <v>5118</v>
      </c>
      <c r="E2319" s="13" t="s">
        <v>158</v>
      </c>
      <c r="F2319" t="s">
        <v>2530</v>
      </c>
      <c r="L2319" s="24" t="s">
        <v>7594</v>
      </c>
    </row>
    <row r="2320" spans="1:12" ht="15.75" customHeight="1" x14ac:dyDescent="0.15">
      <c r="A2320" t="s">
        <v>4984</v>
      </c>
      <c r="B2320" t="s">
        <v>2532</v>
      </c>
      <c r="C2320" s="31" t="s">
        <v>5118</v>
      </c>
      <c r="E2320" s="13" t="s">
        <v>147</v>
      </c>
      <c r="G2320" s="35">
        <v>19610332</v>
      </c>
      <c r="L2320" s="24" t="s">
        <v>7594</v>
      </c>
    </row>
    <row r="2321" spans="1:12" ht="15.75" customHeight="1" x14ac:dyDescent="0.15">
      <c r="A2321" t="s">
        <v>4985</v>
      </c>
      <c r="B2321" t="s">
        <v>2533</v>
      </c>
      <c r="C2321" s="31" t="s">
        <v>5118</v>
      </c>
      <c r="E2321" s="13" t="s">
        <v>158</v>
      </c>
      <c r="F2321" t="s">
        <v>2532</v>
      </c>
      <c r="L2321" s="24" t="s">
        <v>7594</v>
      </c>
    </row>
    <row r="2322" spans="1:12" ht="15.75" customHeight="1" x14ac:dyDescent="0.15">
      <c r="A2322" t="s">
        <v>4986</v>
      </c>
      <c r="B2322" t="s">
        <v>2534</v>
      </c>
      <c r="C2322" s="31" t="s">
        <v>5118</v>
      </c>
      <c r="E2322" s="13" t="s">
        <v>147</v>
      </c>
      <c r="G2322" s="35">
        <v>18026108</v>
      </c>
      <c r="L2322" s="24" t="s">
        <v>7594</v>
      </c>
    </row>
    <row r="2323" spans="1:12" ht="15.75" customHeight="1" x14ac:dyDescent="0.15">
      <c r="A2323" t="s">
        <v>4987</v>
      </c>
      <c r="B2323" t="s">
        <v>2535</v>
      </c>
      <c r="C2323" s="31" t="s">
        <v>5118</v>
      </c>
      <c r="E2323" s="13" t="s">
        <v>158</v>
      </c>
      <c r="F2323" t="s">
        <v>2534</v>
      </c>
      <c r="L2323" s="24" t="s">
        <v>7594</v>
      </c>
    </row>
    <row r="2324" spans="1:12" ht="15.75" customHeight="1" x14ac:dyDescent="0.15">
      <c r="A2324" t="s">
        <v>4988</v>
      </c>
      <c r="B2324" t="s">
        <v>2536</v>
      </c>
      <c r="C2324" s="31" t="s">
        <v>5118</v>
      </c>
      <c r="E2324" s="13" t="s">
        <v>147</v>
      </c>
      <c r="G2324" s="35">
        <v>21822840</v>
      </c>
      <c r="L2324" s="24" t="s">
        <v>7594</v>
      </c>
    </row>
    <row r="2325" spans="1:12" ht="15.75" customHeight="1" x14ac:dyDescent="0.15">
      <c r="A2325" t="s">
        <v>4989</v>
      </c>
      <c r="B2325" t="s">
        <v>2537</v>
      </c>
      <c r="C2325" s="31" t="s">
        <v>5118</v>
      </c>
      <c r="E2325" s="13" t="s">
        <v>158</v>
      </c>
      <c r="F2325" t="s">
        <v>2536</v>
      </c>
      <c r="L2325" s="24" t="s">
        <v>7594</v>
      </c>
    </row>
    <row r="2326" spans="1:12" ht="15.75" customHeight="1" x14ac:dyDescent="0.15">
      <c r="A2326" t="s">
        <v>4990</v>
      </c>
      <c r="B2326" t="s">
        <v>2538</v>
      </c>
      <c r="C2326" s="31" t="s">
        <v>5118</v>
      </c>
      <c r="E2326" s="13" t="s">
        <v>147</v>
      </c>
      <c r="G2326" s="35">
        <v>19396748</v>
      </c>
      <c r="L2326" s="24" t="s">
        <v>7594</v>
      </c>
    </row>
    <row r="2327" spans="1:12" ht="15.75" customHeight="1" x14ac:dyDescent="0.15">
      <c r="A2327" t="s">
        <v>4991</v>
      </c>
      <c r="B2327" t="s">
        <v>2539</v>
      </c>
      <c r="C2327" s="31" t="s">
        <v>5118</v>
      </c>
      <c r="E2327" s="13" t="s">
        <v>158</v>
      </c>
      <c r="F2327" t="s">
        <v>2538</v>
      </c>
      <c r="L2327" s="24" t="s">
        <v>7594</v>
      </c>
    </row>
    <row r="2328" spans="1:12" ht="15.75" customHeight="1" x14ac:dyDescent="0.15">
      <c r="A2328" t="s">
        <v>4992</v>
      </c>
      <c r="B2328" t="s">
        <v>2540</v>
      </c>
      <c r="C2328" s="31" t="s">
        <v>5118</v>
      </c>
      <c r="E2328" s="13" t="s">
        <v>147</v>
      </c>
      <c r="G2328" s="35">
        <v>15821088</v>
      </c>
      <c r="L2328" s="24" t="s">
        <v>7594</v>
      </c>
    </row>
    <row r="2329" spans="1:12" ht="15.75" customHeight="1" x14ac:dyDescent="0.15">
      <c r="A2329" t="s">
        <v>4993</v>
      </c>
      <c r="B2329" t="s">
        <v>2541</v>
      </c>
      <c r="C2329" s="31" t="s">
        <v>5118</v>
      </c>
      <c r="E2329" s="13" t="s">
        <v>158</v>
      </c>
      <c r="F2329" t="s">
        <v>2540</v>
      </c>
      <c r="L2329" s="24" t="s">
        <v>7594</v>
      </c>
    </row>
    <row r="2330" spans="1:12" ht="15.75" customHeight="1" x14ac:dyDescent="0.15">
      <c r="A2330" t="s">
        <v>4994</v>
      </c>
      <c r="B2330" t="s">
        <v>2542</v>
      </c>
      <c r="C2330" s="31" t="s">
        <v>5118</v>
      </c>
      <c r="E2330" s="13" t="s">
        <v>147</v>
      </c>
      <c r="G2330" s="35">
        <v>14128084</v>
      </c>
      <c r="L2330" s="24" t="s">
        <v>7594</v>
      </c>
    </row>
    <row r="2331" spans="1:12" ht="15.75" customHeight="1" x14ac:dyDescent="0.15">
      <c r="A2331" t="s">
        <v>4995</v>
      </c>
      <c r="B2331" t="s">
        <v>2543</v>
      </c>
      <c r="C2331" s="31" t="s">
        <v>5118</v>
      </c>
      <c r="E2331" s="13" t="s">
        <v>158</v>
      </c>
      <c r="F2331" t="s">
        <v>2542</v>
      </c>
      <c r="L2331" s="24" t="s">
        <v>7594</v>
      </c>
    </row>
    <row r="2332" spans="1:12" ht="15.75" customHeight="1" x14ac:dyDescent="0.15">
      <c r="A2332" t="s">
        <v>4996</v>
      </c>
      <c r="B2332" t="s">
        <v>2544</v>
      </c>
      <c r="C2332" s="31" t="s">
        <v>5118</v>
      </c>
      <c r="E2332" s="13" t="s">
        <v>147</v>
      </c>
      <c r="G2332" s="35">
        <v>19386188</v>
      </c>
      <c r="L2332" s="24" t="s">
        <v>7594</v>
      </c>
    </row>
    <row r="2333" spans="1:12" ht="15.75" customHeight="1" x14ac:dyDescent="0.15">
      <c r="A2333" t="s">
        <v>4997</v>
      </c>
      <c r="B2333" t="s">
        <v>2545</v>
      </c>
      <c r="C2333" s="31" t="s">
        <v>5118</v>
      </c>
      <c r="E2333" s="13" t="s">
        <v>158</v>
      </c>
      <c r="F2333" t="s">
        <v>2544</v>
      </c>
      <c r="L2333" s="24" t="s">
        <v>7594</v>
      </c>
    </row>
    <row r="2334" spans="1:12" ht="15.75" customHeight="1" x14ac:dyDescent="0.15">
      <c r="A2334" t="s">
        <v>4998</v>
      </c>
      <c r="B2334" t="s">
        <v>2546</v>
      </c>
      <c r="C2334" s="31" t="s">
        <v>5118</v>
      </c>
      <c r="E2334" s="13" t="s">
        <v>147</v>
      </c>
      <c r="G2334" s="35">
        <v>18327896</v>
      </c>
      <c r="L2334" s="24" t="s">
        <v>7594</v>
      </c>
    </row>
    <row r="2335" spans="1:12" ht="15.75" customHeight="1" x14ac:dyDescent="0.15">
      <c r="A2335" t="s">
        <v>4999</v>
      </c>
      <c r="B2335" t="s">
        <v>2547</v>
      </c>
      <c r="C2335" s="31" t="s">
        <v>5118</v>
      </c>
      <c r="E2335" s="13" t="s">
        <v>158</v>
      </c>
      <c r="F2335" t="s">
        <v>2546</v>
      </c>
      <c r="L2335" s="24" t="s">
        <v>7594</v>
      </c>
    </row>
    <row r="2336" spans="1:12" ht="15.75" customHeight="1" x14ac:dyDescent="0.15">
      <c r="A2336" t="s">
        <v>5000</v>
      </c>
      <c r="B2336" t="s">
        <v>2548</v>
      </c>
      <c r="C2336" s="31" t="s">
        <v>5118</v>
      </c>
      <c r="E2336" s="13" t="s">
        <v>147</v>
      </c>
      <c r="G2336" s="35">
        <v>17973312</v>
      </c>
      <c r="L2336" s="24" t="s">
        <v>7594</v>
      </c>
    </row>
    <row r="2337" spans="1:12" ht="15.75" customHeight="1" x14ac:dyDescent="0.15">
      <c r="A2337" t="s">
        <v>5001</v>
      </c>
      <c r="B2337" t="s">
        <v>2549</v>
      </c>
      <c r="C2337" s="31" t="s">
        <v>5118</v>
      </c>
      <c r="E2337" s="13" t="s">
        <v>158</v>
      </c>
      <c r="F2337" t="s">
        <v>2548</v>
      </c>
      <c r="L2337" s="24" t="s">
        <v>7594</v>
      </c>
    </row>
    <row r="2338" spans="1:12" ht="15.75" customHeight="1" x14ac:dyDescent="0.15">
      <c r="A2338" t="s">
        <v>5002</v>
      </c>
      <c r="B2338" t="s">
        <v>2550</v>
      </c>
      <c r="C2338" s="31" t="s">
        <v>5118</v>
      </c>
      <c r="E2338" s="13" t="s">
        <v>147</v>
      </c>
      <c r="G2338" s="35">
        <v>20499212</v>
      </c>
      <c r="L2338" s="24" t="s">
        <v>7594</v>
      </c>
    </row>
    <row r="2339" spans="1:12" ht="15.75" customHeight="1" x14ac:dyDescent="0.15">
      <c r="A2339" t="s">
        <v>5003</v>
      </c>
      <c r="B2339" t="s">
        <v>2551</v>
      </c>
      <c r="C2339" s="31" t="s">
        <v>5118</v>
      </c>
      <c r="E2339" s="13" t="s">
        <v>158</v>
      </c>
      <c r="F2339" t="s">
        <v>2550</v>
      </c>
      <c r="L2339" s="24" t="s">
        <v>7594</v>
      </c>
    </row>
    <row r="2340" spans="1:12" ht="15.75" customHeight="1" x14ac:dyDescent="0.15">
      <c r="A2340" t="s">
        <v>5004</v>
      </c>
      <c r="B2340" t="s">
        <v>2552</v>
      </c>
      <c r="C2340" s="31" t="s">
        <v>5118</v>
      </c>
      <c r="E2340" s="13" t="s">
        <v>147</v>
      </c>
      <c r="G2340" s="35">
        <v>18952040</v>
      </c>
      <c r="L2340" s="24" t="s">
        <v>7594</v>
      </c>
    </row>
    <row r="2341" spans="1:12" ht="15.75" customHeight="1" x14ac:dyDescent="0.15">
      <c r="A2341" t="s">
        <v>5005</v>
      </c>
      <c r="B2341" t="s">
        <v>2553</v>
      </c>
      <c r="C2341" s="31" t="s">
        <v>5118</v>
      </c>
      <c r="E2341" s="13" t="s">
        <v>158</v>
      </c>
      <c r="F2341" t="s">
        <v>2552</v>
      </c>
      <c r="L2341" s="24" t="s">
        <v>7594</v>
      </c>
    </row>
    <row r="2342" spans="1:12" ht="15.75" customHeight="1" x14ac:dyDescent="0.15">
      <c r="A2342" t="s">
        <v>5006</v>
      </c>
      <c r="B2342" t="s">
        <v>2554</v>
      </c>
      <c r="C2342" s="31" t="s">
        <v>5118</v>
      </c>
      <c r="E2342" s="13" t="s">
        <v>147</v>
      </c>
      <c r="G2342" s="35">
        <v>24803992</v>
      </c>
      <c r="L2342" s="24" t="s">
        <v>7594</v>
      </c>
    </row>
    <row r="2343" spans="1:12" ht="15.75" customHeight="1" x14ac:dyDescent="0.15">
      <c r="A2343" t="s">
        <v>5007</v>
      </c>
      <c r="B2343" t="s">
        <v>2555</v>
      </c>
      <c r="C2343" s="31" t="s">
        <v>5118</v>
      </c>
      <c r="E2343" s="13" t="s">
        <v>158</v>
      </c>
      <c r="F2343" t="s">
        <v>2554</v>
      </c>
      <c r="L2343" s="24" t="s">
        <v>7594</v>
      </c>
    </row>
    <row r="2344" spans="1:12" ht="15.75" customHeight="1" x14ac:dyDescent="0.15">
      <c r="A2344" t="s">
        <v>5008</v>
      </c>
      <c r="B2344" t="s">
        <v>2556</v>
      </c>
      <c r="C2344" s="31" t="s">
        <v>5118</v>
      </c>
      <c r="E2344" s="13" t="s">
        <v>147</v>
      </c>
      <c r="G2344" s="35">
        <v>19903248</v>
      </c>
      <c r="L2344" s="24" t="s">
        <v>7594</v>
      </c>
    </row>
    <row r="2345" spans="1:12" ht="15.75" customHeight="1" x14ac:dyDescent="0.15">
      <c r="A2345" t="s">
        <v>5009</v>
      </c>
      <c r="B2345" t="s">
        <v>2557</v>
      </c>
      <c r="C2345" s="31" t="s">
        <v>5118</v>
      </c>
      <c r="E2345" s="13" t="s">
        <v>158</v>
      </c>
      <c r="F2345" t="s">
        <v>2556</v>
      </c>
      <c r="L2345" s="24" t="s">
        <v>7594</v>
      </c>
    </row>
    <row r="2346" spans="1:12" ht="15.75" customHeight="1" x14ac:dyDescent="0.15">
      <c r="A2346" t="s">
        <v>5010</v>
      </c>
      <c r="B2346" t="s">
        <v>2558</v>
      </c>
      <c r="C2346" s="31" t="s">
        <v>5118</v>
      </c>
      <c r="E2346" s="13" t="s">
        <v>147</v>
      </c>
      <c r="G2346" s="35">
        <v>20294352</v>
      </c>
      <c r="L2346" s="24" t="s">
        <v>7594</v>
      </c>
    </row>
    <row r="2347" spans="1:12" ht="15.75" customHeight="1" x14ac:dyDescent="0.15">
      <c r="A2347" t="s">
        <v>5011</v>
      </c>
      <c r="B2347" t="s">
        <v>2559</v>
      </c>
      <c r="C2347" s="31" t="s">
        <v>5118</v>
      </c>
      <c r="E2347" s="13" t="s">
        <v>158</v>
      </c>
      <c r="F2347" t="s">
        <v>2558</v>
      </c>
      <c r="L2347" s="24" t="s">
        <v>7594</v>
      </c>
    </row>
    <row r="2348" spans="1:12" ht="15.75" customHeight="1" x14ac:dyDescent="0.15">
      <c r="A2348" t="s">
        <v>5012</v>
      </c>
      <c r="B2348" t="s">
        <v>2560</v>
      </c>
      <c r="C2348" s="31" t="s">
        <v>5118</v>
      </c>
      <c r="E2348" s="13" t="s">
        <v>147</v>
      </c>
      <c r="G2348" s="35">
        <v>19710664</v>
      </c>
      <c r="L2348" s="24" t="s">
        <v>7594</v>
      </c>
    </row>
    <row r="2349" spans="1:12" ht="15.75" customHeight="1" x14ac:dyDescent="0.15">
      <c r="A2349" t="s">
        <v>5013</v>
      </c>
      <c r="B2349" t="s">
        <v>2561</v>
      </c>
      <c r="C2349" s="31" t="s">
        <v>5118</v>
      </c>
      <c r="E2349" s="13" t="s">
        <v>158</v>
      </c>
      <c r="F2349" t="s">
        <v>2560</v>
      </c>
      <c r="L2349" s="24" t="s">
        <v>7594</v>
      </c>
    </row>
    <row r="2350" spans="1:12" ht="15.75" customHeight="1" x14ac:dyDescent="0.15">
      <c r="A2350" t="s">
        <v>5014</v>
      </c>
      <c r="B2350" t="s">
        <v>2562</v>
      </c>
      <c r="C2350" s="31" t="s">
        <v>5118</v>
      </c>
      <c r="E2350" s="13" t="s">
        <v>147</v>
      </c>
      <c r="G2350" s="35">
        <v>15914312</v>
      </c>
      <c r="L2350" s="24" t="s">
        <v>7594</v>
      </c>
    </row>
    <row r="2351" spans="1:12" ht="15.75" customHeight="1" x14ac:dyDescent="0.15">
      <c r="A2351" t="s">
        <v>5015</v>
      </c>
      <c r="B2351" t="s">
        <v>2563</v>
      </c>
      <c r="C2351" s="31" t="s">
        <v>5118</v>
      </c>
      <c r="E2351" s="13" t="s">
        <v>158</v>
      </c>
      <c r="F2351" t="s">
        <v>2562</v>
      </c>
      <c r="L2351" s="24" t="s">
        <v>7594</v>
      </c>
    </row>
    <row r="2352" spans="1:12" ht="15.75" customHeight="1" x14ac:dyDescent="0.15">
      <c r="A2352" t="s">
        <v>5016</v>
      </c>
      <c r="B2352" t="s">
        <v>2564</v>
      </c>
      <c r="C2352" s="31" t="s">
        <v>5118</v>
      </c>
      <c r="E2352" s="13" t="s">
        <v>147</v>
      </c>
      <c r="G2352" s="35">
        <v>20556252</v>
      </c>
      <c r="L2352" s="24" t="s">
        <v>7594</v>
      </c>
    </row>
    <row r="2353" spans="1:12" ht="15.75" customHeight="1" x14ac:dyDescent="0.15">
      <c r="A2353" t="s">
        <v>5017</v>
      </c>
      <c r="B2353" t="s">
        <v>2565</v>
      </c>
      <c r="C2353" s="31" t="s">
        <v>5118</v>
      </c>
      <c r="E2353" s="13" t="s">
        <v>158</v>
      </c>
      <c r="F2353" t="s">
        <v>2564</v>
      </c>
      <c r="L2353" s="24" t="s">
        <v>7594</v>
      </c>
    </row>
    <row r="2354" spans="1:12" ht="15.75" customHeight="1" x14ac:dyDescent="0.15">
      <c r="A2354" t="s">
        <v>5018</v>
      </c>
      <c r="B2354" t="s">
        <v>2566</v>
      </c>
      <c r="C2354" s="31" t="s">
        <v>5118</v>
      </c>
      <c r="E2354" s="13" t="s">
        <v>147</v>
      </c>
      <c r="G2354" s="35">
        <v>23071476</v>
      </c>
      <c r="L2354" s="24" t="s">
        <v>7594</v>
      </c>
    </row>
    <row r="2355" spans="1:12" ht="15.75" customHeight="1" x14ac:dyDescent="0.15">
      <c r="A2355" t="s">
        <v>5019</v>
      </c>
      <c r="B2355" t="s">
        <v>2567</v>
      </c>
      <c r="C2355" s="31" t="s">
        <v>5118</v>
      </c>
      <c r="E2355" s="13" t="s">
        <v>158</v>
      </c>
      <c r="F2355" t="s">
        <v>2566</v>
      </c>
      <c r="L2355" s="24" t="s">
        <v>7594</v>
      </c>
    </row>
    <row r="2356" spans="1:12" ht="15.75" customHeight="1" x14ac:dyDescent="0.15">
      <c r="A2356" t="s">
        <v>5020</v>
      </c>
      <c r="B2356" t="s">
        <v>2568</v>
      </c>
      <c r="C2356" s="31" t="s">
        <v>5118</v>
      </c>
      <c r="E2356" s="13" t="s">
        <v>147</v>
      </c>
      <c r="G2356" s="35">
        <v>21827188</v>
      </c>
      <c r="L2356" s="24" t="s">
        <v>7594</v>
      </c>
    </row>
    <row r="2357" spans="1:12" ht="15.75" customHeight="1" x14ac:dyDescent="0.15">
      <c r="A2357" t="s">
        <v>5021</v>
      </c>
      <c r="B2357" t="s">
        <v>2569</v>
      </c>
      <c r="C2357" s="31" t="s">
        <v>5118</v>
      </c>
      <c r="E2357" s="13" t="s">
        <v>158</v>
      </c>
      <c r="F2357" t="s">
        <v>2568</v>
      </c>
      <c r="L2357" s="24" t="s">
        <v>7594</v>
      </c>
    </row>
    <row r="2358" spans="1:12" ht="15.75" customHeight="1" x14ac:dyDescent="0.15">
      <c r="A2358" t="s">
        <v>5022</v>
      </c>
      <c r="B2358" t="s">
        <v>2570</v>
      </c>
      <c r="C2358" s="31" t="s">
        <v>5118</v>
      </c>
      <c r="E2358" s="13" t="s">
        <v>147</v>
      </c>
      <c r="G2358" s="35">
        <v>21431080</v>
      </c>
      <c r="L2358" s="24" t="s">
        <v>7594</v>
      </c>
    </row>
    <row r="2359" spans="1:12" ht="15.75" customHeight="1" x14ac:dyDescent="0.15">
      <c r="A2359" t="s">
        <v>5023</v>
      </c>
      <c r="B2359" t="s">
        <v>2571</v>
      </c>
      <c r="C2359" s="31" t="s">
        <v>5118</v>
      </c>
      <c r="E2359" s="13" t="s">
        <v>158</v>
      </c>
      <c r="F2359" t="s">
        <v>2570</v>
      </c>
      <c r="L2359" s="24" t="s">
        <v>7594</v>
      </c>
    </row>
    <row r="2360" spans="1:12" ht="15.75" customHeight="1" x14ac:dyDescent="0.15">
      <c r="A2360" t="s">
        <v>5024</v>
      </c>
      <c r="B2360" t="s">
        <v>2572</v>
      </c>
      <c r="C2360" s="31" t="s">
        <v>5118</v>
      </c>
      <c r="E2360" s="13" t="s">
        <v>147</v>
      </c>
      <c r="G2360" s="35">
        <v>23444572</v>
      </c>
      <c r="L2360" s="24" t="s">
        <v>7594</v>
      </c>
    </row>
    <row r="2361" spans="1:12" ht="15.75" customHeight="1" x14ac:dyDescent="0.15">
      <c r="A2361" t="s">
        <v>5025</v>
      </c>
      <c r="B2361" t="s">
        <v>2573</v>
      </c>
      <c r="C2361" s="31" t="s">
        <v>5118</v>
      </c>
      <c r="E2361" s="13" t="s">
        <v>158</v>
      </c>
      <c r="F2361" t="s">
        <v>2572</v>
      </c>
      <c r="L2361" s="24" t="s">
        <v>7594</v>
      </c>
    </row>
    <row r="2362" spans="1:12" ht="15.75" customHeight="1" x14ac:dyDescent="0.15">
      <c r="A2362" t="s">
        <v>5026</v>
      </c>
      <c r="B2362" t="s">
        <v>2574</v>
      </c>
      <c r="C2362" s="31" t="s">
        <v>5118</v>
      </c>
      <c r="E2362" s="13" t="s">
        <v>147</v>
      </c>
      <c r="G2362" s="35">
        <v>19665092</v>
      </c>
      <c r="L2362" s="24" t="s">
        <v>7594</v>
      </c>
    </row>
    <row r="2363" spans="1:12" ht="15.75" customHeight="1" x14ac:dyDescent="0.15">
      <c r="A2363" t="s">
        <v>5027</v>
      </c>
      <c r="B2363" t="s">
        <v>2575</v>
      </c>
      <c r="C2363" s="31" t="s">
        <v>5118</v>
      </c>
      <c r="E2363" s="13" t="s">
        <v>158</v>
      </c>
      <c r="F2363" t="s">
        <v>2574</v>
      </c>
      <c r="L2363" s="24" t="s">
        <v>7594</v>
      </c>
    </row>
    <row r="2364" spans="1:12" ht="15.75" customHeight="1" x14ac:dyDescent="0.15">
      <c r="A2364" t="s">
        <v>5028</v>
      </c>
      <c r="B2364" t="s">
        <v>2576</v>
      </c>
      <c r="C2364" s="31" t="s">
        <v>5118</v>
      </c>
      <c r="E2364" s="13" t="s">
        <v>147</v>
      </c>
      <c r="G2364" s="35">
        <v>13091652</v>
      </c>
      <c r="L2364" s="24" t="s">
        <v>7594</v>
      </c>
    </row>
    <row r="2365" spans="1:12" ht="15.75" customHeight="1" x14ac:dyDescent="0.15">
      <c r="A2365" t="s">
        <v>5029</v>
      </c>
      <c r="B2365" t="s">
        <v>2577</v>
      </c>
      <c r="C2365" s="31" t="s">
        <v>5118</v>
      </c>
      <c r="E2365" s="13" t="s">
        <v>158</v>
      </c>
      <c r="F2365" t="s">
        <v>2576</v>
      </c>
      <c r="L2365" s="24" t="s">
        <v>7594</v>
      </c>
    </row>
    <row r="2366" spans="1:12" ht="15.75" customHeight="1" x14ac:dyDescent="0.15">
      <c r="A2366" t="s">
        <v>5030</v>
      </c>
      <c r="B2366" t="s">
        <v>2578</v>
      </c>
      <c r="C2366" s="31" t="s">
        <v>5118</v>
      </c>
      <c r="E2366" s="13" t="s">
        <v>147</v>
      </c>
      <c r="G2366" s="35">
        <v>13567848</v>
      </c>
      <c r="L2366" s="24" t="s">
        <v>7594</v>
      </c>
    </row>
    <row r="2367" spans="1:12" ht="15.75" customHeight="1" x14ac:dyDescent="0.15">
      <c r="A2367" t="s">
        <v>5031</v>
      </c>
      <c r="B2367" t="s">
        <v>2579</v>
      </c>
      <c r="C2367" s="31" t="s">
        <v>5118</v>
      </c>
      <c r="E2367" s="13" t="s">
        <v>158</v>
      </c>
      <c r="F2367" t="s">
        <v>2578</v>
      </c>
      <c r="L2367" s="24" t="s">
        <v>7594</v>
      </c>
    </row>
    <row r="2368" spans="1:12" ht="15.75" customHeight="1" x14ac:dyDescent="0.15">
      <c r="A2368" t="s">
        <v>5032</v>
      </c>
      <c r="B2368" t="s">
        <v>2580</v>
      </c>
      <c r="C2368" s="31" t="s">
        <v>5118</v>
      </c>
      <c r="E2368" s="13" t="s">
        <v>147</v>
      </c>
      <c r="G2368" s="35">
        <v>11886764</v>
      </c>
      <c r="L2368" s="24" t="s">
        <v>7594</v>
      </c>
    </row>
    <row r="2369" spans="1:12" ht="15.75" customHeight="1" x14ac:dyDescent="0.15">
      <c r="A2369" t="s">
        <v>5033</v>
      </c>
      <c r="B2369" t="s">
        <v>2581</v>
      </c>
      <c r="C2369" s="31" t="s">
        <v>5118</v>
      </c>
      <c r="E2369" s="13" t="s">
        <v>158</v>
      </c>
      <c r="F2369" t="s">
        <v>2580</v>
      </c>
      <c r="L2369" s="24" t="s">
        <v>7594</v>
      </c>
    </row>
    <row r="2370" spans="1:12" ht="15.75" customHeight="1" x14ac:dyDescent="0.15">
      <c r="A2370" t="s">
        <v>5034</v>
      </c>
      <c r="B2370" t="s">
        <v>2582</v>
      </c>
      <c r="C2370" s="31" t="s">
        <v>5118</v>
      </c>
      <c r="E2370" s="13" t="s">
        <v>147</v>
      </c>
      <c r="G2370" s="35">
        <v>24214704</v>
      </c>
      <c r="L2370" s="24" t="s">
        <v>7594</v>
      </c>
    </row>
    <row r="2371" spans="1:12" ht="15.75" customHeight="1" x14ac:dyDescent="0.15">
      <c r="A2371" t="s">
        <v>5035</v>
      </c>
      <c r="B2371" t="s">
        <v>2583</v>
      </c>
      <c r="C2371" s="31" t="s">
        <v>5118</v>
      </c>
      <c r="E2371" s="13" t="s">
        <v>158</v>
      </c>
      <c r="F2371" t="s">
        <v>2582</v>
      </c>
      <c r="L2371" s="24" t="s">
        <v>7594</v>
      </c>
    </row>
    <row r="2372" spans="1:12" ht="15.75" customHeight="1" x14ac:dyDescent="0.15">
      <c r="A2372" t="s">
        <v>5036</v>
      </c>
      <c r="B2372" t="s">
        <v>2584</v>
      </c>
      <c r="C2372" s="31" t="s">
        <v>5118</v>
      </c>
      <c r="E2372" s="13" t="s">
        <v>147</v>
      </c>
      <c r="G2372" s="35">
        <v>15987984</v>
      </c>
      <c r="L2372" s="24" t="s">
        <v>7594</v>
      </c>
    </row>
    <row r="2373" spans="1:12" ht="15.75" customHeight="1" x14ac:dyDescent="0.15">
      <c r="A2373" t="s">
        <v>5037</v>
      </c>
      <c r="B2373" t="s">
        <v>2585</v>
      </c>
      <c r="C2373" s="31" t="s">
        <v>5118</v>
      </c>
      <c r="E2373" s="13" t="s">
        <v>158</v>
      </c>
      <c r="F2373" t="s">
        <v>2584</v>
      </c>
      <c r="L2373" s="24" t="s">
        <v>7594</v>
      </c>
    </row>
    <row r="2374" spans="1:12" ht="15.75" customHeight="1" x14ac:dyDescent="0.15">
      <c r="A2374" t="s">
        <v>5038</v>
      </c>
      <c r="B2374" t="s">
        <v>2586</v>
      </c>
      <c r="C2374" s="31" t="s">
        <v>5118</v>
      </c>
      <c r="E2374" s="13" t="s">
        <v>147</v>
      </c>
      <c r="G2374" s="35">
        <v>26689304</v>
      </c>
      <c r="L2374" s="24" t="s">
        <v>7594</v>
      </c>
    </row>
    <row r="2375" spans="1:12" ht="15.75" customHeight="1" x14ac:dyDescent="0.15">
      <c r="A2375" t="s">
        <v>5039</v>
      </c>
      <c r="B2375" t="s">
        <v>2587</v>
      </c>
      <c r="C2375" s="31" t="s">
        <v>5118</v>
      </c>
      <c r="E2375" s="13" t="s">
        <v>158</v>
      </c>
      <c r="F2375" t="s">
        <v>2586</v>
      </c>
      <c r="L2375" s="24" t="s">
        <v>7594</v>
      </c>
    </row>
    <row r="2376" spans="1:12" ht="15.75" customHeight="1" x14ac:dyDescent="0.15">
      <c r="A2376" t="s">
        <v>5040</v>
      </c>
      <c r="B2376" t="s">
        <v>2588</v>
      </c>
      <c r="C2376" s="31" t="s">
        <v>5118</v>
      </c>
      <c r="E2376" s="13" t="s">
        <v>147</v>
      </c>
      <c r="G2376" s="35">
        <v>27827668</v>
      </c>
      <c r="L2376" s="24" t="s">
        <v>7594</v>
      </c>
    </row>
    <row r="2377" spans="1:12" ht="15.75" customHeight="1" x14ac:dyDescent="0.15">
      <c r="A2377" t="s">
        <v>5041</v>
      </c>
      <c r="B2377" t="s">
        <v>2589</v>
      </c>
      <c r="C2377" s="31" t="s">
        <v>5118</v>
      </c>
      <c r="E2377" s="13" t="s">
        <v>158</v>
      </c>
      <c r="F2377" t="s">
        <v>2588</v>
      </c>
      <c r="L2377" s="24" t="s">
        <v>7594</v>
      </c>
    </row>
    <row r="2378" spans="1:12" ht="15.75" customHeight="1" x14ac:dyDescent="0.15">
      <c r="A2378" t="s">
        <v>5042</v>
      </c>
      <c r="B2378" t="s">
        <v>2590</v>
      </c>
      <c r="C2378" s="31" t="s">
        <v>5118</v>
      </c>
      <c r="E2378" s="13" t="s">
        <v>147</v>
      </c>
      <c r="G2378" s="35">
        <v>19608796</v>
      </c>
      <c r="L2378" s="24" t="s">
        <v>7594</v>
      </c>
    </row>
    <row r="2379" spans="1:12" ht="15.75" customHeight="1" x14ac:dyDescent="0.15">
      <c r="A2379" t="s">
        <v>5043</v>
      </c>
      <c r="B2379" t="s">
        <v>2591</v>
      </c>
      <c r="C2379" s="31" t="s">
        <v>5118</v>
      </c>
      <c r="E2379" s="13" t="s">
        <v>158</v>
      </c>
      <c r="F2379" t="s">
        <v>2590</v>
      </c>
      <c r="L2379" s="24" t="s">
        <v>7594</v>
      </c>
    </row>
    <row r="2380" spans="1:12" ht="15.75" customHeight="1" x14ac:dyDescent="0.15">
      <c r="A2380" t="s">
        <v>5044</v>
      </c>
      <c r="B2380" t="s">
        <v>2592</v>
      </c>
      <c r="C2380" s="31" t="s">
        <v>5118</v>
      </c>
      <c r="E2380" s="13" t="s">
        <v>147</v>
      </c>
      <c r="G2380" s="35">
        <v>16536140</v>
      </c>
      <c r="L2380" s="24" t="s">
        <v>7594</v>
      </c>
    </row>
    <row r="2381" spans="1:12" ht="15.75" customHeight="1" x14ac:dyDescent="0.15">
      <c r="A2381" t="s">
        <v>5045</v>
      </c>
      <c r="B2381" t="s">
        <v>2593</v>
      </c>
      <c r="C2381" s="31" t="s">
        <v>5118</v>
      </c>
      <c r="E2381" s="13" t="s">
        <v>158</v>
      </c>
      <c r="F2381" t="s">
        <v>2592</v>
      </c>
      <c r="L2381" s="24" t="s">
        <v>7594</v>
      </c>
    </row>
    <row r="2382" spans="1:12" ht="15.75" customHeight="1" x14ac:dyDescent="0.15">
      <c r="A2382" t="s">
        <v>5046</v>
      </c>
      <c r="B2382" t="s">
        <v>2594</v>
      </c>
      <c r="C2382" s="31" t="s">
        <v>5118</v>
      </c>
      <c r="E2382" s="13" t="s">
        <v>147</v>
      </c>
      <c r="G2382" s="35">
        <v>20710552</v>
      </c>
      <c r="L2382" s="24" t="s">
        <v>7594</v>
      </c>
    </row>
    <row r="2383" spans="1:12" ht="15.75" customHeight="1" x14ac:dyDescent="0.15">
      <c r="A2383" t="s">
        <v>5047</v>
      </c>
      <c r="B2383" t="s">
        <v>2595</v>
      </c>
      <c r="C2383" s="31" t="s">
        <v>5118</v>
      </c>
      <c r="E2383" s="13" t="s">
        <v>158</v>
      </c>
      <c r="F2383" t="s">
        <v>2594</v>
      </c>
      <c r="L2383" s="24" t="s">
        <v>7594</v>
      </c>
    </row>
    <row r="2384" spans="1:12" ht="15.75" customHeight="1" x14ac:dyDescent="0.15">
      <c r="A2384" t="s">
        <v>5048</v>
      </c>
      <c r="B2384" t="s">
        <v>2596</v>
      </c>
      <c r="C2384" s="31" t="s">
        <v>5118</v>
      </c>
      <c r="E2384" s="13" t="s">
        <v>147</v>
      </c>
      <c r="G2384" s="35">
        <v>21730388</v>
      </c>
      <c r="L2384" s="24" t="s">
        <v>7594</v>
      </c>
    </row>
    <row r="2385" spans="1:12" ht="15.75" customHeight="1" x14ac:dyDescent="0.15">
      <c r="A2385" t="s">
        <v>5049</v>
      </c>
      <c r="B2385" t="s">
        <v>2597</v>
      </c>
      <c r="C2385" s="31" t="s">
        <v>5118</v>
      </c>
      <c r="E2385" s="13" t="s">
        <v>158</v>
      </c>
      <c r="F2385" t="s">
        <v>2596</v>
      </c>
      <c r="L2385" s="24" t="s">
        <v>7594</v>
      </c>
    </row>
    <row r="2386" spans="1:12" ht="15.75" customHeight="1" x14ac:dyDescent="0.15">
      <c r="A2386" t="s">
        <v>5050</v>
      </c>
      <c r="B2386" t="s">
        <v>2598</v>
      </c>
      <c r="C2386" s="31" t="s">
        <v>5118</v>
      </c>
      <c r="E2386" s="13" t="s">
        <v>147</v>
      </c>
      <c r="G2386" s="35">
        <v>15929952</v>
      </c>
      <c r="L2386" s="24" t="s">
        <v>7594</v>
      </c>
    </row>
    <row r="2387" spans="1:12" ht="15.75" customHeight="1" x14ac:dyDescent="0.15">
      <c r="A2387" t="s">
        <v>5051</v>
      </c>
      <c r="B2387" t="s">
        <v>2599</v>
      </c>
      <c r="C2387" s="31" t="s">
        <v>5118</v>
      </c>
      <c r="E2387" s="13" t="s">
        <v>158</v>
      </c>
      <c r="F2387" t="s">
        <v>2598</v>
      </c>
      <c r="L2387" s="24" t="s">
        <v>7594</v>
      </c>
    </row>
    <row r="2388" spans="1:12" ht="15.75" customHeight="1" x14ac:dyDescent="0.15">
      <c r="A2388" t="s">
        <v>5052</v>
      </c>
      <c r="B2388" t="s">
        <v>2600</v>
      </c>
      <c r="C2388" s="31" t="s">
        <v>5118</v>
      </c>
      <c r="E2388" s="13" t="s">
        <v>147</v>
      </c>
      <c r="G2388" s="35">
        <v>17900260</v>
      </c>
      <c r="L2388" s="24" t="s">
        <v>7594</v>
      </c>
    </row>
    <row r="2389" spans="1:12" ht="15.75" customHeight="1" x14ac:dyDescent="0.15">
      <c r="A2389" t="s">
        <v>5053</v>
      </c>
      <c r="B2389" t="s">
        <v>2601</v>
      </c>
      <c r="C2389" s="31" t="s">
        <v>5118</v>
      </c>
      <c r="E2389" s="13" t="s">
        <v>158</v>
      </c>
      <c r="F2389" t="s">
        <v>2600</v>
      </c>
      <c r="L2389" s="24" t="s">
        <v>7594</v>
      </c>
    </row>
    <row r="2390" spans="1:12" ht="15.75" customHeight="1" x14ac:dyDescent="0.15">
      <c r="A2390" t="s">
        <v>5054</v>
      </c>
      <c r="B2390" t="s">
        <v>2602</v>
      </c>
      <c r="C2390" s="31" t="s">
        <v>5118</v>
      </c>
      <c r="E2390" s="13" t="s">
        <v>147</v>
      </c>
      <c r="G2390" s="35">
        <v>18164400</v>
      </c>
      <c r="L2390" s="24" t="s">
        <v>7594</v>
      </c>
    </row>
    <row r="2391" spans="1:12" ht="15.75" customHeight="1" x14ac:dyDescent="0.15">
      <c r="A2391" t="s">
        <v>5055</v>
      </c>
      <c r="B2391" t="s">
        <v>2603</v>
      </c>
      <c r="C2391" s="31" t="s">
        <v>5118</v>
      </c>
      <c r="E2391" s="13" t="s">
        <v>158</v>
      </c>
      <c r="F2391" t="s">
        <v>2602</v>
      </c>
      <c r="L2391" s="24" t="s">
        <v>7594</v>
      </c>
    </row>
    <row r="2392" spans="1:12" ht="15.75" customHeight="1" x14ac:dyDescent="0.15">
      <c r="A2392" t="s">
        <v>5056</v>
      </c>
      <c r="B2392" t="s">
        <v>2604</v>
      </c>
      <c r="C2392" s="31" t="s">
        <v>5118</v>
      </c>
      <c r="E2392" s="13" t="s">
        <v>147</v>
      </c>
      <c r="G2392" s="35">
        <v>21562616</v>
      </c>
      <c r="L2392" s="24" t="s">
        <v>7594</v>
      </c>
    </row>
    <row r="2393" spans="1:12" ht="15.75" customHeight="1" x14ac:dyDescent="0.15">
      <c r="A2393" t="s">
        <v>5057</v>
      </c>
      <c r="B2393" t="s">
        <v>2605</v>
      </c>
      <c r="C2393" s="31" t="s">
        <v>5118</v>
      </c>
      <c r="E2393" s="13" t="s">
        <v>158</v>
      </c>
      <c r="F2393" t="s">
        <v>2604</v>
      </c>
      <c r="L2393" s="24" t="s">
        <v>7594</v>
      </c>
    </row>
    <row r="2394" spans="1:12" ht="15.75" customHeight="1" x14ac:dyDescent="0.15">
      <c r="A2394" t="s">
        <v>5058</v>
      </c>
      <c r="B2394" t="s">
        <v>2606</v>
      </c>
      <c r="C2394" s="31" t="s">
        <v>5118</v>
      </c>
      <c r="E2394" s="13" t="s">
        <v>147</v>
      </c>
      <c r="G2394" s="35">
        <v>17350196</v>
      </c>
      <c r="L2394" s="24" t="s">
        <v>7594</v>
      </c>
    </row>
    <row r="2395" spans="1:12" ht="15.75" customHeight="1" x14ac:dyDescent="0.15">
      <c r="A2395" t="s">
        <v>5059</v>
      </c>
      <c r="B2395" t="s">
        <v>2607</v>
      </c>
      <c r="C2395" s="31" t="s">
        <v>5118</v>
      </c>
      <c r="E2395" s="13" t="s">
        <v>158</v>
      </c>
      <c r="F2395" t="s">
        <v>2606</v>
      </c>
      <c r="L2395" s="24" t="s">
        <v>7594</v>
      </c>
    </row>
    <row r="2396" spans="1:12" ht="15.75" customHeight="1" x14ac:dyDescent="0.15">
      <c r="A2396" t="s">
        <v>5060</v>
      </c>
      <c r="B2396" t="s">
        <v>2608</v>
      </c>
      <c r="C2396" s="31" t="s">
        <v>5118</v>
      </c>
      <c r="E2396" s="13" t="s">
        <v>147</v>
      </c>
      <c r="G2396" s="35">
        <v>23642464</v>
      </c>
      <c r="L2396" s="24" t="s">
        <v>7594</v>
      </c>
    </row>
    <row r="2397" spans="1:12" ht="15.75" customHeight="1" x14ac:dyDescent="0.15">
      <c r="A2397" t="s">
        <v>5061</v>
      </c>
      <c r="B2397" t="s">
        <v>2609</v>
      </c>
      <c r="C2397" s="31" t="s">
        <v>5118</v>
      </c>
      <c r="E2397" s="13" t="s">
        <v>158</v>
      </c>
      <c r="F2397" t="s">
        <v>2608</v>
      </c>
      <c r="L2397" s="24" t="s">
        <v>7594</v>
      </c>
    </row>
    <row r="2398" spans="1:12" ht="15.75" customHeight="1" x14ac:dyDescent="0.15">
      <c r="A2398" t="s">
        <v>5062</v>
      </c>
      <c r="B2398" t="s">
        <v>2610</v>
      </c>
      <c r="C2398" s="31" t="s">
        <v>5118</v>
      </c>
      <c r="E2398" s="13" t="s">
        <v>147</v>
      </c>
      <c r="G2398" s="35">
        <v>20970188</v>
      </c>
      <c r="L2398" s="24" t="s">
        <v>7594</v>
      </c>
    </row>
    <row r="2399" spans="1:12" ht="15.75" customHeight="1" x14ac:dyDescent="0.15">
      <c r="A2399" t="s">
        <v>5063</v>
      </c>
      <c r="B2399" t="s">
        <v>2611</v>
      </c>
      <c r="C2399" s="31" t="s">
        <v>5118</v>
      </c>
      <c r="E2399" s="13" t="s">
        <v>158</v>
      </c>
      <c r="F2399" t="s">
        <v>2610</v>
      </c>
      <c r="L2399" s="24" t="s">
        <v>7594</v>
      </c>
    </row>
    <row r="2400" spans="1:12" ht="15.75" customHeight="1" x14ac:dyDescent="0.15">
      <c r="A2400" t="s">
        <v>5064</v>
      </c>
      <c r="B2400" t="s">
        <v>2612</v>
      </c>
      <c r="C2400" s="31" t="s">
        <v>5118</v>
      </c>
      <c r="E2400" s="13" t="s">
        <v>147</v>
      </c>
      <c r="G2400" s="35">
        <v>20607104</v>
      </c>
      <c r="L2400" s="24" t="s">
        <v>7594</v>
      </c>
    </row>
    <row r="2401" spans="1:12" ht="15.75" customHeight="1" x14ac:dyDescent="0.15">
      <c r="A2401" t="s">
        <v>5065</v>
      </c>
      <c r="B2401" t="s">
        <v>2613</v>
      </c>
      <c r="C2401" s="31" t="s">
        <v>5118</v>
      </c>
      <c r="E2401" s="13" t="s">
        <v>158</v>
      </c>
      <c r="F2401" t="s">
        <v>2612</v>
      </c>
      <c r="L2401" s="24" t="s">
        <v>7594</v>
      </c>
    </row>
    <row r="2402" spans="1:12" ht="15.75" customHeight="1" x14ac:dyDescent="0.15">
      <c r="A2402" t="s">
        <v>5066</v>
      </c>
      <c r="B2402" t="s">
        <v>2614</v>
      </c>
      <c r="C2402" s="31" t="s">
        <v>5118</v>
      </c>
      <c r="E2402" s="13" t="s">
        <v>147</v>
      </c>
      <c r="G2402" s="35">
        <v>14905216</v>
      </c>
      <c r="L2402" s="24" t="s">
        <v>7594</v>
      </c>
    </row>
    <row r="2403" spans="1:12" ht="15.75" customHeight="1" x14ac:dyDescent="0.15">
      <c r="A2403" t="s">
        <v>5067</v>
      </c>
      <c r="B2403" t="s">
        <v>2615</v>
      </c>
      <c r="C2403" s="31" t="s">
        <v>5118</v>
      </c>
      <c r="E2403" s="13" t="s">
        <v>158</v>
      </c>
      <c r="F2403" t="s">
        <v>2614</v>
      </c>
      <c r="L2403" s="24" t="s">
        <v>7594</v>
      </c>
    </row>
    <row r="2404" spans="1:12" ht="15.75" customHeight="1" x14ac:dyDescent="0.15">
      <c r="A2404" t="s">
        <v>5068</v>
      </c>
      <c r="B2404" t="s">
        <v>2616</v>
      </c>
      <c r="C2404" s="31" t="s">
        <v>5118</v>
      </c>
      <c r="E2404" s="13" t="s">
        <v>147</v>
      </c>
      <c r="G2404" s="35">
        <v>21310052</v>
      </c>
      <c r="L2404" s="24" t="s">
        <v>7594</v>
      </c>
    </row>
    <row r="2405" spans="1:12" ht="15.75" customHeight="1" x14ac:dyDescent="0.15">
      <c r="A2405" t="s">
        <v>5069</v>
      </c>
      <c r="B2405" t="s">
        <v>2617</v>
      </c>
      <c r="C2405" s="31" t="s">
        <v>5118</v>
      </c>
      <c r="E2405" s="13" t="s">
        <v>158</v>
      </c>
      <c r="F2405" t="s">
        <v>2616</v>
      </c>
      <c r="L2405" s="24" t="s">
        <v>7594</v>
      </c>
    </row>
    <row r="2406" spans="1:12" ht="15.75" customHeight="1" x14ac:dyDescent="0.15">
      <c r="A2406" t="s">
        <v>5070</v>
      </c>
      <c r="B2406" t="s">
        <v>2618</v>
      </c>
      <c r="C2406" s="31" t="s">
        <v>5118</v>
      </c>
      <c r="E2406" s="13" t="s">
        <v>147</v>
      </c>
      <c r="G2406" s="35">
        <v>18561892</v>
      </c>
      <c r="L2406" s="24" t="s">
        <v>7594</v>
      </c>
    </row>
    <row r="2407" spans="1:12" ht="15.75" customHeight="1" x14ac:dyDescent="0.15">
      <c r="A2407" t="s">
        <v>5071</v>
      </c>
      <c r="B2407" t="s">
        <v>2619</v>
      </c>
      <c r="C2407" s="31" t="s">
        <v>5118</v>
      </c>
      <c r="E2407" s="13" t="s">
        <v>158</v>
      </c>
      <c r="F2407" t="s">
        <v>2618</v>
      </c>
      <c r="L2407" s="24" t="s">
        <v>7594</v>
      </c>
    </row>
    <row r="2408" spans="1:12" ht="15.75" customHeight="1" x14ac:dyDescent="0.15">
      <c r="A2408" t="s">
        <v>5072</v>
      </c>
      <c r="B2408" t="s">
        <v>2620</v>
      </c>
      <c r="C2408" s="31" t="s">
        <v>5118</v>
      </c>
      <c r="E2408" s="13" t="s">
        <v>147</v>
      </c>
      <c r="G2408" s="35">
        <v>482452</v>
      </c>
      <c r="L2408" s="24" t="s">
        <v>7594</v>
      </c>
    </row>
    <row r="2409" spans="1:12" ht="15.75" customHeight="1" x14ac:dyDescent="0.15">
      <c r="A2409" t="s">
        <v>5073</v>
      </c>
      <c r="B2409" t="s">
        <v>2621</v>
      </c>
      <c r="C2409" s="31" t="s">
        <v>5118</v>
      </c>
      <c r="E2409" s="13" t="s">
        <v>158</v>
      </c>
      <c r="F2409" t="s">
        <v>2620</v>
      </c>
      <c r="L2409" s="24" t="s">
        <v>7594</v>
      </c>
    </row>
    <row r="2410" spans="1:12" ht="15.75" customHeight="1" x14ac:dyDescent="0.15">
      <c r="A2410" t="s">
        <v>5074</v>
      </c>
      <c r="B2410" t="s">
        <v>2622</v>
      </c>
      <c r="C2410" s="31" t="s">
        <v>5118</v>
      </c>
      <c r="E2410" s="13" t="s">
        <v>147</v>
      </c>
      <c r="G2410" s="35">
        <v>18817824</v>
      </c>
      <c r="L2410" s="24" t="s">
        <v>7594</v>
      </c>
    </row>
    <row r="2411" spans="1:12" ht="15.75" customHeight="1" x14ac:dyDescent="0.15">
      <c r="A2411" t="s">
        <v>5075</v>
      </c>
      <c r="B2411" t="s">
        <v>2623</v>
      </c>
      <c r="C2411" s="31" t="s">
        <v>5118</v>
      </c>
      <c r="E2411" s="13" t="s">
        <v>158</v>
      </c>
      <c r="F2411" t="s">
        <v>2622</v>
      </c>
      <c r="L2411" s="24" t="s">
        <v>7594</v>
      </c>
    </row>
    <row r="2412" spans="1:12" ht="15.75" customHeight="1" x14ac:dyDescent="0.15">
      <c r="A2412" t="s">
        <v>5076</v>
      </c>
      <c r="B2412" t="s">
        <v>2624</v>
      </c>
      <c r="C2412" s="31" t="s">
        <v>5118</v>
      </c>
      <c r="E2412" s="13" t="s">
        <v>147</v>
      </c>
      <c r="G2412" s="35">
        <v>19793936</v>
      </c>
      <c r="L2412" s="24" t="s">
        <v>7594</v>
      </c>
    </row>
    <row r="2413" spans="1:12" ht="15.75" customHeight="1" x14ac:dyDescent="0.15">
      <c r="A2413" t="s">
        <v>5077</v>
      </c>
      <c r="B2413" t="s">
        <v>2625</v>
      </c>
      <c r="C2413" s="31" t="s">
        <v>5118</v>
      </c>
      <c r="E2413" s="13" t="s">
        <v>158</v>
      </c>
      <c r="F2413" t="s">
        <v>2624</v>
      </c>
      <c r="L2413" s="24" t="s">
        <v>7594</v>
      </c>
    </row>
    <row r="2414" spans="1:12" ht="15.75" customHeight="1" x14ac:dyDescent="0.15">
      <c r="A2414" t="s">
        <v>5078</v>
      </c>
      <c r="B2414" t="s">
        <v>2626</v>
      </c>
      <c r="C2414" s="31" t="s">
        <v>5118</v>
      </c>
      <c r="E2414" s="13" t="s">
        <v>147</v>
      </c>
      <c r="G2414" s="35">
        <v>17718076</v>
      </c>
      <c r="L2414" s="24" t="s">
        <v>7594</v>
      </c>
    </row>
    <row r="2415" spans="1:12" ht="15.75" customHeight="1" x14ac:dyDescent="0.15">
      <c r="A2415" t="s">
        <v>5079</v>
      </c>
      <c r="B2415" t="s">
        <v>2627</v>
      </c>
      <c r="C2415" s="31" t="s">
        <v>5118</v>
      </c>
      <c r="E2415" s="13" t="s">
        <v>158</v>
      </c>
      <c r="F2415" t="s">
        <v>2626</v>
      </c>
      <c r="L2415" s="24" t="s">
        <v>7594</v>
      </c>
    </row>
    <row r="2416" spans="1:12" ht="15.75" customHeight="1" x14ac:dyDescent="0.15">
      <c r="A2416" t="s">
        <v>5080</v>
      </c>
      <c r="B2416" t="s">
        <v>2628</v>
      </c>
      <c r="C2416" s="31" t="s">
        <v>5118</v>
      </c>
      <c r="E2416" s="13" t="s">
        <v>147</v>
      </c>
      <c r="G2416" s="35">
        <v>16670304</v>
      </c>
      <c r="L2416" s="24" t="s">
        <v>7594</v>
      </c>
    </row>
    <row r="2417" spans="1:12" ht="15.75" customHeight="1" x14ac:dyDescent="0.15">
      <c r="A2417" t="s">
        <v>5081</v>
      </c>
      <c r="B2417" t="s">
        <v>2629</v>
      </c>
      <c r="C2417" s="31" t="s">
        <v>5118</v>
      </c>
      <c r="E2417" s="13" t="s">
        <v>158</v>
      </c>
      <c r="F2417" t="s">
        <v>2628</v>
      </c>
      <c r="L2417" s="24" t="s">
        <v>7594</v>
      </c>
    </row>
    <row r="2418" spans="1:12" ht="15.75" customHeight="1" x14ac:dyDescent="0.15">
      <c r="A2418" t="s">
        <v>5082</v>
      </c>
      <c r="B2418" t="s">
        <v>2630</v>
      </c>
      <c r="C2418" s="31" t="s">
        <v>5118</v>
      </c>
      <c r="E2418" s="13" t="s">
        <v>147</v>
      </c>
      <c r="G2418" s="35">
        <v>20552204</v>
      </c>
      <c r="L2418" s="24" t="s">
        <v>7594</v>
      </c>
    </row>
    <row r="2419" spans="1:12" ht="15.75" customHeight="1" x14ac:dyDescent="0.15">
      <c r="A2419" t="s">
        <v>5083</v>
      </c>
      <c r="B2419" t="s">
        <v>2631</v>
      </c>
      <c r="C2419" s="31" t="s">
        <v>5118</v>
      </c>
      <c r="E2419" s="13" t="s">
        <v>158</v>
      </c>
      <c r="F2419" t="s">
        <v>2630</v>
      </c>
      <c r="L2419" s="24" t="s">
        <v>7594</v>
      </c>
    </row>
    <row r="2420" spans="1:12" ht="15.75" customHeight="1" x14ac:dyDescent="0.15">
      <c r="A2420" t="s">
        <v>5084</v>
      </c>
      <c r="B2420" t="s">
        <v>2632</v>
      </c>
      <c r="C2420" s="31" t="s">
        <v>5118</v>
      </c>
      <c r="E2420" s="13" t="s">
        <v>147</v>
      </c>
      <c r="G2420" s="35">
        <v>16922128</v>
      </c>
      <c r="L2420" s="24" t="s">
        <v>7594</v>
      </c>
    </row>
    <row r="2421" spans="1:12" ht="15.75" customHeight="1" x14ac:dyDescent="0.15">
      <c r="A2421" t="s">
        <v>5085</v>
      </c>
      <c r="B2421" t="s">
        <v>2633</v>
      </c>
      <c r="C2421" s="31" t="s">
        <v>5118</v>
      </c>
      <c r="E2421" s="13" t="s">
        <v>158</v>
      </c>
      <c r="F2421" t="s">
        <v>2632</v>
      </c>
      <c r="L2421" s="24" t="s">
        <v>7594</v>
      </c>
    </row>
    <row r="2422" spans="1:12" ht="15.75" customHeight="1" x14ac:dyDescent="0.15">
      <c r="A2422" t="s">
        <v>5086</v>
      </c>
      <c r="B2422" t="s">
        <v>2634</v>
      </c>
      <c r="C2422" s="31" t="s">
        <v>5118</v>
      </c>
      <c r="E2422" s="13" t="s">
        <v>147</v>
      </c>
      <c r="G2422" s="35">
        <v>19198004</v>
      </c>
      <c r="L2422" s="24" t="s">
        <v>7594</v>
      </c>
    </row>
    <row r="2423" spans="1:12" ht="15.75" customHeight="1" x14ac:dyDescent="0.15">
      <c r="A2423" t="s">
        <v>5087</v>
      </c>
      <c r="B2423" t="s">
        <v>2635</v>
      </c>
      <c r="C2423" s="31" t="s">
        <v>5118</v>
      </c>
      <c r="E2423" s="13" t="s">
        <v>158</v>
      </c>
      <c r="F2423" t="s">
        <v>2634</v>
      </c>
      <c r="L2423" s="24" t="s">
        <v>7594</v>
      </c>
    </row>
    <row r="2424" spans="1:12" ht="15.75" customHeight="1" x14ac:dyDescent="0.15">
      <c r="A2424" t="s">
        <v>5088</v>
      </c>
      <c r="B2424" t="s">
        <v>2636</v>
      </c>
      <c r="C2424" s="31" t="s">
        <v>5118</v>
      </c>
      <c r="E2424" s="13" t="s">
        <v>147</v>
      </c>
      <c r="G2424" s="35">
        <v>19018316</v>
      </c>
      <c r="L2424" s="24" t="s">
        <v>7594</v>
      </c>
    </row>
    <row r="2425" spans="1:12" ht="15.75" customHeight="1" x14ac:dyDescent="0.15">
      <c r="A2425" t="s">
        <v>5089</v>
      </c>
      <c r="B2425" t="s">
        <v>2637</v>
      </c>
      <c r="C2425" s="31" t="s">
        <v>5118</v>
      </c>
      <c r="E2425" s="13" t="s">
        <v>158</v>
      </c>
      <c r="F2425" t="s">
        <v>2636</v>
      </c>
      <c r="L2425" s="24" t="s">
        <v>7594</v>
      </c>
    </row>
    <row r="2426" spans="1:12" ht="15.75" customHeight="1" x14ac:dyDescent="0.15">
      <c r="A2426" t="s">
        <v>5090</v>
      </c>
      <c r="B2426" t="s">
        <v>2638</v>
      </c>
      <c r="C2426" s="31" t="s">
        <v>5118</v>
      </c>
      <c r="E2426" s="13" t="s">
        <v>147</v>
      </c>
      <c r="G2426" s="35">
        <v>21404280</v>
      </c>
      <c r="L2426" s="24" t="s">
        <v>7594</v>
      </c>
    </row>
    <row r="2427" spans="1:12" ht="15.75" customHeight="1" x14ac:dyDescent="0.15">
      <c r="A2427" t="s">
        <v>5091</v>
      </c>
      <c r="B2427" t="s">
        <v>2639</v>
      </c>
      <c r="C2427" s="31" t="s">
        <v>5118</v>
      </c>
      <c r="E2427" s="13" t="s">
        <v>158</v>
      </c>
      <c r="F2427" t="s">
        <v>2638</v>
      </c>
      <c r="L2427" s="24" t="s">
        <v>7594</v>
      </c>
    </row>
    <row r="2428" spans="1:12" ht="15.75" customHeight="1" x14ac:dyDescent="0.15">
      <c r="A2428" t="s">
        <v>5092</v>
      </c>
      <c r="B2428" t="s">
        <v>2640</v>
      </c>
      <c r="C2428" s="31" t="s">
        <v>5118</v>
      </c>
      <c r="E2428" s="13" t="s">
        <v>147</v>
      </c>
      <c r="G2428" s="35">
        <v>21263892</v>
      </c>
      <c r="L2428" s="24" t="s">
        <v>7594</v>
      </c>
    </row>
    <row r="2429" spans="1:12" ht="15.75" customHeight="1" x14ac:dyDescent="0.15">
      <c r="A2429" t="s">
        <v>5093</v>
      </c>
      <c r="B2429" t="s">
        <v>2641</v>
      </c>
      <c r="C2429" s="31" t="s">
        <v>5118</v>
      </c>
      <c r="E2429" s="13" t="s">
        <v>158</v>
      </c>
      <c r="F2429" t="s">
        <v>2640</v>
      </c>
      <c r="L2429" s="24" t="s">
        <v>7594</v>
      </c>
    </row>
    <row r="2430" spans="1:12" ht="15.75" customHeight="1" x14ac:dyDescent="0.15">
      <c r="A2430" t="s">
        <v>5094</v>
      </c>
      <c r="B2430" t="s">
        <v>2642</v>
      </c>
      <c r="C2430" s="31" t="s">
        <v>5118</v>
      </c>
      <c r="E2430" s="13" t="s">
        <v>147</v>
      </c>
      <c r="G2430" s="35">
        <v>15608740</v>
      </c>
      <c r="L2430" s="24" t="s">
        <v>7594</v>
      </c>
    </row>
    <row r="2431" spans="1:12" ht="15.75" customHeight="1" x14ac:dyDescent="0.15">
      <c r="A2431" t="s">
        <v>5095</v>
      </c>
      <c r="B2431" t="s">
        <v>2643</v>
      </c>
      <c r="C2431" s="31" t="s">
        <v>5118</v>
      </c>
      <c r="E2431" s="13" t="s">
        <v>158</v>
      </c>
      <c r="F2431" t="s">
        <v>2642</v>
      </c>
      <c r="L2431" s="24" t="s">
        <v>7594</v>
      </c>
    </row>
    <row r="2432" spans="1:12" ht="15.75" customHeight="1" x14ac:dyDescent="0.15">
      <c r="A2432" t="s">
        <v>5096</v>
      </c>
      <c r="B2432" t="s">
        <v>2644</v>
      </c>
      <c r="C2432" s="31" t="s">
        <v>5118</v>
      </c>
      <c r="E2432" s="13" t="s">
        <v>147</v>
      </c>
      <c r="G2432" s="35">
        <v>22015640</v>
      </c>
      <c r="L2432" s="24" t="s">
        <v>7594</v>
      </c>
    </row>
    <row r="2433" spans="1:12" ht="15.75" customHeight="1" x14ac:dyDescent="0.15">
      <c r="A2433" t="s">
        <v>5097</v>
      </c>
      <c r="B2433" t="s">
        <v>2645</v>
      </c>
      <c r="C2433" s="31" t="s">
        <v>5118</v>
      </c>
      <c r="E2433" s="13" t="s">
        <v>158</v>
      </c>
      <c r="F2433" t="s">
        <v>2644</v>
      </c>
      <c r="L2433" s="24" t="s">
        <v>7594</v>
      </c>
    </row>
    <row r="2434" spans="1:12" ht="15.75" customHeight="1" x14ac:dyDescent="0.15">
      <c r="A2434" t="s">
        <v>5098</v>
      </c>
      <c r="B2434" t="s">
        <v>2646</v>
      </c>
      <c r="C2434" s="31" t="s">
        <v>5118</v>
      </c>
      <c r="E2434" s="13" t="s">
        <v>147</v>
      </c>
      <c r="G2434" s="35">
        <v>22653588</v>
      </c>
      <c r="L2434" s="24" t="s">
        <v>7594</v>
      </c>
    </row>
    <row r="2435" spans="1:12" ht="15.75" customHeight="1" x14ac:dyDescent="0.15">
      <c r="A2435" t="s">
        <v>5099</v>
      </c>
      <c r="B2435" t="s">
        <v>2647</v>
      </c>
      <c r="C2435" s="31" t="s">
        <v>5118</v>
      </c>
      <c r="E2435" s="13" t="s">
        <v>158</v>
      </c>
      <c r="F2435" t="s">
        <v>2646</v>
      </c>
      <c r="L2435" s="24" t="s">
        <v>7594</v>
      </c>
    </row>
    <row r="2436" spans="1:12" ht="15.75" customHeight="1" x14ac:dyDescent="0.15">
      <c r="A2436" t="s">
        <v>5100</v>
      </c>
      <c r="B2436" t="s">
        <v>2648</v>
      </c>
      <c r="C2436" s="31" t="s">
        <v>5118</v>
      </c>
      <c r="E2436" s="13" t="s">
        <v>147</v>
      </c>
      <c r="G2436" s="35">
        <v>20259156</v>
      </c>
      <c r="L2436" s="24" t="s">
        <v>7594</v>
      </c>
    </row>
    <row r="2437" spans="1:12" ht="15.75" customHeight="1" x14ac:dyDescent="0.15">
      <c r="A2437" t="s">
        <v>5101</v>
      </c>
      <c r="B2437" t="s">
        <v>2649</v>
      </c>
      <c r="C2437" s="31" t="s">
        <v>5118</v>
      </c>
      <c r="E2437" s="13" t="s">
        <v>158</v>
      </c>
      <c r="F2437" t="s">
        <v>2648</v>
      </c>
      <c r="L2437" s="24" t="s">
        <v>7594</v>
      </c>
    </row>
    <row r="2438" spans="1:12" ht="15.75" customHeight="1" x14ac:dyDescent="0.15">
      <c r="A2438" t="s">
        <v>5102</v>
      </c>
      <c r="B2438" t="s">
        <v>2650</v>
      </c>
      <c r="C2438" s="31" t="s">
        <v>5118</v>
      </c>
      <c r="E2438" s="13" t="s">
        <v>147</v>
      </c>
      <c r="G2438" s="35">
        <v>24722204</v>
      </c>
      <c r="L2438" s="24" t="s">
        <v>7594</v>
      </c>
    </row>
    <row r="2439" spans="1:12" ht="15.75" customHeight="1" x14ac:dyDescent="0.15">
      <c r="A2439" t="s">
        <v>5103</v>
      </c>
      <c r="B2439" t="s">
        <v>2651</v>
      </c>
      <c r="C2439" s="31" t="s">
        <v>5118</v>
      </c>
      <c r="E2439" s="13" t="s">
        <v>158</v>
      </c>
      <c r="F2439" t="s">
        <v>2650</v>
      </c>
      <c r="L2439" s="24" t="s">
        <v>7594</v>
      </c>
    </row>
    <row r="2440" spans="1:12" ht="15.75" customHeight="1" x14ac:dyDescent="0.15">
      <c r="A2440" t="s">
        <v>5104</v>
      </c>
      <c r="B2440" t="s">
        <v>2652</v>
      </c>
      <c r="C2440" s="31" t="s">
        <v>5118</v>
      </c>
      <c r="E2440" s="13" t="s">
        <v>147</v>
      </c>
      <c r="G2440" s="35">
        <v>23775460</v>
      </c>
      <c r="L2440" s="24" t="s">
        <v>7594</v>
      </c>
    </row>
    <row r="2441" spans="1:12" ht="15.75" customHeight="1" x14ac:dyDescent="0.15">
      <c r="A2441" t="s">
        <v>5105</v>
      </c>
      <c r="B2441" t="s">
        <v>2653</v>
      </c>
      <c r="C2441" s="31" t="s">
        <v>5118</v>
      </c>
      <c r="E2441" s="13" t="s">
        <v>158</v>
      </c>
      <c r="F2441" t="s">
        <v>2652</v>
      </c>
      <c r="L2441" s="24" t="s">
        <v>7594</v>
      </c>
    </row>
    <row r="2442" spans="1:12" ht="15.75" customHeight="1" x14ac:dyDescent="0.15">
      <c r="A2442" t="s">
        <v>5106</v>
      </c>
      <c r="B2442" t="s">
        <v>2654</v>
      </c>
      <c r="C2442" s="31" t="s">
        <v>5118</v>
      </c>
      <c r="E2442" s="13" t="s">
        <v>147</v>
      </c>
      <c r="G2442" s="35">
        <v>10847116</v>
      </c>
      <c r="L2442" s="24" t="s">
        <v>7594</v>
      </c>
    </row>
    <row r="2443" spans="1:12" ht="15.75" customHeight="1" x14ac:dyDescent="0.15">
      <c r="A2443" t="s">
        <v>5107</v>
      </c>
      <c r="B2443" t="s">
        <v>2655</v>
      </c>
      <c r="C2443" s="31" t="s">
        <v>5118</v>
      </c>
      <c r="E2443" s="13" t="s">
        <v>158</v>
      </c>
      <c r="F2443" t="s">
        <v>2654</v>
      </c>
      <c r="L2443" s="24" t="s">
        <v>7594</v>
      </c>
    </row>
    <row r="2444" spans="1:12" ht="15.75" customHeight="1" x14ac:dyDescent="0.15">
      <c r="A2444" t="s">
        <v>5108</v>
      </c>
      <c r="B2444" t="s">
        <v>2656</v>
      </c>
      <c r="C2444" s="31" t="s">
        <v>5118</v>
      </c>
      <c r="E2444" s="13" t="s">
        <v>147</v>
      </c>
      <c r="G2444" s="35">
        <v>19792780</v>
      </c>
      <c r="L2444" s="24" t="s">
        <v>7594</v>
      </c>
    </row>
    <row r="2445" spans="1:12" ht="15.75" customHeight="1" x14ac:dyDescent="0.15">
      <c r="A2445" t="s">
        <v>5109</v>
      </c>
      <c r="B2445" t="s">
        <v>2657</v>
      </c>
      <c r="C2445" s="31" t="s">
        <v>5118</v>
      </c>
      <c r="E2445" s="13" t="s">
        <v>158</v>
      </c>
      <c r="F2445" t="s">
        <v>2656</v>
      </c>
      <c r="L2445" s="24" t="s">
        <v>7594</v>
      </c>
    </row>
    <row r="2446" spans="1:12" ht="15.75" customHeight="1" x14ac:dyDescent="0.15">
      <c r="A2446" t="s">
        <v>5110</v>
      </c>
      <c r="B2446" t="s">
        <v>2658</v>
      </c>
      <c r="C2446" s="31" t="s">
        <v>5118</v>
      </c>
      <c r="E2446" s="13" t="s">
        <v>147</v>
      </c>
      <c r="G2446" s="35">
        <v>20768340</v>
      </c>
      <c r="L2446" s="24" t="s">
        <v>7594</v>
      </c>
    </row>
    <row r="2447" spans="1:12" ht="15.75" customHeight="1" x14ac:dyDescent="0.15">
      <c r="A2447" t="s">
        <v>5111</v>
      </c>
      <c r="B2447" t="s">
        <v>2659</v>
      </c>
      <c r="C2447" s="31" t="s">
        <v>5118</v>
      </c>
      <c r="E2447" s="13" t="s">
        <v>158</v>
      </c>
      <c r="F2447" t="s">
        <v>2658</v>
      </c>
      <c r="L2447" s="24" t="s">
        <v>7594</v>
      </c>
    </row>
    <row r="2448" spans="1:12" ht="15.75" customHeight="1" x14ac:dyDescent="0.15">
      <c r="A2448" t="s">
        <v>5112</v>
      </c>
      <c r="B2448" t="s">
        <v>2660</v>
      </c>
      <c r="C2448" s="31" t="s">
        <v>5118</v>
      </c>
      <c r="E2448" s="13" t="s">
        <v>147</v>
      </c>
      <c r="G2448" s="35">
        <v>21490000</v>
      </c>
      <c r="L2448" s="24" t="s">
        <v>7594</v>
      </c>
    </row>
    <row r="2449" spans="1:12" ht="15.75" customHeight="1" x14ac:dyDescent="0.15">
      <c r="A2449" t="s">
        <v>5113</v>
      </c>
      <c r="B2449" t="s">
        <v>2661</v>
      </c>
      <c r="C2449" s="31" t="s">
        <v>5118</v>
      </c>
      <c r="E2449" s="13" t="s">
        <v>158</v>
      </c>
      <c r="F2449" t="s">
        <v>2660</v>
      </c>
      <c r="L2449" s="24" t="s">
        <v>7594</v>
      </c>
    </row>
    <row r="2450" spans="1:12" ht="15.75" customHeight="1" x14ac:dyDescent="0.15">
      <c r="A2450" t="s">
        <v>5114</v>
      </c>
      <c r="B2450" t="s">
        <v>2662</v>
      </c>
      <c r="C2450" s="31" t="s">
        <v>5118</v>
      </c>
      <c r="E2450" s="13" t="s">
        <v>147</v>
      </c>
      <c r="G2450" s="35">
        <v>21302812</v>
      </c>
      <c r="L2450" s="24" t="s">
        <v>7594</v>
      </c>
    </row>
    <row r="2451" spans="1:12" ht="15.75" customHeight="1" x14ac:dyDescent="0.15">
      <c r="A2451" t="s">
        <v>5115</v>
      </c>
      <c r="B2451" t="s">
        <v>2663</v>
      </c>
      <c r="C2451" s="31" t="s">
        <v>5118</v>
      </c>
      <c r="E2451" s="13" t="s">
        <v>158</v>
      </c>
      <c r="F2451" t="s">
        <v>2662</v>
      </c>
      <c r="L2451" s="24" t="s">
        <v>7594</v>
      </c>
    </row>
    <row r="2452" spans="1:12" ht="15.75" customHeight="1" x14ac:dyDescent="0.15">
      <c r="A2452" t="s">
        <v>5116</v>
      </c>
      <c r="B2452" t="s">
        <v>2664</v>
      </c>
      <c r="C2452" s="31" t="s">
        <v>5118</v>
      </c>
      <c r="E2452" s="13" t="s">
        <v>147</v>
      </c>
      <c r="G2452" s="35">
        <v>17930784</v>
      </c>
      <c r="L2452" s="24" t="s">
        <v>7594</v>
      </c>
    </row>
    <row r="2453" spans="1:12" ht="15.75" customHeight="1" x14ac:dyDescent="0.15">
      <c r="A2453" t="s">
        <v>5117</v>
      </c>
      <c r="B2453" t="s">
        <v>2665</v>
      </c>
      <c r="C2453" s="31" t="s">
        <v>5118</v>
      </c>
      <c r="E2453" s="13" t="s">
        <v>158</v>
      </c>
      <c r="F2453" t="s">
        <v>2664</v>
      </c>
      <c r="L2453" s="24" t="s">
        <v>7594</v>
      </c>
    </row>
    <row r="2454" spans="1:12" ht="15.75" customHeight="1" x14ac:dyDescent="0.15">
      <c r="E2454" s="13"/>
      <c r="L2454" s="24"/>
    </row>
    <row r="2455" spans="1:12" ht="15.75" customHeight="1" x14ac:dyDescent="0.15">
      <c r="E2455" s="13"/>
    </row>
    <row r="2456" spans="1:12" ht="15.75" customHeight="1" x14ac:dyDescent="0.15">
      <c r="E2456" s="13"/>
    </row>
    <row r="2457" spans="1:12" ht="15.75" customHeight="1" x14ac:dyDescent="0.15">
      <c r="E2457" s="13"/>
    </row>
    <row r="2458" spans="1:12" ht="15.75" customHeight="1" x14ac:dyDescent="0.15">
      <c r="E2458" s="13"/>
    </row>
    <row r="2459" spans="1:12" ht="15.75" customHeight="1" x14ac:dyDescent="0.15">
      <c r="E2459" s="13"/>
    </row>
    <row r="2460" spans="1:12" ht="15.75" customHeight="1" x14ac:dyDescent="0.15">
      <c r="E2460" s="13"/>
    </row>
    <row r="2461" spans="1:12" ht="15.75" customHeight="1" x14ac:dyDescent="0.15">
      <c r="E2461" s="13"/>
    </row>
    <row r="2462" spans="1:12" ht="15.75" customHeight="1" x14ac:dyDescent="0.15">
      <c r="E2462" s="13"/>
    </row>
    <row r="2463" spans="1:12" ht="15.75" customHeight="1" x14ac:dyDescent="0.15">
      <c r="E2463" s="13"/>
    </row>
    <row r="2464" spans="1:12" ht="15.75" customHeight="1" x14ac:dyDescent="0.15">
      <c r="E2464" s="13"/>
    </row>
    <row r="2465" spans="5:5" ht="15.75" customHeight="1" x14ac:dyDescent="0.15">
      <c r="E2465" s="13"/>
    </row>
    <row r="2466" spans="5:5" ht="15.75" customHeight="1" x14ac:dyDescent="0.15">
      <c r="E2466" s="13"/>
    </row>
    <row r="2467" spans="5:5" ht="15.75" customHeight="1" x14ac:dyDescent="0.15">
      <c r="E2467" s="13"/>
    </row>
    <row r="2468" spans="5:5" ht="15.75" customHeight="1" x14ac:dyDescent="0.15">
      <c r="E2468" s="13"/>
    </row>
    <row r="2469" spans="5:5" ht="15.75" customHeight="1" x14ac:dyDescent="0.15">
      <c r="E2469" s="13"/>
    </row>
    <row r="2470" spans="5:5" ht="15.75" customHeight="1" x14ac:dyDescent="0.15">
      <c r="E2470" s="13"/>
    </row>
    <row r="2471" spans="5:5" ht="15.75" customHeight="1" x14ac:dyDescent="0.15">
      <c r="E2471" s="13"/>
    </row>
    <row r="2472" spans="5:5" ht="15.75" customHeight="1" x14ac:dyDescent="0.15">
      <c r="E2472" s="13"/>
    </row>
    <row r="2473" spans="5:5" ht="15.75" customHeight="1" x14ac:dyDescent="0.15">
      <c r="E2473" s="13"/>
    </row>
    <row r="2474" spans="5:5" ht="15.75" customHeight="1" x14ac:dyDescent="0.15">
      <c r="E2474" s="13"/>
    </row>
    <row r="2475" spans="5:5" ht="15.75" customHeight="1" x14ac:dyDescent="0.15">
      <c r="E2475" s="13"/>
    </row>
    <row r="2476" spans="5:5" ht="15.75" customHeight="1" x14ac:dyDescent="0.15">
      <c r="E2476" s="13"/>
    </row>
    <row r="2477" spans="5:5" ht="15.75" customHeight="1" x14ac:dyDescent="0.15">
      <c r="E2477" s="13"/>
    </row>
    <row r="2478" spans="5:5" ht="15.75" customHeight="1" x14ac:dyDescent="0.15">
      <c r="E2478" s="13"/>
    </row>
    <row r="2479" spans="5:5" ht="15.75" customHeight="1" x14ac:dyDescent="0.15">
      <c r="E2479" s="13"/>
    </row>
    <row r="2480" spans="5:5" ht="15.75" customHeight="1" x14ac:dyDescent="0.15">
      <c r="E2480" s="13"/>
    </row>
    <row r="2481" spans="5:5" ht="15.75" customHeight="1" x14ac:dyDescent="0.15">
      <c r="E2481" s="13"/>
    </row>
    <row r="2482" spans="5:5" ht="15.75" customHeight="1" x14ac:dyDescent="0.15">
      <c r="E2482" s="13"/>
    </row>
    <row r="2483" spans="5:5" ht="15.75" customHeight="1" x14ac:dyDescent="0.15">
      <c r="E2483" s="13"/>
    </row>
    <row r="2484" spans="5:5" ht="15.75" customHeight="1" x14ac:dyDescent="0.15">
      <c r="E2484" s="13"/>
    </row>
    <row r="2485" spans="5:5" ht="15.75" customHeight="1" x14ac:dyDescent="0.15">
      <c r="E2485" s="13"/>
    </row>
    <row r="2486" spans="5:5" ht="15.75" customHeight="1" x14ac:dyDescent="0.15">
      <c r="E2486" s="13"/>
    </row>
    <row r="2487" spans="5:5" ht="15.75" customHeight="1" x14ac:dyDescent="0.15">
      <c r="E2487" s="13"/>
    </row>
    <row r="2488" spans="5:5" ht="15.75" customHeight="1" x14ac:dyDescent="0.15">
      <c r="E2488" s="13"/>
    </row>
    <row r="2489" spans="5:5" ht="15.75" customHeight="1" x14ac:dyDescent="0.15">
      <c r="E2489" s="13"/>
    </row>
    <row r="2490" spans="5:5" ht="15.75" customHeight="1" x14ac:dyDescent="0.15">
      <c r="E2490" s="13"/>
    </row>
    <row r="2491" spans="5:5" ht="15.75" customHeight="1" x14ac:dyDescent="0.15">
      <c r="E2491" s="13"/>
    </row>
    <row r="2492" spans="5:5" ht="15.75" customHeight="1" x14ac:dyDescent="0.15">
      <c r="E2492" s="13"/>
    </row>
    <row r="2493" spans="5:5" ht="15.75" customHeight="1" x14ac:dyDescent="0.15">
      <c r="E2493" s="13"/>
    </row>
    <row r="2494" spans="5:5" ht="15.75" customHeight="1" x14ac:dyDescent="0.15">
      <c r="E2494" s="13"/>
    </row>
    <row r="2495" spans="5:5" ht="15.75" customHeight="1" x14ac:dyDescent="0.15">
      <c r="E2495" s="13"/>
    </row>
    <row r="2496" spans="5:5" ht="15.75" customHeight="1" x14ac:dyDescent="0.15">
      <c r="E2496" s="13"/>
    </row>
    <row r="2497" spans="5:5" ht="15.75" customHeight="1" x14ac:dyDescent="0.15">
      <c r="E2497" s="13"/>
    </row>
    <row r="2498" spans="5:5" ht="15.75" customHeight="1" x14ac:dyDescent="0.15">
      <c r="E2498" s="13"/>
    </row>
    <row r="2499" spans="5:5" ht="15.75" customHeight="1" x14ac:dyDescent="0.15">
      <c r="E2499" s="13"/>
    </row>
    <row r="2500" spans="5:5" ht="15.75" customHeight="1" x14ac:dyDescent="0.15">
      <c r="E2500" s="13"/>
    </row>
    <row r="2501" spans="5:5" ht="15.75" customHeight="1" x14ac:dyDescent="0.15">
      <c r="E2501" s="13"/>
    </row>
    <row r="2502" spans="5:5" ht="15.75" customHeight="1" x14ac:dyDescent="0.15">
      <c r="E2502" s="13"/>
    </row>
    <row r="2503" spans="5:5" ht="15.75" customHeight="1" x14ac:dyDescent="0.15">
      <c r="E2503" s="13"/>
    </row>
    <row r="2504" spans="5:5" ht="15.75" customHeight="1" x14ac:dyDescent="0.15">
      <c r="E2504" s="13"/>
    </row>
    <row r="2505" spans="5:5" ht="15.75" customHeight="1" x14ac:dyDescent="0.15">
      <c r="E2505" s="13"/>
    </row>
    <row r="2506" spans="5:5" ht="15.75" customHeight="1" x14ac:dyDescent="0.15">
      <c r="E2506" s="13"/>
    </row>
    <row r="2507" spans="5:5" ht="15.75" customHeight="1" x14ac:dyDescent="0.15">
      <c r="E2507" s="13"/>
    </row>
    <row r="2508" spans="5:5" ht="15.75" customHeight="1" x14ac:dyDescent="0.15">
      <c r="E2508" s="13"/>
    </row>
    <row r="2509" spans="5:5" ht="15.75" customHeight="1" x14ac:dyDescent="0.15">
      <c r="E2509" s="13"/>
    </row>
    <row r="2510" spans="5:5" ht="15.75" customHeight="1" x14ac:dyDescent="0.15">
      <c r="E2510" s="13"/>
    </row>
    <row r="2511" spans="5:5" ht="15.75" customHeight="1" x14ac:dyDescent="0.15">
      <c r="E2511" s="13"/>
    </row>
    <row r="2512" spans="5:5" ht="15.75" customHeight="1" x14ac:dyDescent="0.15">
      <c r="E2512" s="13"/>
    </row>
    <row r="2513" spans="5:5" ht="15.75" customHeight="1" x14ac:dyDescent="0.15">
      <c r="E2513" s="13"/>
    </row>
    <row r="2514" spans="5:5" ht="15.75" customHeight="1" x14ac:dyDescent="0.15">
      <c r="E2514" s="13"/>
    </row>
    <row r="2515" spans="5:5" ht="15.75" customHeight="1" x14ac:dyDescent="0.15">
      <c r="E2515" s="13"/>
    </row>
    <row r="2516" spans="5:5" ht="15.75" customHeight="1" x14ac:dyDescent="0.15">
      <c r="E2516" s="13"/>
    </row>
    <row r="2517" spans="5:5" ht="15.75" customHeight="1" x14ac:dyDescent="0.15">
      <c r="E2517" s="13"/>
    </row>
    <row r="2518" spans="5:5" ht="15.75" customHeight="1" x14ac:dyDescent="0.15">
      <c r="E2518" s="13"/>
    </row>
    <row r="2519" spans="5:5" ht="15.75" customHeight="1" x14ac:dyDescent="0.15">
      <c r="E2519" s="13"/>
    </row>
    <row r="2520" spans="5:5" ht="15.75" customHeight="1" x14ac:dyDescent="0.15">
      <c r="E2520" s="13"/>
    </row>
    <row r="2521" spans="5:5" ht="15.75" customHeight="1" x14ac:dyDescent="0.15">
      <c r="E2521" s="13"/>
    </row>
    <row r="2522" spans="5:5" ht="15.75" customHeight="1" x14ac:dyDescent="0.15">
      <c r="E2522" s="13"/>
    </row>
    <row r="2523" spans="5:5" ht="15.75" customHeight="1" x14ac:dyDescent="0.15">
      <c r="E2523" s="13"/>
    </row>
    <row r="2524" spans="5:5" ht="15.75" customHeight="1" x14ac:dyDescent="0.15">
      <c r="E2524" s="13"/>
    </row>
    <row r="2525" spans="5:5" ht="15.75" customHeight="1" x14ac:dyDescent="0.15">
      <c r="E2525" s="13"/>
    </row>
    <row r="2526" spans="5:5" ht="15.75" customHeight="1" x14ac:dyDescent="0.15">
      <c r="E2526" s="13"/>
    </row>
    <row r="2527" spans="5:5" ht="15.75" customHeight="1" x14ac:dyDescent="0.15">
      <c r="E2527" s="13"/>
    </row>
    <row r="2528" spans="5:5" ht="15.75" customHeight="1" x14ac:dyDescent="0.15">
      <c r="E2528" s="13"/>
    </row>
    <row r="2529" spans="5:5" ht="15.75" customHeight="1" x14ac:dyDescent="0.15">
      <c r="E2529" s="13"/>
    </row>
    <row r="2530" spans="5:5" ht="15.75" customHeight="1" x14ac:dyDescent="0.15">
      <c r="E2530" s="13"/>
    </row>
    <row r="2531" spans="5:5" ht="15.75" customHeight="1" x14ac:dyDescent="0.15">
      <c r="E2531" s="13"/>
    </row>
    <row r="2532" spans="5:5" ht="15.75" customHeight="1" x14ac:dyDescent="0.15">
      <c r="E2532" s="13"/>
    </row>
    <row r="2533" spans="5:5" ht="15.75" customHeight="1" x14ac:dyDescent="0.15">
      <c r="E2533" s="13"/>
    </row>
    <row r="2534" spans="5:5" ht="15.75" customHeight="1" x14ac:dyDescent="0.15">
      <c r="E2534" s="13"/>
    </row>
    <row r="2535" spans="5:5" ht="15.75" customHeight="1" x14ac:dyDescent="0.15">
      <c r="E2535" s="13"/>
    </row>
    <row r="2536" spans="5:5" ht="15.75" customHeight="1" x14ac:dyDescent="0.15">
      <c r="E2536" s="13"/>
    </row>
    <row r="2537" spans="5:5" ht="15.75" customHeight="1" x14ac:dyDescent="0.15">
      <c r="E2537" s="13"/>
    </row>
    <row r="2538" spans="5:5" ht="15.75" customHeight="1" x14ac:dyDescent="0.15">
      <c r="E2538" s="13"/>
    </row>
    <row r="2539" spans="5:5" ht="15.75" customHeight="1" x14ac:dyDescent="0.15">
      <c r="E2539" s="13"/>
    </row>
    <row r="2540" spans="5:5" ht="15.75" customHeight="1" x14ac:dyDescent="0.15">
      <c r="E2540" s="13"/>
    </row>
    <row r="2541" spans="5:5" ht="15.75" customHeight="1" x14ac:dyDescent="0.15">
      <c r="E2541" s="13"/>
    </row>
    <row r="2542" spans="5:5" ht="15.75" customHeight="1" x14ac:dyDescent="0.15">
      <c r="E2542" s="13"/>
    </row>
    <row r="2543" spans="5:5" ht="15.75" customHeight="1" x14ac:dyDescent="0.15">
      <c r="E2543" s="13"/>
    </row>
    <row r="2544" spans="5:5" ht="15.75" customHeight="1" x14ac:dyDescent="0.15">
      <c r="E2544" s="13"/>
    </row>
    <row r="2545" spans="5:5" ht="15.75" customHeight="1" x14ac:dyDescent="0.15">
      <c r="E2545" s="13"/>
    </row>
    <row r="2546" spans="5:5" ht="15.75" customHeight="1" x14ac:dyDescent="0.15">
      <c r="E2546" s="13"/>
    </row>
    <row r="2547" spans="5:5" ht="15.75" customHeight="1" x14ac:dyDescent="0.15">
      <c r="E2547" s="13"/>
    </row>
    <row r="2548" spans="5:5" ht="15.75" customHeight="1" x14ac:dyDescent="0.15">
      <c r="E2548" s="13"/>
    </row>
    <row r="2549" spans="5:5" ht="15.75" customHeight="1" x14ac:dyDescent="0.15">
      <c r="E2549" s="13"/>
    </row>
    <row r="2550" spans="5:5" ht="15.75" customHeight="1" x14ac:dyDescent="0.15">
      <c r="E2550" s="13"/>
    </row>
    <row r="2551" spans="5:5" ht="15.75" customHeight="1" x14ac:dyDescent="0.15">
      <c r="E2551" s="13"/>
    </row>
    <row r="2552" spans="5:5" ht="15.75" customHeight="1" x14ac:dyDescent="0.15">
      <c r="E2552" s="13"/>
    </row>
    <row r="2553" spans="5:5" ht="15.75" customHeight="1" x14ac:dyDescent="0.15">
      <c r="E2553" s="13"/>
    </row>
    <row r="2554" spans="5:5" ht="15.75" customHeight="1" x14ac:dyDescent="0.15">
      <c r="E2554" s="13"/>
    </row>
    <row r="2555" spans="5:5" ht="15.75" customHeight="1" x14ac:dyDescent="0.15">
      <c r="E2555" s="13"/>
    </row>
    <row r="2556" spans="5:5" ht="15.75" customHeight="1" x14ac:dyDescent="0.15">
      <c r="E2556" s="13"/>
    </row>
    <row r="2557" spans="5:5" ht="15.75" customHeight="1" x14ac:dyDescent="0.15">
      <c r="E2557" s="13"/>
    </row>
    <row r="2558" spans="5:5" ht="15.75" customHeight="1" x14ac:dyDescent="0.15">
      <c r="E2558" s="13"/>
    </row>
    <row r="2559" spans="5:5" ht="15.75" customHeight="1" x14ac:dyDescent="0.15">
      <c r="E2559" s="13"/>
    </row>
    <row r="2560" spans="5:5" ht="15.75" customHeight="1" x14ac:dyDescent="0.15">
      <c r="E2560" s="13"/>
    </row>
    <row r="2561" spans="5:5" ht="15.75" customHeight="1" x14ac:dyDescent="0.15">
      <c r="E2561" s="13"/>
    </row>
    <row r="2562" spans="5:5" ht="15.75" customHeight="1" x14ac:dyDescent="0.15">
      <c r="E2562" s="13"/>
    </row>
    <row r="2563" spans="5:5" ht="15.75" customHeight="1" x14ac:dyDescent="0.15">
      <c r="E2563" s="13"/>
    </row>
    <row r="2564" spans="5:5" ht="15.75" customHeight="1" x14ac:dyDescent="0.15">
      <c r="E2564" s="13"/>
    </row>
    <row r="2565" spans="5:5" ht="15.75" customHeight="1" x14ac:dyDescent="0.15">
      <c r="E2565" s="13"/>
    </row>
    <row r="2566" spans="5:5" ht="15.75" customHeight="1" x14ac:dyDescent="0.15">
      <c r="E2566" s="13"/>
    </row>
    <row r="2567" spans="5:5" ht="15.75" customHeight="1" x14ac:dyDescent="0.15">
      <c r="E2567" s="13"/>
    </row>
    <row r="2568" spans="5:5" ht="15.75" customHeight="1" x14ac:dyDescent="0.15">
      <c r="E2568" s="13"/>
    </row>
    <row r="2569" spans="5:5" ht="15.75" customHeight="1" x14ac:dyDescent="0.15">
      <c r="E2569" s="13"/>
    </row>
    <row r="2570" spans="5:5" ht="15.75" customHeight="1" x14ac:dyDescent="0.15">
      <c r="E2570" s="13"/>
    </row>
    <row r="2571" spans="5:5" ht="15.75" customHeight="1" x14ac:dyDescent="0.15">
      <c r="E2571" s="13"/>
    </row>
    <row r="2572" spans="5:5" ht="15.75" customHeight="1" x14ac:dyDescent="0.15">
      <c r="E2572" s="13"/>
    </row>
    <row r="2573" spans="5:5" ht="15.75" customHeight="1" x14ac:dyDescent="0.15">
      <c r="E2573" s="13"/>
    </row>
    <row r="2574" spans="5:5" ht="15.75" customHeight="1" x14ac:dyDescent="0.15">
      <c r="E2574" s="13"/>
    </row>
    <row r="2575" spans="5:5" ht="15.75" customHeight="1" x14ac:dyDescent="0.15">
      <c r="E2575" s="13"/>
    </row>
    <row r="2576" spans="5:5" ht="15.75" customHeight="1" x14ac:dyDescent="0.15">
      <c r="E2576" s="13"/>
    </row>
    <row r="2577" spans="5:5" ht="15.75" customHeight="1" x14ac:dyDescent="0.15">
      <c r="E2577" s="13"/>
    </row>
    <row r="2578" spans="5:5" ht="15.75" customHeight="1" x14ac:dyDescent="0.15">
      <c r="E2578" s="13"/>
    </row>
    <row r="2579" spans="5:5" ht="15.75" customHeight="1" x14ac:dyDescent="0.15">
      <c r="E2579" s="13"/>
    </row>
    <row r="2580" spans="5:5" ht="15.75" customHeight="1" x14ac:dyDescent="0.15">
      <c r="E2580" s="13"/>
    </row>
    <row r="2581" spans="5:5" ht="15.75" customHeight="1" x14ac:dyDescent="0.15">
      <c r="E2581" s="13"/>
    </row>
    <row r="2582" spans="5:5" ht="15.75" customHeight="1" x14ac:dyDescent="0.15">
      <c r="E2582" s="13"/>
    </row>
    <row r="2583" spans="5:5" ht="15.75" customHeight="1" x14ac:dyDescent="0.15">
      <c r="E2583" s="13"/>
    </row>
    <row r="2584" spans="5:5" ht="15.75" customHeight="1" x14ac:dyDescent="0.15">
      <c r="E2584" s="13"/>
    </row>
    <row r="2585" spans="5:5" ht="15.75" customHeight="1" x14ac:dyDescent="0.15">
      <c r="E2585" s="13"/>
    </row>
    <row r="2586" spans="5:5" ht="15.75" customHeight="1" x14ac:dyDescent="0.15">
      <c r="E2586" s="13"/>
    </row>
    <row r="2587" spans="5:5" ht="15.75" customHeight="1" x14ac:dyDescent="0.15">
      <c r="E2587" s="13"/>
    </row>
    <row r="2588" spans="5:5" ht="15.75" customHeight="1" x14ac:dyDescent="0.15">
      <c r="E2588" s="13"/>
    </row>
    <row r="2589" spans="5:5" ht="15.75" customHeight="1" x14ac:dyDescent="0.15">
      <c r="E2589" s="13"/>
    </row>
    <row r="2590" spans="5:5" ht="15.75" customHeight="1" x14ac:dyDescent="0.15">
      <c r="E2590" s="13"/>
    </row>
    <row r="2591" spans="5:5" ht="15.75" customHeight="1" x14ac:dyDescent="0.15">
      <c r="E2591" s="13"/>
    </row>
    <row r="2592" spans="5:5" ht="15.75" customHeight="1" x14ac:dyDescent="0.15">
      <c r="E2592" s="13"/>
    </row>
    <row r="2593" spans="5:5" ht="15.75" customHeight="1" x14ac:dyDescent="0.15">
      <c r="E2593" s="13"/>
    </row>
    <row r="2594" spans="5:5" ht="15.75" customHeight="1" x14ac:dyDescent="0.15">
      <c r="E2594" s="13"/>
    </row>
    <row r="2595" spans="5:5" ht="15.75" customHeight="1" x14ac:dyDescent="0.15">
      <c r="E2595" s="13"/>
    </row>
    <row r="2596" spans="5:5" ht="15.75" customHeight="1" x14ac:dyDescent="0.15">
      <c r="E2596" s="13"/>
    </row>
    <row r="2597" spans="5:5" ht="15.75" customHeight="1" x14ac:dyDescent="0.15">
      <c r="E2597" s="13"/>
    </row>
    <row r="2598" spans="5:5" ht="15.75" customHeight="1" x14ac:dyDescent="0.15">
      <c r="E2598" s="13"/>
    </row>
    <row r="2599" spans="5:5" ht="15.75" customHeight="1" x14ac:dyDescent="0.15">
      <c r="E2599" s="13"/>
    </row>
    <row r="2600" spans="5:5" ht="15.75" customHeight="1" x14ac:dyDescent="0.15">
      <c r="E2600" s="13"/>
    </row>
    <row r="2601" spans="5:5" ht="15.75" customHeight="1" x14ac:dyDescent="0.15">
      <c r="E2601" s="13"/>
    </row>
    <row r="2602" spans="5:5" ht="15.75" customHeight="1" x14ac:dyDescent="0.15">
      <c r="E2602" s="13"/>
    </row>
    <row r="2603" spans="5:5" ht="15.75" customHeight="1" x14ac:dyDescent="0.15">
      <c r="E2603" s="13"/>
    </row>
    <row r="2604" spans="5:5" ht="15.75" customHeight="1" x14ac:dyDescent="0.15">
      <c r="E2604" s="13"/>
    </row>
    <row r="2605" spans="5:5" ht="15.75" customHeight="1" x14ac:dyDescent="0.15">
      <c r="E2605" s="13"/>
    </row>
    <row r="2606" spans="5:5" ht="15.75" customHeight="1" x14ac:dyDescent="0.15">
      <c r="E2606" s="13"/>
    </row>
    <row r="2607" spans="5:5" ht="15.75" customHeight="1" x14ac:dyDescent="0.15">
      <c r="E2607" s="13"/>
    </row>
    <row r="2608" spans="5:5" ht="15.75" customHeight="1" x14ac:dyDescent="0.15">
      <c r="E2608" s="13"/>
    </row>
    <row r="2609" spans="5:5" ht="15.75" customHeight="1" x14ac:dyDescent="0.15">
      <c r="E2609" s="13"/>
    </row>
    <row r="2610" spans="5:5" ht="15.75" customHeight="1" x14ac:dyDescent="0.15">
      <c r="E2610" s="13"/>
    </row>
    <row r="2611" spans="5:5" ht="15.75" customHeight="1" x14ac:dyDescent="0.15">
      <c r="E2611" s="13"/>
    </row>
    <row r="2612" spans="5:5" ht="15.75" customHeight="1" x14ac:dyDescent="0.15">
      <c r="E2612" s="13"/>
    </row>
    <row r="2613" spans="5:5" ht="15.75" customHeight="1" x14ac:dyDescent="0.15">
      <c r="E2613" s="13"/>
    </row>
    <row r="2614" spans="5:5" ht="15.75" customHeight="1" x14ac:dyDescent="0.15">
      <c r="E2614" s="13"/>
    </row>
    <row r="2615" spans="5:5" ht="15.75" customHeight="1" x14ac:dyDescent="0.15">
      <c r="E2615" s="13"/>
    </row>
    <row r="2616" spans="5:5" ht="15.75" customHeight="1" x14ac:dyDescent="0.15">
      <c r="E2616" s="13"/>
    </row>
    <row r="2617" spans="5:5" ht="15.75" customHeight="1" x14ac:dyDescent="0.15">
      <c r="E2617" s="13"/>
    </row>
    <row r="2618" spans="5:5" ht="15.75" customHeight="1" x14ac:dyDescent="0.15">
      <c r="E2618" s="13"/>
    </row>
    <row r="2619" spans="5:5" ht="15.75" customHeight="1" x14ac:dyDescent="0.15">
      <c r="E2619" s="13"/>
    </row>
    <row r="2620" spans="5:5" ht="15.75" customHeight="1" x14ac:dyDescent="0.15">
      <c r="E2620" s="13"/>
    </row>
    <row r="2621" spans="5:5" ht="15.75" customHeight="1" x14ac:dyDescent="0.15">
      <c r="E2621" s="13"/>
    </row>
    <row r="2622" spans="5:5" ht="15.75" customHeight="1" x14ac:dyDescent="0.15">
      <c r="E2622" s="13"/>
    </row>
    <row r="2623" spans="5:5" ht="15.75" customHeight="1" x14ac:dyDescent="0.15">
      <c r="E2623" s="13"/>
    </row>
    <row r="2624" spans="5:5" ht="15.75" customHeight="1" x14ac:dyDescent="0.15">
      <c r="E2624" s="13"/>
    </row>
    <row r="2625" spans="5:5" ht="15.75" customHeight="1" x14ac:dyDescent="0.15">
      <c r="E2625" s="13"/>
    </row>
    <row r="2626" spans="5:5" ht="15.75" customHeight="1" x14ac:dyDescent="0.15">
      <c r="E2626" s="13"/>
    </row>
    <row r="2627" spans="5:5" ht="15.75" customHeight="1" x14ac:dyDescent="0.15">
      <c r="E2627" s="13"/>
    </row>
    <row r="2628" spans="5:5" ht="15.75" customHeight="1" x14ac:dyDescent="0.15">
      <c r="E2628" s="13"/>
    </row>
    <row r="2629" spans="5:5" ht="15.75" customHeight="1" x14ac:dyDescent="0.15">
      <c r="E2629" s="13"/>
    </row>
    <row r="2630" spans="5:5" ht="15.75" customHeight="1" x14ac:dyDescent="0.15">
      <c r="E2630" s="13"/>
    </row>
    <row r="2631" spans="5:5" ht="15.75" customHeight="1" x14ac:dyDescent="0.15">
      <c r="E2631" s="13"/>
    </row>
    <row r="2632" spans="5:5" ht="15.75" customHeight="1" x14ac:dyDescent="0.15">
      <c r="E2632" s="13"/>
    </row>
    <row r="2633" spans="5:5" ht="15.75" customHeight="1" x14ac:dyDescent="0.15">
      <c r="E2633" s="13"/>
    </row>
    <row r="2634" spans="5:5" ht="15.75" customHeight="1" x14ac:dyDescent="0.15">
      <c r="E2634" s="13"/>
    </row>
    <row r="2635" spans="5:5" ht="15.75" customHeight="1" x14ac:dyDescent="0.15">
      <c r="E2635" s="13"/>
    </row>
    <row r="2636" spans="5:5" ht="15.75" customHeight="1" x14ac:dyDescent="0.15">
      <c r="E2636" s="13"/>
    </row>
    <row r="2637" spans="5:5" ht="15.75" customHeight="1" x14ac:dyDescent="0.15">
      <c r="E2637" s="13"/>
    </row>
    <row r="2638" spans="5:5" ht="15.75" customHeight="1" x14ac:dyDescent="0.15">
      <c r="E2638" s="13"/>
    </row>
    <row r="2639" spans="5:5" ht="15.75" customHeight="1" x14ac:dyDescent="0.15">
      <c r="E2639" s="13"/>
    </row>
    <row r="2640" spans="5:5" ht="15.75" customHeight="1" x14ac:dyDescent="0.15">
      <c r="E2640" s="13"/>
    </row>
    <row r="2641" spans="5:5" ht="15.75" customHeight="1" x14ac:dyDescent="0.15">
      <c r="E2641" s="13"/>
    </row>
    <row r="2642" spans="5:5" ht="15.75" customHeight="1" x14ac:dyDescent="0.15">
      <c r="E2642" s="13"/>
    </row>
    <row r="2643" spans="5:5" ht="15.75" customHeight="1" x14ac:dyDescent="0.15">
      <c r="E2643" s="13"/>
    </row>
    <row r="2644" spans="5:5" ht="15.75" customHeight="1" x14ac:dyDescent="0.15">
      <c r="E2644" s="13"/>
    </row>
    <row r="2645" spans="5:5" ht="15.75" customHeight="1" x14ac:dyDescent="0.15">
      <c r="E2645" s="13"/>
    </row>
    <row r="2646" spans="5:5" ht="15.75" customHeight="1" x14ac:dyDescent="0.15">
      <c r="E2646" s="13"/>
    </row>
    <row r="2647" spans="5:5" ht="15.75" customHeight="1" x14ac:dyDescent="0.15">
      <c r="E2647" s="13"/>
    </row>
    <row r="2648" spans="5:5" ht="15.75" customHeight="1" x14ac:dyDescent="0.15">
      <c r="E2648" s="13"/>
    </row>
    <row r="2649" spans="5:5" ht="15.75" customHeight="1" x14ac:dyDescent="0.15">
      <c r="E2649" s="13"/>
    </row>
    <row r="2650" spans="5:5" ht="15.75" customHeight="1" x14ac:dyDescent="0.15">
      <c r="E2650" s="13"/>
    </row>
    <row r="2651" spans="5:5" ht="15.75" customHeight="1" x14ac:dyDescent="0.15">
      <c r="E2651" s="13"/>
    </row>
    <row r="2652" spans="5:5" ht="15.75" customHeight="1" x14ac:dyDescent="0.15">
      <c r="E2652" s="13"/>
    </row>
    <row r="2653" spans="5:5" ht="15.75" customHeight="1" x14ac:dyDescent="0.15">
      <c r="E2653" s="13"/>
    </row>
    <row r="2654" spans="5:5" ht="15.75" customHeight="1" x14ac:dyDescent="0.15">
      <c r="E2654" s="13"/>
    </row>
    <row r="2655" spans="5:5" ht="15.75" customHeight="1" x14ac:dyDescent="0.15">
      <c r="E2655" s="13"/>
    </row>
    <row r="2656" spans="5:5" ht="15.75" customHeight="1" x14ac:dyDescent="0.15">
      <c r="E2656" s="13"/>
    </row>
    <row r="2657" spans="5:5" ht="15.75" customHeight="1" x14ac:dyDescent="0.15">
      <c r="E2657" s="13"/>
    </row>
    <row r="2658" spans="5:5" ht="15.75" customHeight="1" x14ac:dyDescent="0.15">
      <c r="E2658" s="13"/>
    </row>
    <row r="2659" spans="5:5" ht="15.75" customHeight="1" x14ac:dyDescent="0.15">
      <c r="E2659" s="13"/>
    </row>
    <row r="2660" spans="5:5" ht="15.75" customHeight="1" x14ac:dyDescent="0.15">
      <c r="E2660" s="13"/>
    </row>
    <row r="2661" spans="5:5" ht="15.75" customHeight="1" x14ac:dyDescent="0.15">
      <c r="E2661" s="13"/>
    </row>
    <row r="2662" spans="5:5" ht="15.75" customHeight="1" x14ac:dyDescent="0.15">
      <c r="E2662" s="13"/>
    </row>
    <row r="2663" spans="5:5" ht="15.75" customHeight="1" x14ac:dyDescent="0.15">
      <c r="E2663" s="13"/>
    </row>
    <row r="2664" spans="5:5" ht="15.75" customHeight="1" x14ac:dyDescent="0.15">
      <c r="E2664" s="13"/>
    </row>
    <row r="2665" spans="5:5" ht="15.75" customHeight="1" x14ac:dyDescent="0.15">
      <c r="E2665" s="13"/>
    </row>
    <row r="2666" spans="5:5" ht="15.75" customHeight="1" x14ac:dyDescent="0.15">
      <c r="E2666" s="13"/>
    </row>
    <row r="2667" spans="5:5" ht="15.75" customHeight="1" x14ac:dyDescent="0.15">
      <c r="E2667" s="13"/>
    </row>
    <row r="2668" spans="5:5" ht="15.75" customHeight="1" x14ac:dyDescent="0.15">
      <c r="E2668" s="13"/>
    </row>
    <row r="2669" spans="5:5" ht="15.75" customHeight="1" x14ac:dyDescent="0.15">
      <c r="E2669" s="13"/>
    </row>
    <row r="2670" spans="5:5" ht="15.75" customHeight="1" x14ac:dyDescent="0.15">
      <c r="E2670" s="13"/>
    </row>
    <row r="2671" spans="5:5" ht="15.75" customHeight="1" x14ac:dyDescent="0.15">
      <c r="E2671" s="13"/>
    </row>
    <row r="2672" spans="5:5" ht="15.75" customHeight="1" x14ac:dyDescent="0.15">
      <c r="E2672" s="13"/>
    </row>
    <row r="2673" spans="5:5" ht="15.75" customHeight="1" x14ac:dyDescent="0.15">
      <c r="E2673" s="13"/>
    </row>
    <row r="2674" spans="5:5" ht="15.75" customHeight="1" x14ac:dyDescent="0.15">
      <c r="E2674" s="13"/>
    </row>
    <row r="2675" spans="5:5" ht="15.75" customHeight="1" x14ac:dyDescent="0.15">
      <c r="E2675" s="13"/>
    </row>
    <row r="2676" spans="5:5" ht="15.75" customHeight="1" x14ac:dyDescent="0.15">
      <c r="E2676" s="13"/>
    </row>
    <row r="2677" spans="5:5" ht="15.75" customHeight="1" x14ac:dyDescent="0.15">
      <c r="E2677" s="13"/>
    </row>
    <row r="2678" spans="5:5" ht="15.75" customHeight="1" x14ac:dyDescent="0.15">
      <c r="E2678" s="13"/>
    </row>
    <row r="2679" spans="5:5" ht="15.75" customHeight="1" x14ac:dyDescent="0.15">
      <c r="E2679" s="13"/>
    </row>
    <row r="2680" spans="5:5" ht="15.75" customHeight="1" x14ac:dyDescent="0.15">
      <c r="E2680" s="13"/>
    </row>
    <row r="2681" spans="5:5" ht="15.75" customHeight="1" x14ac:dyDescent="0.15">
      <c r="E2681" s="13"/>
    </row>
    <row r="2682" spans="5:5" ht="15.75" customHeight="1" x14ac:dyDescent="0.15">
      <c r="E2682" s="13"/>
    </row>
    <row r="2683" spans="5:5" ht="15.75" customHeight="1" x14ac:dyDescent="0.15">
      <c r="E2683" s="13"/>
    </row>
    <row r="2684" spans="5:5" ht="15.75" customHeight="1" x14ac:dyDescent="0.15">
      <c r="E2684" s="13"/>
    </row>
    <row r="2685" spans="5:5" ht="15.75" customHeight="1" x14ac:dyDescent="0.15">
      <c r="E2685" s="13"/>
    </row>
    <row r="2686" spans="5:5" ht="15.75" customHeight="1" x14ac:dyDescent="0.15">
      <c r="E2686" s="13"/>
    </row>
    <row r="2687" spans="5:5" ht="15.75" customHeight="1" x14ac:dyDescent="0.15">
      <c r="E2687" s="13"/>
    </row>
    <row r="2688" spans="5:5" ht="15.75" customHeight="1" x14ac:dyDescent="0.15">
      <c r="E2688" s="13"/>
    </row>
    <row r="2689" spans="5:5" ht="15.75" customHeight="1" x14ac:dyDescent="0.15">
      <c r="E2689" s="13"/>
    </row>
    <row r="2690" spans="5:5" ht="15.75" customHeight="1" x14ac:dyDescent="0.15">
      <c r="E2690" s="13"/>
    </row>
    <row r="2691" spans="5:5" ht="15.75" customHeight="1" x14ac:dyDescent="0.15">
      <c r="E2691" s="13"/>
    </row>
    <row r="2692" spans="5:5" ht="15.75" customHeight="1" x14ac:dyDescent="0.15">
      <c r="E2692" s="13"/>
    </row>
    <row r="2693" spans="5:5" ht="15.75" customHeight="1" x14ac:dyDescent="0.15">
      <c r="E2693" s="13"/>
    </row>
    <row r="2694" spans="5:5" ht="15.75" customHeight="1" x14ac:dyDescent="0.15">
      <c r="E2694" s="13"/>
    </row>
    <row r="2695" spans="5:5" ht="15.75" customHeight="1" x14ac:dyDescent="0.15">
      <c r="E2695" s="13"/>
    </row>
    <row r="2696" spans="5:5" ht="15.75" customHeight="1" x14ac:dyDescent="0.15">
      <c r="E2696" s="13"/>
    </row>
    <row r="2697" spans="5:5" ht="15.75" customHeight="1" x14ac:dyDescent="0.15">
      <c r="E2697" s="13"/>
    </row>
    <row r="2698" spans="5:5" ht="15.75" customHeight="1" x14ac:dyDescent="0.15">
      <c r="E2698" s="13"/>
    </row>
    <row r="2699" spans="5:5" ht="15.75" customHeight="1" x14ac:dyDescent="0.15">
      <c r="E2699" s="13"/>
    </row>
    <row r="2700" spans="5:5" ht="15.75" customHeight="1" x14ac:dyDescent="0.15">
      <c r="E2700" s="13"/>
    </row>
    <row r="2701" spans="5:5" ht="15.75" customHeight="1" x14ac:dyDescent="0.15">
      <c r="E2701" s="13"/>
    </row>
    <row r="2702" spans="5:5" ht="15.75" customHeight="1" x14ac:dyDescent="0.15">
      <c r="E2702" s="13"/>
    </row>
    <row r="2703" spans="5:5" ht="15.75" customHeight="1" x14ac:dyDescent="0.15">
      <c r="E2703" s="13"/>
    </row>
    <row r="2704" spans="5:5" ht="15.75" customHeight="1" x14ac:dyDescent="0.15">
      <c r="E2704" s="13"/>
    </row>
    <row r="2705" spans="5:5" ht="15.75" customHeight="1" x14ac:dyDescent="0.15">
      <c r="E2705" s="13"/>
    </row>
    <row r="2706" spans="5:5" ht="15.75" customHeight="1" x14ac:dyDescent="0.15">
      <c r="E2706" s="13"/>
    </row>
    <row r="2707" spans="5:5" ht="15.75" customHeight="1" x14ac:dyDescent="0.15">
      <c r="E2707" s="13"/>
    </row>
    <row r="2708" spans="5:5" ht="15.75" customHeight="1" x14ac:dyDescent="0.15">
      <c r="E2708" s="13"/>
    </row>
    <row r="2709" spans="5:5" ht="15.75" customHeight="1" x14ac:dyDescent="0.15">
      <c r="E2709" s="13"/>
    </row>
    <row r="2710" spans="5:5" ht="15.75" customHeight="1" x14ac:dyDescent="0.15">
      <c r="E2710" s="13"/>
    </row>
    <row r="2711" spans="5:5" ht="15.75" customHeight="1" x14ac:dyDescent="0.15">
      <c r="E2711" s="13"/>
    </row>
    <row r="2712" spans="5:5" ht="15.75" customHeight="1" x14ac:dyDescent="0.15">
      <c r="E2712" s="13"/>
    </row>
    <row r="2713" spans="5:5" ht="15.75" customHeight="1" x14ac:dyDescent="0.15">
      <c r="E2713" s="13"/>
    </row>
    <row r="2714" spans="5:5" ht="15.75" customHeight="1" x14ac:dyDescent="0.15">
      <c r="E2714" s="13"/>
    </row>
    <row r="2715" spans="5:5" ht="15.75" customHeight="1" x14ac:dyDescent="0.15">
      <c r="E2715" s="13"/>
    </row>
    <row r="2716" spans="5:5" ht="15.75" customHeight="1" x14ac:dyDescent="0.15">
      <c r="E2716" s="13"/>
    </row>
    <row r="2717" spans="5:5" ht="15.75" customHeight="1" x14ac:dyDescent="0.15">
      <c r="E2717" s="13"/>
    </row>
    <row r="2718" spans="5:5" ht="15.75" customHeight="1" x14ac:dyDescent="0.15">
      <c r="E2718" s="13"/>
    </row>
    <row r="2719" spans="5:5" ht="15.75" customHeight="1" x14ac:dyDescent="0.15">
      <c r="E2719" s="13"/>
    </row>
    <row r="2720" spans="5:5" ht="15.75" customHeight="1" x14ac:dyDescent="0.15">
      <c r="E2720" s="13"/>
    </row>
    <row r="2721" spans="5:5" ht="15.75" customHeight="1" x14ac:dyDescent="0.15">
      <c r="E2721" s="13"/>
    </row>
    <row r="2722" spans="5:5" ht="15.75" customHeight="1" x14ac:dyDescent="0.15">
      <c r="E2722" s="13"/>
    </row>
    <row r="2723" spans="5:5" ht="15.75" customHeight="1" x14ac:dyDescent="0.15">
      <c r="E2723" s="13"/>
    </row>
    <row r="2724" spans="5:5" ht="15.75" customHeight="1" x14ac:dyDescent="0.15">
      <c r="E2724" s="13"/>
    </row>
    <row r="2725" spans="5:5" ht="15.75" customHeight="1" x14ac:dyDescent="0.15">
      <c r="E2725" s="13"/>
    </row>
    <row r="2726" spans="5:5" ht="15.75" customHeight="1" x14ac:dyDescent="0.15">
      <c r="E2726" s="13"/>
    </row>
    <row r="2727" spans="5:5" ht="15.75" customHeight="1" x14ac:dyDescent="0.15">
      <c r="E2727" s="13"/>
    </row>
    <row r="2728" spans="5:5" ht="15.75" customHeight="1" x14ac:dyDescent="0.15">
      <c r="E2728" s="13"/>
    </row>
    <row r="2729" spans="5:5" ht="15.75" customHeight="1" x14ac:dyDescent="0.15">
      <c r="E2729" s="13"/>
    </row>
    <row r="2730" spans="5:5" ht="15.75" customHeight="1" x14ac:dyDescent="0.15">
      <c r="E2730" s="13"/>
    </row>
    <row r="2731" spans="5:5" ht="15.75" customHeight="1" x14ac:dyDescent="0.15">
      <c r="E2731" s="13"/>
    </row>
    <row r="2732" spans="5:5" ht="15.75" customHeight="1" x14ac:dyDescent="0.15">
      <c r="E2732" s="13"/>
    </row>
    <row r="2733" spans="5:5" ht="15.75" customHeight="1" x14ac:dyDescent="0.15">
      <c r="E2733" s="13"/>
    </row>
    <row r="2734" spans="5:5" ht="15.75" customHeight="1" x14ac:dyDescent="0.15">
      <c r="E2734" s="13"/>
    </row>
    <row r="2735" spans="5:5" ht="15.75" customHeight="1" x14ac:dyDescent="0.15">
      <c r="E2735" s="13"/>
    </row>
    <row r="2736" spans="5:5" ht="15.75" customHeight="1" x14ac:dyDescent="0.15">
      <c r="E2736" s="13"/>
    </row>
    <row r="2737" spans="5:5" ht="15.75" customHeight="1" x14ac:dyDescent="0.15">
      <c r="E2737" s="13"/>
    </row>
    <row r="2738" spans="5:5" ht="15.75" customHeight="1" x14ac:dyDescent="0.15">
      <c r="E2738" s="13"/>
    </row>
    <row r="2739" spans="5:5" ht="15.75" customHeight="1" x14ac:dyDescent="0.15">
      <c r="E2739" s="13"/>
    </row>
    <row r="2740" spans="5:5" ht="15.75" customHeight="1" x14ac:dyDescent="0.15">
      <c r="E2740" s="13"/>
    </row>
    <row r="2741" spans="5:5" ht="15.75" customHeight="1" x14ac:dyDescent="0.15">
      <c r="E2741" s="13"/>
    </row>
    <row r="2742" spans="5:5" ht="15.75" customHeight="1" x14ac:dyDescent="0.15">
      <c r="E2742" s="13"/>
    </row>
    <row r="2743" spans="5:5" ht="15.75" customHeight="1" x14ac:dyDescent="0.15">
      <c r="E2743" s="13"/>
    </row>
    <row r="2744" spans="5:5" ht="15.75" customHeight="1" x14ac:dyDescent="0.15">
      <c r="E2744" s="13"/>
    </row>
    <row r="2745" spans="5:5" ht="15.75" customHeight="1" x14ac:dyDescent="0.15">
      <c r="E2745" s="13"/>
    </row>
    <row r="2746" spans="5:5" ht="15.75" customHeight="1" x14ac:dyDescent="0.15">
      <c r="E2746" s="13"/>
    </row>
    <row r="2747" spans="5:5" ht="15.75" customHeight="1" x14ac:dyDescent="0.15">
      <c r="E2747" s="13"/>
    </row>
    <row r="2748" spans="5:5" ht="15.75" customHeight="1" x14ac:dyDescent="0.15">
      <c r="E2748" s="13"/>
    </row>
    <row r="2749" spans="5:5" ht="15.75" customHeight="1" x14ac:dyDescent="0.15">
      <c r="E2749" s="13"/>
    </row>
    <row r="2750" spans="5:5" ht="15.75" customHeight="1" x14ac:dyDescent="0.15">
      <c r="E2750" s="13"/>
    </row>
    <row r="2751" spans="5:5" ht="15.75" customHeight="1" x14ac:dyDescent="0.15">
      <c r="E2751" s="13"/>
    </row>
    <row r="2752" spans="5:5" ht="15.75" customHeight="1" x14ac:dyDescent="0.15">
      <c r="E2752" s="13"/>
    </row>
    <row r="2753" spans="5:5" ht="15.75" customHeight="1" x14ac:dyDescent="0.15">
      <c r="E2753" s="13"/>
    </row>
    <row r="2754" spans="5:5" ht="15.75" customHeight="1" x14ac:dyDescent="0.15">
      <c r="E2754" s="13"/>
    </row>
    <row r="2755" spans="5:5" ht="15.75" customHeight="1" x14ac:dyDescent="0.15">
      <c r="E2755" s="13"/>
    </row>
    <row r="2756" spans="5:5" ht="15.75" customHeight="1" x14ac:dyDescent="0.15">
      <c r="E2756" s="13"/>
    </row>
    <row r="2757" spans="5:5" ht="15.75" customHeight="1" x14ac:dyDescent="0.15">
      <c r="E2757" s="13"/>
    </row>
    <row r="2758" spans="5:5" ht="15.75" customHeight="1" x14ac:dyDescent="0.15">
      <c r="E2758" s="13"/>
    </row>
    <row r="2759" spans="5:5" ht="15.75" customHeight="1" x14ac:dyDescent="0.15">
      <c r="E2759" s="13"/>
    </row>
    <row r="2760" spans="5:5" ht="15.75" customHeight="1" x14ac:dyDescent="0.15">
      <c r="E2760" s="13"/>
    </row>
    <row r="2761" spans="5:5" ht="15.75" customHeight="1" x14ac:dyDescent="0.15">
      <c r="E2761" s="13"/>
    </row>
    <row r="2762" spans="5:5" ht="15.75" customHeight="1" x14ac:dyDescent="0.15">
      <c r="E2762" s="13"/>
    </row>
    <row r="2763" spans="5:5" ht="15.75" customHeight="1" x14ac:dyDescent="0.15">
      <c r="E2763" s="13"/>
    </row>
    <row r="2764" spans="5:5" ht="15.75" customHeight="1" x14ac:dyDescent="0.15">
      <c r="E2764" s="13"/>
    </row>
    <row r="2765" spans="5:5" ht="15.75" customHeight="1" x14ac:dyDescent="0.15">
      <c r="E2765" s="13"/>
    </row>
    <row r="2766" spans="5:5" ht="15.75" customHeight="1" x14ac:dyDescent="0.15">
      <c r="E2766" s="13"/>
    </row>
    <row r="2767" spans="5:5" ht="15.75" customHeight="1" x14ac:dyDescent="0.15">
      <c r="E2767" s="13"/>
    </row>
    <row r="2768" spans="5:5" ht="15.75" customHeight="1" x14ac:dyDescent="0.15">
      <c r="E2768" s="13"/>
    </row>
    <row r="2769" spans="5:5" ht="15.75" customHeight="1" x14ac:dyDescent="0.15">
      <c r="E2769" s="13"/>
    </row>
    <row r="2770" spans="5:5" ht="15.75" customHeight="1" x14ac:dyDescent="0.15">
      <c r="E2770" s="13"/>
    </row>
    <row r="2771" spans="5:5" ht="15.75" customHeight="1" x14ac:dyDescent="0.15">
      <c r="E2771" s="13"/>
    </row>
    <row r="2772" spans="5:5" ht="15.75" customHeight="1" x14ac:dyDescent="0.15">
      <c r="E2772" s="13"/>
    </row>
    <row r="2773" spans="5:5" ht="15.75" customHeight="1" x14ac:dyDescent="0.15">
      <c r="E2773" s="13"/>
    </row>
    <row r="2774" spans="5:5" ht="15.75" customHeight="1" x14ac:dyDescent="0.15">
      <c r="E2774" s="13"/>
    </row>
    <row r="2775" spans="5:5" ht="15.75" customHeight="1" x14ac:dyDescent="0.15">
      <c r="E2775" s="13"/>
    </row>
    <row r="2776" spans="5:5" ht="15.75" customHeight="1" x14ac:dyDescent="0.15">
      <c r="E2776" s="13"/>
    </row>
    <row r="2777" spans="5:5" ht="15.75" customHeight="1" x14ac:dyDescent="0.15">
      <c r="E2777" s="13"/>
    </row>
    <row r="2778" spans="5:5" ht="15.75" customHeight="1" x14ac:dyDescent="0.15">
      <c r="E2778" s="13"/>
    </row>
    <row r="2779" spans="5:5" ht="15.75" customHeight="1" x14ac:dyDescent="0.15">
      <c r="E2779" s="13"/>
    </row>
    <row r="2780" spans="5:5" ht="15.75" customHeight="1" x14ac:dyDescent="0.15">
      <c r="E2780" s="13"/>
    </row>
    <row r="2781" spans="5:5" ht="15.75" customHeight="1" x14ac:dyDescent="0.15">
      <c r="E2781" s="13"/>
    </row>
    <row r="2782" spans="5:5" ht="15.75" customHeight="1" x14ac:dyDescent="0.15">
      <c r="E2782" s="13"/>
    </row>
    <row r="2783" spans="5:5" ht="15.75" customHeight="1" x14ac:dyDescent="0.15">
      <c r="E2783" s="13"/>
    </row>
    <row r="2784" spans="5:5" ht="15.75" customHeight="1" x14ac:dyDescent="0.15">
      <c r="E2784" s="13"/>
    </row>
    <row r="2785" spans="5:5" ht="15.75" customHeight="1" x14ac:dyDescent="0.15">
      <c r="E2785" s="13"/>
    </row>
    <row r="2786" spans="5:5" ht="15.75" customHeight="1" x14ac:dyDescent="0.15">
      <c r="E2786" s="13"/>
    </row>
    <row r="2787" spans="5:5" ht="15.75" customHeight="1" x14ac:dyDescent="0.15">
      <c r="E2787" s="13"/>
    </row>
    <row r="2788" spans="5:5" ht="15.75" customHeight="1" x14ac:dyDescent="0.15">
      <c r="E2788" s="13"/>
    </row>
    <row r="2789" spans="5:5" ht="15.75" customHeight="1" x14ac:dyDescent="0.15">
      <c r="E2789" s="13"/>
    </row>
    <row r="2790" spans="5:5" ht="15.75" customHeight="1" x14ac:dyDescent="0.15">
      <c r="E2790" s="13"/>
    </row>
    <row r="2791" spans="5:5" ht="15.75" customHeight="1" x14ac:dyDescent="0.15">
      <c r="E2791" s="13"/>
    </row>
    <row r="2792" spans="5:5" ht="15.75" customHeight="1" x14ac:dyDescent="0.15">
      <c r="E2792" s="13"/>
    </row>
    <row r="2793" spans="5:5" ht="15.75" customHeight="1" x14ac:dyDescent="0.15">
      <c r="E2793" s="13"/>
    </row>
    <row r="2794" spans="5:5" ht="15.75" customHeight="1" x14ac:dyDescent="0.15">
      <c r="E2794" s="13"/>
    </row>
    <row r="2795" spans="5:5" ht="15.75" customHeight="1" x14ac:dyDescent="0.15">
      <c r="E2795" s="13"/>
    </row>
    <row r="2796" spans="5:5" ht="15.75" customHeight="1" x14ac:dyDescent="0.15">
      <c r="E2796" s="13"/>
    </row>
    <row r="2797" spans="5:5" ht="15.75" customHeight="1" x14ac:dyDescent="0.15">
      <c r="E2797" s="13"/>
    </row>
    <row r="2798" spans="5:5" ht="15.75" customHeight="1" x14ac:dyDescent="0.15">
      <c r="E2798" s="13"/>
    </row>
    <row r="2799" spans="5:5" ht="15.75" customHeight="1" x14ac:dyDescent="0.15">
      <c r="E2799" s="13"/>
    </row>
    <row r="2800" spans="5:5" ht="15.75" customHeight="1" x14ac:dyDescent="0.15">
      <c r="E2800" s="13"/>
    </row>
    <row r="2801" spans="5:5" ht="15.75" customHeight="1" x14ac:dyDescent="0.15">
      <c r="E2801" s="13"/>
    </row>
    <row r="2802" spans="5:5" ht="15.75" customHeight="1" x14ac:dyDescent="0.15">
      <c r="E2802" s="13"/>
    </row>
    <row r="2803" spans="5:5" ht="15.75" customHeight="1" x14ac:dyDescent="0.15">
      <c r="E2803" s="13"/>
    </row>
    <row r="2804" spans="5:5" ht="15.75" customHeight="1" x14ac:dyDescent="0.15">
      <c r="E2804" s="13"/>
    </row>
    <row r="2805" spans="5:5" ht="15.75" customHeight="1" x14ac:dyDescent="0.15">
      <c r="E2805" s="13"/>
    </row>
    <row r="2806" spans="5:5" ht="15.75" customHeight="1" x14ac:dyDescent="0.15">
      <c r="E2806" s="13"/>
    </row>
    <row r="2807" spans="5:5" ht="15.75" customHeight="1" x14ac:dyDescent="0.15">
      <c r="E2807" s="13"/>
    </row>
    <row r="2808" spans="5:5" ht="15.75" customHeight="1" x14ac:dyDescent="0.15">
      <c r="E2808" s="13"/>
    </row>
    <row r="2809" spans="5:5" ht="15.75" customHeight="1" x14ac:dyDescent="0.15">
      <c r="E2809" s="13"/>
    </row>
    <row r="2810" spans="5:5" ht="15.75" customHeight="1" x14ac:dyDescent="0.15">
      <c r="E2810" s="13"/>
    </row>
    <row r="2811" spans="5:5" ht="15.75" customHeight="1" x14ac:dyDescent="0.15">
      <c r="E2811" s="13"/>
    </row>
    <row r="2812" spans="5:5" ht="15.75" customHeight="1" x14ac:dyDescent="0.15">
      <c r="E2812" s="13"/>
    </row>
    <row r="2813" spans="5:5" ht="15.75" customHeight="1" x14ac:dyDescent="0.15">
      <c r="E2813" s="13"/>
    </row>
    <row r="2814" spans="5:5" ht="15.75" customHeight="1" x14ac:dyDescent="0.15">
      <c r="E2814" s="13"/>
    </row>
    <row r="2815" spans="5:5" ht="15.75" customHeight="1" x14ac:dyDescent="0.15">
      <c r="E2815" s="13"/>
    </row>
    <row r="2816" spans="5:5" ht="15.75" customHeight="1" x14ac:dyDescent="0.15">
      <c r="E2816" s="13"/>
    </row>
    <row r="2817" spans="5:5" ht="15.75" customHeight="1" x14ac:dyDescent="0.15">
      <c r="E2817" s="13"/>
    </row>
    <row r="2818" spans="5:5" ht="15.75" customHeight="1" x14ac:dyDescent="0.15">
      <c r="E2818" s="13"/>
    </row>
    <row r="2819" spans="5:5" ht="15.75" customHeight="1" x14ac:dyDescent="0.15">
      <c r="E2819" s="13"/>
    </row>
    <row r="2820" spans="5:5" ht="15.75" customHeight="1" x14ac:dyDescent="0.15">
      <c r="E2820" s="13"/>
    </row>
    <row r="2821" spans="5:5" ht="15.75" customHeight="1" x14ac:dyDescent="0.15">
      <c r="E2821" s="13"/>
    </row>
    <row r="2822" spans="5:5" ht="15.75" customHeight="1" x14ac:dyDescent="0.15">
      <c r="E2822" s="13"/>
    </row>
    <row r="2823" spans="5:5" ht="15.75" customHeight="1" x14ac:dyDescent="0.15">
      <c r="E2823" s="13"/>
    </row>
    <row r="2824" spans="5:5" ht="15.75" customHeight="1" x14ac:dyDescent="0.15">
      <c r="E2824" s="13"/>
    </row>
    <row r="2825" spans="5:5" ht="15.75" customHeight="1" x14ac:dyDescent="0.15">
      <c r="E2825" s="13"/>
    </row>
    <row r="2826" spans="5:5" ht="15.75" customHeight="1" x14ac:dyDescent="0.15">
      <c r="E2826" s="13"/>
    </row>
    <row r="2827" spans="5:5" ht="15.75" customHeight="1" x14ac:dyDescent="0.15">
      <c r="E2827" s="13"/>
    </row>
    <row r="2828" spans="5:5" ht="15.75" customHeight="1" x14ac:dyDescent="0.15">
      <c r="E2828" s="13"/>
    </row>
    <row r="2829" spans="5:5" ht="15.75" customHeight="1" x14ac:dyDescent="0.15">
      <c r="E2829" s="13"/>
    </row>
    <row r="2830" spans="5:5" ht="15.75" customHeight="1" x14ac:dyDescent="0.15">
      <c r="E2830" s="13"/>
    </row>
    <row r="2831" spans="5:5" ht="15.75" customHeight="1" x14ac:dyDescent="0.15">
      <c r="E2831" s="13"/>
    </row>
    <row r="2832" spans="5:5" ht="15.75" customHeight="1" x14ac:dyDescent="0.15">
      <c r="E2832" s="13"/>
    </row>
    <row r="2833" spans="5:5" ht="15.75" customHeight="1" x14ac:dyDescent="0.15">
      <c r="E2833" s="13"/>
    </row>
    <row r="2834" spans="5:5" ht="15.75" customHeight="1" x14ac:dyDescent="0.15">
      <c r="E2834" s="13"/>
    </row>
    <row r="2835" spans="5:5" ht="15.75" customHeight="1" x14ac:dyDescent="0.15">
      <c r="E2835" s="13"/>
    </row>
    <row r="2836" spans="5:5" ht="15.75" customHeight="1" x14ac:dyDescent="0.15">
      <c r="E2836" s="13"/>
    </row>
    <row r="2837" spans="5:5" ht="15.75" customHeight="1" x14ac:dyDescent="0.15">
      <c r="E2837" s="13"/>
    </row>
    <row r="2838" spans="5:5" ht="15.75" customHeight="1" x14ac:dyDescent="0.15">
      <c r="E2838" s="13"/>
    </row>
    <row r="2839" spans="5:5" ht="15.75" customHeight="1" x14ac:dyDescent="0.15">
      <c r="E2839" s="13"/>
    </row>
    <row r="2840" spans="5:5" ht="15.75" customHeight="1" x14ac:dyDescent="0.15">
      <c r="E2840" s="13"/>
    </row>
    <row r="2841" spans="5:5" ht="15.75" customHeight="1" x14ac:dyDescent="0.15">
      <c r="E2841" s="13"/>
    </row>
    <row r="2842" spans="5:5" ht="15.75" customHeight="1" x14ac:dyDescent="0.15">
      <c r="E2842" s="13"/>
    </row>
    <row r="2843" spans="5:5" ht="15.75" customHeight="1" x14ac:dyDescent="0.15">
      <c r="E2843" s="13"/>
    </row>
    <row r="2844" spans="5:5" ht="15.75" customHeight="1" x14ac:dyDescent="0.15">
      <c r="E2844" s="13"/>
    </row>
    <row r="2845" spans="5:5" ht="15.75" customHeight="1" x14ac:dyDescent="0.15">
      <c r="E2845" s="13"/>
    </row>
    <row r="2846" spans="5:5" ht="15.75" customHeight="1" x14ac:dyDescent="0.15">
      <c r="E2846" s="13"/>
    </row>
    <row r="2847" spans="5:5" ht="15.75" customHeight="1" x14ac:dyDescent="0.15">
      <c r="E2847" s="13"/>
    </row>
    <row r="2848" spans="5:5" ht="15.75" customHeight="1" x14ac:dyDescent="0.15">
      <c r="E2848" s="13"/>
    </row>
    <row r="2849" spans="5:5" ht="15.75" customHeight="1" x14ac:dyDescent="0.15">
      <c r="E2849" s="13"/>
    </row>
    <row r="2850" spans="5:5" ht="15.75" customHeight="1" x14ac:dyDescent="0.15">
      <c r="E2850" s="13"/>
    </row>
    <row r="2851" spans="5:5" ht="15.75" customHeight="1" x14ac:dyDescent="0.15">
      <c r="E2851" s="13"/>
    </row>
    <row r="2852" spans="5:5" ht="15.75" customHeight="1" x14ac:dyDescent="0.15">
      <c r="E2852" s="13"/>
    </row>
    <row r="2853" spans="5:5" ht="15.75" customHeight="1" x14ac:dyDescent="0.15">
      <c r="E2853" s="13"/>
    </row>
    <row r="2854" spans="5:5" ht="15.75" customHeight="1" x14ac:dyDescent="0.15">
      <c r="E2854" s="13"/>
    </row>
    <row r="2855" spans="5:5" ht="15.75" customHeight="1" x14ac:dyDescent="0.15">
      <c r="E2855" s="13"/>
    </row>
    <row r="2856" spans="5:5" ht="15.75" customHeight="1" x14ac:dyDescent="0.15">
      <c r="E2856" s="13"/>
    </row>
    <row r="2857" spans="5:5" ht="15.75" customHeight="1" x14ac:dyDescent="0.15">
      <c r="E2857" s="13"/>
    </row>
    <row r="2858" spans="5:5" ht="15.75" customHeight="1" x14ac:dyDescent="0.15">
      <c r="E2858" s="13"/>
    </row>
    <row r="2859" spans="5:5" ht="15.75" customHeight="1" x14ac:dyDescent="0.15">
      <c r="E2859" s="13"/>
    </row>
    <row r="2860" spans="5:5" ht="15.75" customHeight="1" x14ac:dyDescent="0.15">
      <c r="E2860" s="13"/>
    </row>
    <row r="2861" spans="5:5" ht="15.75" customHeight="1" x14ac:dyDescent="0.15">
      <c r="E2861" s="13"/>
    </row>
    <row r="2862" spans="5:5" ht="15.75" customHeight="1" x14ac:dyDescent="0.15">
      <c r="E2862" s="13"/>
    </row>
    <row r="2863" spans="5:5" ht="15.75" customHeight="1" x14ac:dyDescent="0.15">
      <c r="E2863" s="13"/>
    </row>
    <row r="2864" spans="5:5" ht="15.75" customHeight="1" x14ac:dyDescent="0.15">
      <c r="E2864" s="13"/>
    </row>
    <row r="2865" spans="5:5" ht="15.75" customHeight="1" x14ac:dyDescent="0.15">
      <c r="E2865" s="13"/>
    </row>
    <row r="2866" spans="5:5" ht="15.75" customHeight="1" x14ac:dyDescent="0.15">
      <c r="E2866" s="13"/>
    </row>
    <row r="2867" spans="5:5" ht="15.75" customHeight="1" x14ac:dyDescent="0.15">
      <c r="E2867" s="13"/>
    </row>
    <row r="2868" spans="5:5" ht="15.75" customHeight="1" x14ac:dyDescent="0.15">
      <c r="E2868" s="13"/>
    </row>
    <row r="2869" spans="5:5" ht="15.75" customHeight="1" x14ac:dyDescent="0.15">
      <c r="E2869" s="13"/>
    </row>
    <row r="2870" spans="5:5" ht="15.75" customHeight="1" x14ac:dyDescent="0.15">
      <c r="E2870" s="13"/>
    </row>
    <row r="2871" spans="5:5" ht="15.75" customHeight="1" x14ac:dyDescent="0.15">
      <c r="E2871" s="13"/>
    </row>
    <row r="2872" spans="5:5" ht="15.75" customHeight="1" x14ac:dyDescent="0.15">
      <c r="E2872" s="13"/>
    </row>
    <row r="2873" spans="5:5" ht="15.75" customHeight="1" x14ac:dyDescent="0.15">
      <c r="E2873" s="13"/>
    </row>
    <row r="2874" spans="5:5" ht="15.75" customHeight="1" x14ac:dyDescent="0.15">
      <c r="E2874" s="13"/>
    </row>
    <row r="2875" spans="5:5" ht="15.75" customHeight="1" x14ac:dyDescent="0.15">
      <c r="E2875" s="13"/>
    </row>
    <row r="2876" spans="5:5" ht="15.75" customHeight="1" x14ac:dyDescent="0.15">
      <c r="E2876" s="13"/>
    </row>
    <row r="2877" spans="5:5" ht="15.75" customHeight="1" x14ac:dyDescent="0.15">
      <c r="E2877" s="13"/>
    </row>
    <row r="2878" spans="5:5" ht="15.75" customHeight="1" x14ac:dyDescent="0.15">
      <c r="E2878" s="13"/>
    </row>
    <row r="2879" spans="5:5" ht="15.75" customHeight="1" x14ac:dyDescent="0.15">
      <c r="E2879" s="13"/>
    </row>
    <row r="2880" spans="5:5" ht="15.75" customHeight="1" x14ac:dyDescent="0.15">
      <c r="E2880" s="13"/>
    </row>
    <row r="2881" spans="5:5" ht="15.75" customHeight="1" x14ac:dyDescent="0.15">
      <c r="E2881" s="13"/>
    </row>
    <row r="2882" spans="5:5" ht="15.75" customHeight="1" x14ac:dyDescent="0.15">
      <c r="E2882" s="13"/>
    </row>
    <row r="2883" spans="5:5" ht="15.75" customHeight="1" x14ac:dyDescent="0.15">
      <c r="E2883" s="13"/>
    </row>
    <row r="2884" spans="5:5" ht="15.75" customHeight="1" x14ac:dyDescent="0.15">
      <c r="E2884" s="13"/>
    </row>
    <row r="2885" spans="5:5" ht="15.75" customHeight="1" x14ac:dyDescent="0.15">
      <c r="E2885" s="13"/>
    </row>
    <row r="2886" spans="5:5" ht="15.75" customHeight="1" x14ac:dyDescent="0.15">
      <c r="E2886" s="13"/>
    </row>
    <row r="2887" spans="5:5" ht="15.75" customHeight="1" x14ac:dyDescent="0.15">
      <c r="E2887" s="13"/>
    </row>
    <row r="2888" spans="5:5" ht="15.75" customHeight="1" x14ac:dyDescent="0.15">
      <c r="E2888" s="13"/>
    </row>
    <row r="2889" spans="5:5" ht="15.75" customHeight="1" x14ac:dyDescent="0.15">
      <c r="E2889" s="13"/>
    </row>
    <row r="2890" spans="5:5" ht="15.75" customHeight="1" x14ac:dyDescent="0.15">
      <c r="E2890" s="13"/>
    </row>
    <row r="2891" spans="5:5" ht="15.75" customHeight="1" x14ac:dyDescent="0.15">
      <c r="E2891" s="13"/>
    </row>
    <row r="2892" spans="5:5" ht="15.75" customHeight="1" x14ac:dyDescent="0.15">
      <c r="E2892" s="13"/>
    </row>
    <row r="2893" spans="5:5" ht="15.75" customHeight="1" x14ac:dyDescent="0.15">
      <c r="E2893" s="13"/>
    </row>
    <row r="2894" spans="5:5" ht="15.75" customHeight="1" x14ac:dyDescent="0.15">
      <c r="E2894" s="13"/>
    </row>
    <row r="2895" spans="5:5" ht="15.75" customHeight="1" x14ac:dyDescent="0.15">
      <c r="E2895" s="13"/>
    </row>
    <row r="2896" spans="5:5" ht="15.75" customHeight="1" x14ac:dyDescent="0.15">
      <c r="E2896" s="13"/>
    </row>
    <row r="2897" spans="5:5" ht="15.75" customHeight="1" x14ac:dyDescent="0.15">
      <c r="E2897" s="13"/>
    </row>
    <row r="2898" spans="5:5" ht="15.75" customHeight="1" x14ac:dyDescent="0.15">
      <c r="E2898" s="13"/>
    </row>
    <row r="2899" spans="5:5" ht="15.75" customHeight="1" x14ac:dyDescent="0.15">
      <c r="E2899" s="13"/>
    </row>
    <row r="2900" spans="5:5" ht="15.75" customHeight="1" x14ac:dyDescent="0.15">
      <c r="E2900" s="13"/>
    </row>
    <row r="2901" spans="5:5" ht="15.75" customHeight="1" x14ac:dyDescent="0.15">
      <c r="E2901" s="13"/>
    </row>
    <row r="2902" spans="5:5" ht="15.75" customHeight="1" x14ac:dyDescent="0.15">
      <c r="E2902" s="13"/>
    </row>
    <row r="2903" spans="5:5" ht="15.75" customHeight="1" x14ac:dyDescent="0.15">
      <c r="E2903" s="13"/>
    </row>
    <row r="2904" spans="5:5" ht="15.75" customHeight="1" x14ac:dyDescent="0.15">
      <c r="E2904" s="13"/>
    </row>
    <row r="2905" spans="5:5" ht="15.75" customHeight="1" x14ac:dyDescent="0.15">
      <c r="E2905" s="13"/>
    </row>
    <row r="2906" spans="5:5" ht="15.75" customHeight="1" x14ac:dyDescent="0.15">
      <c r="E2906" s="13"/>
    </row>
    <row r="2907" spans="5:5" ht="15.75" customHeight="1" x14ac:dyDescent="0.15">
      <c r="E2907" s="13"/>
    </row>
    <row r="2908" spans="5:5" ht="15.75" customHeight="1" x14ac:dyDescent="0.15">
      <c r="E2908" s="13"/>
    </row>
    <row r="2909" spans="5:5" ht="15.75" customHeight="1" x14ac:dyDescent="0.15">
      <c r="E2909" s="13"/>
    </row>
    <row r="2910" spans="5:5" ht="15.75" customHeight="1" x14ac:dyDescent="0.15">
      <c r="E2910" s="13"/>
    </row>
    <row r="2911" spans="5:5" ht="15.75" customHeight="1" x14ac:dyDescent="0.15">
      <c r="E2911" s="13"/>
    </row>
    <row r="2912" spans="5:5" ht="15.75" customHeight="1" x14ac:dyDescent="0.15">
      <c r="E2912" s="13"/>
    </row>
    <row r="2913" spans="5:5" ht="15.75" customHeight="1" x14ac:dyDescent="0.15">
      <c r="E2913" s="13"/>
    </row>
    <row r="2914" spans="5:5" ht="15.75" customHeight="1" x14ac:dyDescent="0.15">
      <c r="E2914" s="13"/>
    </row>
    <row r="2915" spans="5:5" ht="15.75" customHeight="1" x14ac:dyDescent="0.15">
      <c r="E2915" s="13"/>
    </row>
    <row r="2916" spans="5:5" ht="15.75" customHeight="1" x14ac:dyDescent="0.15">
      <c r="E2916" s="13"/>
    </row>
    <row r="2917" spans="5:5" ht="15.75" customHeight="1" x14ac:dyDescent="0.15">
      <c r="E2917" s="13"/>
    </row>
    <row r="2918" spans="5:5" ht="15.75" customHeight="1" x14ac:dyDescent="0.15">
      <c r="E2918" s="13"/>
    </row>
    <row r="2919" spans="5:5" ht="15.75" customHeight="1" x14ac:dyDescent="0.15">
      <c r="E2919" s="13"/>
    </row>
    <row r="2920" spans="5:5" ht="15.75" customHeight="1" x14ac:dyDescent="0.15">
      <c r="E2920" s="13"/>
    </row>
    <row r="2921" spans="5:5" ht="15.75" customHeight="1" x14ac:dyDescent="0.15">
      <c r="E2921" s="13"/>
    </row>
    <row r="2922" spans="5:5" ht="15.75" customHeight="1" x14ac:dyDescent="0.15">
      <c r="E2922" s="13"/>
    </row>
    <row r="2923" spans="5:5" ht="15.75" customHeight="1" x14ac:dyDescent="0.15">
      <c r="E2923" s="13"/>
    </row>
    <row r="2924" spans="5:5" ht="15.75" customHeight="1" x14ac:dyDescent="0.15">
      <c r="E2924" s="13"/>
    </row>
    <row r="2925" spans="5:5" ht="15.75" customHeight="1" x14ac:dyDescent="0.15">
      <c r="E2925" s="13"/>
    </row>
    <row r="2926" spans="5:5" ht="15.75" customHeight="1" x14ac:dyDescent="0.15">
      <c r="E2926" s="13"/>
    </row>
    <row r="2927" spans="5:5" ht="15.75" customHeight="1" x14ac:dyDescent="0.15">
      <c r="E2927" s="13"/>
    </row>
    <row r="2928" spans="5:5" ht="15.75" customHeight="1" x14ac:dyDescent="0.15">
      <c r="E2928" s="13"/>
    </row>
    <row r="2929" spans="5:5" ht="15.75" customHeight="1" x14ac:dyDescent="0.15">
      <c r="E2929" s="13"/>
    </row>
    <row r="2930" spans="5:5" ht="15.75" customHeight="1" x14ac:dyDescent="0.15">
      <c r="E2930" s="13"/>
    </row>
    <row r="2931" spans="5:5" ht="15.75" customHeight="1" x14ac:dyDescent="0.15">
      <c r="E2931" s="13"/>
    </row>
    <row r="2932" spans="5:5" ht="15.75" customHeight="1" x14ac:dyDescent="0.15">
      <c r="E2932" s="13"/>
    </row>
    <row r="2933" spans="5:5" ht="15.75" customHeight="1" x14ac:dyDescent="0.15">
      <c r="E2933" s="13"/>
    </row>
    <row r="2934" spans="5:5" ht="15.75" customHeight="1" x14ac:dyDescent="0.15">
      <c r="E2934" s="13"/>
    </row>
    <row r="2935" spans="5:5" ht="15.75" customHeight="1" x14ac:dyDescent="0.15">
      <c r="E2935" s="13"/>
    </row>
    <row r="2936" spans="5:5" ht="15.75" customHeight="1" x14ac:dyDescent="0.15">
      <c r="E2936" s="13"/>
    </row>
    <row r="2937" spans="5:5" ht="15.75" customHeight="1" x14ac:dyDescent="0.15">
      <c r="E2937" s="13"/>
    </row>
    <row r="2938" spans="5:5" ht="15.75" customHeight="1" x14ac:dyDescent="0.15">
      <c r="E2938" s="13"/>
    </row>
    <row r="2939" spans="5:5" ht="15.75" customHeight="1" x14ac:dyDescent="0.15">
      <c r="E2939" s="13"/>
    </row>
    <row r="2940" spans="5:5" ht="15.75" customHeight="1" x14ac:dyDescent="0.15">
      <c r="E2940" s="13"/>
    </row>
    <row r="2941" spans="5:5" ht="15.75" customHeight="1" x14ac:dyDescent="0.15">
      <c r="E2941" s="13"/>
    </row>
    <row r="2942" spans="5:5" ht="15.75" customHeight="1" x14ac:dyDescent="0.15">
      <c r="E2942" s="13"/>
    </row>
    <row r="2943" spans="5:5" ht="15.75" customHeight="1" x14ac:dyDescent="0.15">
      <c r="E2943" s="13"/>
    </row>
    <row r="2944" spans="5:5" ht="15.75" customHeight="1" x14ac:dyDescent="0.15">
      <c r="E2944" s="13"/>
    </row>
    <row r="2945" spans="5:5" ht="15.75" customHeight="1" x14ac:dyDescent="0.15">
      <c r="E2945" s="13"/>
    </row>
    <row r="2946" spans="5:5" ht="15.75" customHeight="1" x14ac:dyDescent="0.15">
      <c r="E2946" s="13"/>
    </row>
    <row r="2947" spans="5:5" ht="15.75" customHeight="1" x14ac:dyDescent="0.15">
      <c r="E2947" s="13"/>
    </row>
    <row r="2948" spans="5:5" ht="15.75" customHeight="1" x14ac:dyDescent="0.15">
      <c r="E2948" s="13"/>
    </row>
    <row r="2949" spans="5:5" ht="15.75" customHeight="1" x14ac:dyDescent="0.15">
      <c r="E2949" s="13"/>
    </row>
    <row r="2950" spans="5:5" ht="15.75" customHeight="1" x14ac:dyDescent="0.15">
      <c r="E2950" s="13"/>
    </row>
    <row r="2951" spans="5:5" ht="15.75" customHeight="1" x14ac:dyDescent="0.15">
      <c r="E2951" s="13"/>
    </row>
    <row r="2952" spans="5:5" ht="15.75" customHeight="1" x14ac:dyDescent="0.15">
      <c r="E2952" s="13"/>
    </row>
    <row r="2953" spans="5:5" ht="15.75" customHeight="1" x14ac:dyDescent="0.15">
      <c r="E2953" s="13"/>
    </row>
    <row r="2954" spans="5:5" ht="15.75" customHeight="1" x14ac:dyDescent="0.15">
      <c r="E2954" s="13"/>
    </row>
    <row r="2955" spans="5:5" ht="15.75" customHeight="1" x14ac:dyDescent="0.15">
      <c r="E2955" s="13"/>
    </row>
    <row r="2956" spans="5:5" ht="15.75" customHeight="1" x14ac:dyDescent="0.15">
      <c r="E2956" s="13"/>
    </row>
    <row r="2957" spans="5:5" ht="15.75" customHeight="1" x14ac:dyDescent="0.15">
      <c r="E2957" s="13"/>
    </row>
    <row r="2958" spans="5:5" ht="15.75" customHeight="1" x14ac:dyDescent="0.15">
      <c r="E2958" s="13"/>
    </row>
    <row r="2959" spans="5:5" ht="15.75" customHeight="1" x14ac:dyDescent="0.15">
      <c r="E2959" s="13"/>
    </row>
    <row r="2960" spans="5:5" ht="15.75" customHeight="1" x14ac:dyDescent="0.15">
      <c r="E2960" s="13"/>
    </row>
    <row r="2961" spans="5:5" ht="15.75" customHeight="1" x14ac:dyDescent="0.15">
      <c r="E2961" s="13"/>
    </row>
    <row r="2962" spans="5:5" ht="15.75" customHeight="1" x14ac:dyDescent="0.15">
      <c r="E2962" s="13"/>
    </row>
    <row r="2963" spans="5:5" ht="15.75" customHeight="1" x14ac:dyDescent="0.15">
      <c r="E2963" s="13"/>
    </row>
    <row r="2964" spans="5:5" ht="15.75" customHeight="1" x14ac:dyDescent="0.15">
      <c r="E2964" s="13"/>
    </row>
    <row r="2965" spans="5:5" ht="15.75" customHeight="1" x14ac:dyDescent="0.15">
      <c r="E2965" s="13"/>
    </row>
    <row r="2966" spans="5:5" ht="15.75" customHeight="1" x14ac:dyDescent="0.15">
      <c r="E2966" s="13"/>
    </row>
    <row r="2967" spans="5:5" ht="15.75" customHeight="1" x14ac:dyDescent="0.15">
      <c r="E2967" s="13"/>
    </row>
    <row r="2968" spans="5:5" ht="15.75" customHeight="1" x14ac:dyDescent="0.15">
      <c r="E2968" s="13"/>
    </row>
    <row r="2969" spans="5:5" ht="15.75" customHeight="1" x14ac:dyDescent="0.15">
      <c r="E2969" s="13"/>
    </row>
    <row r="2970" spans="5:5" ht="15.75" customHeight="1" x14ac:dyDescent="0.15">
      <c r="E2970" s="13"/>
    </row>
    <row r="2971" spans="5:5" ht="15.75" customHeight="1" x14ac:dyDescent="0.15">
      <c r="E2971" s="13"/>
    </row>
    <row r="2972" spans="5:5" ht="15.75" customHeight="1" x14ac:dyDescent="0.15">
      <c r="E2972" s="13"/>
    </row>
    <row r="2973" spans="5:5" ht="15.75" customHeight="1" x14ac:dyDescent="0.15">
      <c r="E2973" s="13"/>
    </row>
    <row r="2974" spans="5:5" ht="15.75" customHeight="1" x14ac:dyDescent="0.15">
      <c r="E2974" s="13"/>
    </row>
    <row r="2975" spans="5:5" ht="15.75" customHeight="1" x14ac:dyDescent="0.15">
      <c r="E2975" s="13"/>
    </row>
    <row r="2976" spans="5:5" ht="15.75" customHeight="1" x14ac:dyDescent="0.15">
      <c r="E2976" s="13"/>
    </row>
    <row r="2977" spans="5:5" ht="15.75" customHeight="1" x14ac:dyDescent="0.15">
      <c r="E2977" s="13"/>
    </row>
    <row r="2978" spans="5:5" ht="15.75" customHeight="1" x14ac:dyDescent="0.15">
      <c r="E2978" s="13"/>
    </row>
    <row r="2979" spans="5:5" ht="15.75" customHeight="1" x14ac:dyDescent="0.15">
      <c r="E2979" s="13"/>
    </row>
    <row r="2980" spans="5:5" ht="15.75" customHeight="1" x14ac:dyDescent="0.15">
      <c r="E2980" s="13"/>
    </row>
    <row r="2981" spans="5:5" ht="15.75" customHeight="1" x14ac:dyDescent="0.15">
      <c r="E2981" s="13"/>
    </row>
    <row r="2982" spans="5:5" ht="15.75" customHeight="1" x14ac:dyDescent="0.15">
      <c r="E2982" s="13"/>
    </row>
    <row r="2983" spans="5:5" ht="15.75" customHeight="1" x14ac:dyDescent="0.15">
      <c r="E2983" s="13"/>
    </row>
    <row r="2984" spans="5:5" ht="15.75" customHeight="1" x14ac:dyDescent="0.15">
      <c r="E2984" s="13"/>
    </row>
    <row r="2985" spans="5:5" ht="15.75" customHeight="1" x14ac:dyDescent="0.15">
      <c r="E2985" s="13"/>
    </row>
    <row r="2986" spans="5:5" ht="15.75" customHeight="1" x14ac:dyDescent="0.15">
      <c r="E2986" s="13"/>
    </row>
    <row r="2987" spans="5:5" ht="15.75" customHeight="1" x14ac:dyDescent="0.15">
      <c r="E2987" s="13"/>
    </row>
    <row r="2988" spans="5:5" ht="15.75" customHeight="1" x14ac:dyDescent="0.15">
      <c r="E2988" s="13"/>
    </row>
    <row r="2989" spans="5:5" ht="15.75" customHeight="1" x14ac:dyDescent="0.15">
      <c r="E2989" s="13"/>
    </row>
    <row r="2990" spans="5:5" ht="15.75" customHeight="1" x14ac:dyDescent="0.15">
      <c r="E2990" s="13"/>
    </row>
    <row r="2991" spans="5:5" ht="15.75" customHeight="1" x14ac:dyDescent="0.15">
      <c r="E2991" s="13"/>
    </row>
    <row r="2992" spans="5:5" ht="15.75" customHeight="1" x14ac:dyDescent="0.15">
      <c r="E2992" s="13"/>
    </row>
    <row r="2993" spans="5:5" ht="15.75" customHeight="1" x14ac:dyDescent="0.15">
      <c r="E2993" s="13"/>
    </row>
    <row r="2994" spans="5:5" ht="15.75" customHeight="1" x14ac:dyDescent="0.15">
      <c r="E2994" s="13"/>
    </row>
    <row r="2995" spans="5:5" ht="15.75" customHeight="1" x14ac:dyDescent="0.15">
      <c r="E2995" s="13"/>
    </row>
    <row r="2996" spans="5:5" ht="15.75" customHeight="1" x14ac:dyDescent="0.15">
      <c r="E2996" s="13"/>
    </row>
    <row r="2997" spans="5:5" ht="15.75" customHeight="1" x14ac:dyDescent="0.15">
      <c r="E2997" s="13"/>
    </row>
    <row r="2998" spans="5:5" ht="15.75" customHeight="1" x14ac:dyDescent="0.15">
      <c r="E2998" s="13"/>
    </row>
    <row r="2999" spans="5:5" ht="15.75" customHeight="1" x14ac:dyDescent="0.15">
      <c r="E2999" s="13"/>
    </row>
    <row r="3000" spans="5:5" ht="15.75" customHeight="1" x14ac:dyDescent="0.15">
      <c r="E3000" s="13"/>
    </row>
    <row r="3001" spans="5:5" ht="15.75" customHeight="1" x14ac:dyDescent="0.15">
      <c r="E3001" s="13"/>
    </row>
    <row r="3002" spans="5:5" ht="15.75" customHeight="1" x14ac:dyDescent="0.15">
      <c r="E3002" s="13"/>
    </row>
    <row r="3003" spans="5:5" ht="15.75" customHeight="1" x14ac:dyDescent="0.15">
      <c r="E3003" s="13"/>
    </row>
    <row r="3004" spans="5:5" ht="15.75" customHeight="1" x14ac:dyDescent="0.15">
      <c r="E3004" s="13"/>
    </row>
    <row r="3005" spans="5:5" ht="15.75" customHeight="1" x14ac:dyDescent="0.15">
      <c r="E3005" s="13"/>
    </row>
    <row r="3006" spans="5:5" ht="15.75" customHeight="1" x14ac:dyDescent="0.15">
      <c r="E3006" s="13"/>
    </row>
    <row r="3007" spans="5:5" ht="15.75" customHeight="1" x14ac:dyDescent="0.15">
      <c r="E3007" s="13"/>
    </row>
    <row r="3008" spans="5:5" ht="15.75" customHeight="1" x14ac:dyDescent="0.15">
      <c r="E3008" s="13"/>
    </row>
    <row r="3009" spans="5:5" ht="15.75" customHeight="1" x14ac:dyDescent="0.15">
      <c r="E3009" s="13"/>
    </row>
    <row r="3010" spans="5:5" ht="15.75" customHeight="1" x14ac:dyDescent="0.15">
      <c r="E3010" s="13"/>
    </row>
    <row r="3011" spans="5:5" ht="15.75" customHeight="1" x14ac:dyDescent="0.15">
      <c r="E3011" s="13"/>
    </row>
    <row r="3012" spans="5:5" ht="15.75" customHeight="1" x14ac:dyDescent="0.15">
      <c r="E3012" s="13"/>
    </row>
    <row r="3013" spans="5:5" ht="15.75" customHeight="1" x14ac:dyDescent="0.15">
      <c r="E3013" s="13"/>
    </row>
    <row r="3014" spans="5:5" ht="15.75" customHeight="1" x14ac:dyDescent="0.15">
      <c r="E3014" s="13"/>
    </row>
    <row r="3015" spans="5:5" ht="15.75" customHeight="1" x14ac:dyDescent="0.15">
      <c r="E3015" s="13"/>
    </row>
    <row r="3016" spans="5:5" ht="15.75" customHeight="1" x14ac:dyDescent="0.15">
      <c r="E3016" s="13"/>
    </row>
    <row r="3017" spans="5:5" ht="15.75" customHeight="1" x14ac:dyDescent="0.15">
      <c r="E3017" s="13"/>
    </row>
    <row r="3018" spans="5:5" ht="15.75" customHeight="1" x14ac:dyDescent="0.15">
      <c r="E3018" s="13"/>
    </row>
    <row r="3019" spans="5:5" ht="15.75" customHeight="1" x14ac:dyDescent="0.15">
      <c r="E3019" s="13"/>
    </row>
    <row r="3020" spans="5:5" ht="15.75" customHeight="1" x14ac:dyDescent="0.15">
      <c r="E3020" s="13"/>
    </row>
    <row r="3021" spans="5:5" ht="15.75" customHeight="1" x14ac:dyDescent="0.15">
      <c r="E3021" s="13"/>
    </row>
    <row r="3022" spans="5:5" ht="15.75" customHeight="1" x14ac:dyDescent="0.15">
      <c r="E3022" s="13"/>
    </row>
    <row r="3023" spans="5:5" ht="15.75" customHeight="1" x14ac:dyDescent="0.15">
      <c r="E3023" s="13"/>
    </row>
    <row r="3024" spans="5:5" ht="15.75" customHeight="1" x14ac:dyDescent="0.15">
      <c r="E3024" s="13"/>
    </row>
    <row r="3025" spans="5:5" ht="15.75" customHeight="1" x14ac:dyDescent="0.15">
      <c r="E3025" s="13"/>
    </row>
    <row r="3026" spans="5:5" ht="15.75" customHeight="1" x14ac:dyDescent="0.15">
      <c r="E3026" s="13"/>
    </row>
    <row r="3027" spans="5:5" ht="15.75" customHeight="1" x14ac:dyDescent="0.15">
      <c r="E3027" s="13"/>
    </row>
    <row r="3028" spans="5:5" ht="15.75" customHeight="1" x14ac:dyDescent="0.15">
      <c r="E3028" s="13"/>
    </row>
    <row r="3029" spans="5:5" ht="15.75" customHeight="1" x14ac:dyDescent="0.15">
      <c r="E3029" s="13"/>
    </row>
    <row r="3030" spans="5:5" ht="15.75" customHeight="1" x14ac:dyDescent="0.15">
      <c r="E3030" s="13"/>
    </row>
    <row r="3031" spans="5:5" ht="15.75" customHeight="1" x14ac:dyDescent="0.15">
      <c r="E3031" s="13"/>
    </row>
    <row r="3032" spans="5:5" ht="15.75" customHeight="1" x14ac:dyDescent="0.15">
      <c r="E3032" s="13"/>
    </row>
    <row r="3033" spans="5:5" ht="15.75" customHeight="1" x14ac:dyDescent="0.15">
      <c r="E3033" s="13"/>
    </row>
    <row r="3034" spans="5:5" ht="15.75" customHeight="1" x14ac:dyDescent="0.15">
      <c r="E3034" s="13"/>
    </row>
    <row r="3035" spans="5:5" ht="15.75" customHeight="1" x14ac:dyDescent="0.15">
      <c r="E3035" s="13"/>
    </row>
    <row r="3036" spans="5:5" ht="15.75" customHeight="1" x14ac:dyDescent="0.15">
      <c r="E3036" s="13"/>
    </row>
    <row r="3037" spans="5:5" ht="15.75" customHeight="1" x14ac:dyDescent="0.15">
      <c r="E3037" s="13"/>
    </row>
    <row r="3038" spans="5:5" ht="15.75" customHeight="1" x14ac:dyDescent="0.15">
      <c r="E3038" s="13"/>
    </row>
    <row r="3039" spans="5:5" ht="15.75" customHeight="1" x14ac:dyDescent="0.15">
      <c r="E3039" s="13"/>
    </row>
    <row r="3040" spans="5:5" ht="15.75" customHeight="1" x14ac:dyDescent="0.15">
      <c r="E3040" s="13"/>
    </row>
    <row r="3041" spans="5:5" ht="15.75" customHeight="1" x14ac:dyDescent="0.15">
      <c r="E3041" s="13"/>
    </row>
    <row r="3042" spans="5:5" ht="15.75" customHeight="1" x14ac:dyDescent="0.15">
      <c r="E3042" s="13"/>
    </row>
    <row r="3043" spans="5:5" ht="15.75" customHeight="1" x14ac:dyDescent="0.15">
      <c r="E3043" s="13"/>
    </row>
    <row r="3044" spans="5:5" ht="15.75" customHeight="1" x14ac:dyDescent="0.15">
      <c r="E3044" s="13"/>
    </row>
    <row r="3045" spans="5:5" ht="15.75" customHeight="1" x14ac:dyDescent="0.15">
      <c r="E3045" s="13"/>
    </row>
    <row r="3046" spans="5:5" ht="15.75" customHeight="1" x14ac:dyDescent="0.15">
      <c r="E3046" s="13"/>
    </row>
    <row r="3047" spans="5:5" ht="15.75" customHeight="1" x14ac:dyDescent="0.15">
      <c r="E3047" s="13"/>
    </row>
    <row r="3048" spans="5:5" ht="15.75" customHeight="1" x14ac:dyDescent="0.15">
      <c r="E3048" s="13"/>
    </row>
    <row r="3049" spans="5:5" ht="15.75" customHeight="1" x14ac:dyDescent="0.15">
      <c r="E3049" s="13"/>
    </row>
    <row r="3050" spans="5:5" ht="15.75" customHeight="1" x14ac:dyDescent="0.15">
      <c r="E3050" s="13"/>
    </row>
    <row r="3051" spans="5:5" ht="15.75" customHeight="1" x14ac:dyDescent="0.15">
      <c r="E3051" s="13"/>
    </row>
    <row r="3052" spans="5:5" ht="15.75" customHeight="1" x14ac:dyDescent="0.15">
      <c r="E3052" s="13"/>
    </row>
    <row r="3053" spans="5:5" ht="15.75" customHeight="1" x14ac:dyDescent="0.15">
      <c r="E3053" s="13"/>
    </row>
    <row r="3054" spans="5:5" ht="15.75" customHeight="1" x14ac:dyDescent="0.15">
      <c r="E3054" s="13"/>
    </row>
    <row r="3055" spans="5:5" ht="15.75" customHeight="1" x14ac:dyDescent="0.15">
      <c r="E3055" s="13"/>
    </row>
    <row r="3056" spans="5:5" ht="15.75" customHeight="1" x14ac:dyDescent="0.15">
      <c r="E3056" s="13"/>
    </row>
    <row r="3057" spans="5:5" ht="15.75" customHeight="1" x14ac:dyDescent="0.15">
      <c r="E3057" s="13"/>
    </row>
    <row r="3058" spans="5:5" ht="15.75" customHeight="1" x14ac:dyDescent="0.15">
      <c r="E3058" s="13"/>
    </row>
    <row r="3059" spans="5:5" ht="15.75" customHeight="1" x14ac:dyDescent="0.15">
      <c r="E3059" s="13"/>
    </row>
    <row r="3060" spans="5:5" ht="15.75" customHeight="1" x14ac:dyDescent="0.15">
      <c r="E3060" s="13"/>
    </row>
    <row r="3061" spans="5:5" ht="15.75" customHeight="1" x14ac:dyDescent="0.15">
      <c r="E3061" s="13"/>
    </row>
    <row r="3062" spans="5:5" ht="15.75" customHeight="1" x14ac:dyDescent="0.15">
      <c r="E3062" s="13"/>
    </row>
    <row r="3063" spans="5:5" ht="15.75" customHeight="1" x14ac:dyDescent="0.15">
      <c r="E3063" s="13"/>
    </row>
    <row r="3064" spans="5:5" ht="15.75" customHeight="1" x14ac:dyDescent="0.15">
      <c r="E3064" s="13"/>
    </row>
    <row r="3065" spans="5:5" ht="15.75" customHeight="1" x14ac:dyDescent="0.15">
      <c r="E3065" s="13"/>
    </row>
    <row r="3066" spans="5:5" ht="15.75" customHeight="1" x14ac:dyDescent="0.15">
      <c r="E3066" s="13"/>
    </row>
    <row r="3067" spans="5:5" ht="15.75" customHeight="1" x14ac:dyDescent="0.15">
      <c r="E3067" s="13"/>
    </row>
    <row r="3068" spans="5:5" ht="15.75" customHeight="1" x14ac:dyDescent="0.15">
      <c r="E3068" s="13"/>
    </row>
    <row r="3069" spans="5:5" ht="15.75" customHeight="1" x14ac:dyDescent="0.15">
      <c r="E3069" s="13"/>
    </row>
    <row r="3070" spans="5:5" ht="15.75" customHeight="1" x14ac:dyDescent="0.15">
      <c r="E3070" s="13"/>
    </row>
    <row r="3071" spans="5:5" ht="15.75" customHeight="1" x14ac:dyDescent="0.15">
      <c r="E3071" s="13"/>
    </row>
    <row r="3072" spans="5:5" ht="15.75" customHeight="1" x14ac:dyDescent="0.15">
      <c r="E3072" s="13"/>
    </row>
    <row r="3073" spans="5:5" ht="15.75" customHeight="1" x14ac:dyDescent="0.15">
      <c r="E3073" s="13"/>
    </row>
    <row r="3074" spans="5:5" ht="15.75" customHeight="1" x14ac:dyDescent="0.15">
      <c r="E3074" s="13"/>
    </row>
    <row r="3075" spans="5:5" ht="15.75" customHeight="1" x14ac:dyDescent="0.15">
      <c r="E3075" s="13"/>
    </row>
    <row r="3076" spans="5:5" ht="15.75" customHeight="1" x14ac:dyDescent="0.15">
      <c r="E3076" s="13"/>
    </row>
    <row r="3077" spans="5:5" ht="15.75" customHeight="1" x14ac:dyDescent="0.15">
      <c r="E3077" s="13"/>
    </row>
    <row r="3078" spans="5:5" ht="15.75" customHeight="1" x14ac:dyDescent="0.15">
      <c r="E3078" s="13"/>
    </row>
    <row r="3079" spans="5:5" ht="15.75" customHeight="1" x14ac:dyDescent="0.15">
      <c r="E3079" s="13"/>
    </row>
    <row r="3080" spans="5:5" ht="15.75" customHeight="1" x14ac:dyDescent="0.15">
      <c r="E3080" s="13"/>
    </row>
    <row r="3081" spans="5:5" ht="15.75" customHeight="1" x14ac:dyDescent="0.15">
      <c r="E3081" s="13"/>
    </row>
    <row r="3082" spans="5:5" ht="15.75" customHeight="1" x14ac:dyDescent="0.15">
      <c r="E3082" s="13"/>
    </row>
    <row r="3083" spans="5:5" ht="15.75" customHeight="1" x14ac:dyDescent="0.15">
      <c r="E3083" s="13"/>
    </row>
    <row r="3084" spans="5:5" ht="15.75" customHeight="1" x14ac:dyDescent="0.15">
      <c r="E3084" s="13"/>
    </row>
    <row r="3085" spans="5:5" ht="15.75" customHeight="1" x14ac:dyDescent="0.15">
      <c r="E3085" s="13"/>
    </row>
    <row r="3086" spans="5:5" ht="15.75" customHeight="1" x14ac:dyDescent="0.15">
      <c r="E3086" s="13"/>
    </row>
    <row r="3087" spans="5:5" ht="15.75" customHeight="1" x14ac:dyDescent="0.15">
      <c r="E3087" s="13"/>
    </row>
    <row r="3088" spans="5:5" ht="15.75" customHeight="1" x14ac:dyDescent="0.15">
      <c r="E3088" s="13"/>
    </row>
    <row r="3089" spans="5:5" ht="15.75" customHeight="1" x14ac:dyDescent="0.15">
      <c r="E3089" s="13"/>
    </row>
    <row r="3090" spans="5:5" ht="15.75" customHeight="1" x14ac:dyDescent="0.15">
      <c r="E3090" s="13"/>
    </row>
    <row r="3091" spans="5:5" ht="15.75" customHeight="1" x14ac:dyDescent="0.15">
      <c r="E3091" s="13"/>
    </row>
    <row r="3092" spans="5:5" ht="15.75" customHeight="1" x14ac:dyDescent="0.15">
      <c r="E3092" s="13"/>
    </row>
    <row r="3093" spans="5:5" ht="15.75" customHeight="1" x14ac:dyDescent="0.15">
      <c r="E3093" s="13"/>
    </row>
    <row r="3094" spans="5:5" ht="15.75" customHeight="1" x14ac:dyDescent="0.15">
      <c r="E3094" s="13"/>
    </row>
    <row r="3095" spans="5:5" ht="15.75" customHeight="1" x14ac:dyDescent="0.15">
      <c r="E3095" s="13"/>
    </row>
    <row r="3096" spans="5:5" ht="15.75" customHeight="1" x14ac:dyDescent="0.15">
      <c r="E3096" s="13"/>
    </row>
    <row r="3097" spans="5:5" ht="15.75" customHeight="1" x14ac:dyDescent="0.15">
      <c r="E3097" s="13"/>
    </row>
    <row r="3098" spans="5:5" ht="15.75" customHeight="1" x14ac:dyDescent="0.15">
      <c r="E3098" s="13"/>
    </row>
    <row r="3099" spans="5:5" ht="15.75" customHeight="1" x14ac:dyDescent="0.15">
      <c r="E3099" s="13"/>
    </row>
    <row r="3100" spans="5:5" ht="15.75" customHeight="1" x14ac:dyDescent="0.15">
      <c r="E3100" s="13"/>
    </row>
    <row r="3101" spans="5:5" ht="15.75" customHeight="1" x14ac:dyDescent="0.15">
      <c r="E3101" s="13"/>
    </row>
    <row r="3102" spans="5:5" ht="15.75" customHeight="1" x14ac:dyDescent="0.15">
      <c r="E3102" s="13"/>
    </row>
    <row r="3103" spans="5:5" ht="15.75" customHeight="1" x14ac:dyDescent="0.15">
      <c r="E3103" s="13"/>
    </row>
    <row r="3104" spans="5:5" ht="15.75" customHeight="1" x14ac:dyDescent="0.15">
      <c r="E3104" s="13"/>
    </row>
    <row r="3105" spans="5:5" ht="15.75" customHeight="1" x14ac:dyDescent="0.15">
      <c r="E3105" s="13"/>
    </row>
    <row r="3106" spans="5:5" ht="15.75" customHeight="1" x14ac:dyDescent="0.15">
      <c r="E3106" s="13"/>
    </row>
    <row r="3107" spans="5:5" ht="15.75" customHeight="1" x14ac:dyDescent="0.15">
      <c r="E3107" s="13"/>
    </row>
    <row r="3108" spans="5:5" ht="15.75" customHeight="1" x14ac:dyDescent="0.15">
      <c r="E3108" s="13"/>
    </row>
    <row r="3109" spans="5:5" ht="15.75" customHeight="1" x14ac:dyDescent="0.15">
      <c r="E3109" s="13"/>
    </row>
    <row r="3110" spans="5:5" ht="15.75" customHeight="1" x14ac:dyDescent="0.15">
      <c r="E3110" s="13"/>
    </row>
    <row r="3111" spans="5:5" ht="15.75" customHeight="1" x14ac:dyDescent="0.15">
      <c r="E3111" s="13"/>
    </row>
    <row r="3112" spans="5:5" ht="15.75" customHeight="1" x14ac:dyDescent="0.15">
      <c r="E3112" s="13"/>
    </row>
    <row r="3113" spans="5:5" ht="15.75" customHeight="1" x14ac:dyDescent="0.15">
      <c r="E3113" s="13"/>
    </row>
    <row r="3114" spans="5:5" ht="15.75" customHeight="1" x14ac:dyDescent="0.15">
      <c r="E3114" s="13"/>
    </row>
    <row r="3115" spans="5:5" ht="15.75" customHeight="1" x14ac:dyDescent="0.15">
      <c r="E3115" s="13"/>
    </row>
    <row r="3116" spans="5:5" ht="15.75" customHeight="1" x14ac:dyDescent="0.15">
      <c r="E3116" s="13"/>
    </row>
    <row r="3117" spans="5:5" ht="15.75" customHeight="1" x14ac:dyDescent="0.15">
      <c r="E3117" s="13"/>
    </row>
    <row r="3118" spans="5:5" ht="15.75" customHeight="1" x14ac:dyDescent="0.15">
      <c r="E3118" s="13"/>
    </row>
    <row r="3119" spans="5:5" ht="15.75" customHeight="1" x14ac:dyDescent="0.15">
      <c r="E3119" s="13"/>
    </row>
    <row r="3120" spans="5:5" ht="15.75" customHeight="1" x14ac:dyDescent="0.15">
      <c r="E3120" s="13"/>
    </row>
    <row r="3121" spans="5:5" ht="15.75" customHeight="1" x14ac:dyDescent="0.15">
      <c r="E3121" s="13"/>
    </row>
    <row r="3122" spans="5:5" ht="15.75" customHeight="1" x14ac:dyDescent="0.15">
      <c r="E3122" s="13"/>
    </row>
    <row r="3123" spans="5:5" ht="15.75" customHeight="1" x14ac:dyDescent="0.15">
      <c r="E3123" s="13"/>
    </row>
    <row r="3124" spans="5:5" ht="15.75" customHeight="1" x14ac:dyDescent="0.15">
      <c r="E3124" s="13"/>
    </row>
    <row r="3125" spans="5:5" ht="15.75" customHeight="1" x14ac:dyDescent="0.15">
      <c r="E3125" s="13"/>
    </row>
    <row r="3126" spans="5:5" ht="15.75" customHeight="1" x14ac:dyDescent="0.15">
      <c r="E3126" s="13"/>
    </row>
    <row r="3127" spans="5:5" ht="15.75" customHeight="1" x14ac:dyDescent="0.15">
      <c r="E3127" s="13"/>
    </row>
    <row r="3128" spans="5:5" ht="15.75" customHeight="1" x14ac:dyDescent="0.15">
      <c r="E3128" s="13"/>
    </row>
    <row r="3129" spans="5:5" ht="15.75" customHeight="1" x14ac:dyDescent="0.15">
      <c r="E3129" s="13"/>
    </row>
    <row r="3130" spans="5:5" ht="15.75" customHeight="1" x14ac:dyDescent="0.15">
      <c r="E3130" s="13"/>
    </row>
    <row r="3131" spans="5:5" ht="15.75" customHeight="1" x14ac:dyDescent="0.15">
      <c r="E3131" s="13"/>
    </row>
    <row r="3132" spans="5:5" ht="15.75" customHeight="1" x14ac:dyDescent="0.15">
      <c r="E3132" s="13"/>
    </row>
    <row r="3133" spans="5:5" ht="15.75" customHeight="1" x14ac:dyDescent="0.15">
      <c r="E3133" s="13"/>
    </row>
    <row r="3134" spans="5:5" ht="15.75" customHeight="1" x14ac:dyDescent="0.15">
      <c r="E3134" s="13"/>
    </row>
    <row r="3135" spans="5:5" ht="15.75" customHeight="1" x14ac:dyDescent="0.15">
      <c r="E3135" s="13"/>
    </row>
    <row r="3136" spans="5:5" ht="15.75" customHeight="1" x14ac:dyDescent="0.15">
      <c r="E3136" s="13"/>
    </row>
    <row r="3137" spans="5:5" ht="15.75" customHeight="1" x14ac:dyDescent="0.15">
      <c r="E3137" s="13"/>
    </row>
    <row r="3138" spans="5:5" ht="15.75" customHeight="1" x14ac:dyDescent="0.15">
      <c r="E3138" s="13"/>
    </row>
    <row r="3139" spans="5:5" ht="15.75" customHeight="1" x14ac:dyDescent="0.15">
      <c r="E3139" s="13"/>
    </row>
    <row r="3140" spans="5:5" ht="15.75" customHeight="1" x14ac:dyDescent="0.15">
      <c r="E3140" s="13"/>
    </row>
    <row r="3141" spans="5:5" ht="15.75" customHeight="1" x14ac:dyDescent="0.15">
      <c r="E3141" s="13"/>
    </row>
    <row r="3142" spans="5:5" ht="15.75" customHeight="1" x14ac:dyDescent="0.15">
      <c r="E3142" s="13"/>
    </row>
    <row r="3143" spans="5:5" ht="15.75" customHeight="1" x14ac:dyDescent="0.15">
      <c r="E3143" s="13"/>
    </row>
    <row r="3144" spans="5:5" ht="15.75" customHeight="1" x14ac:dyDescent="0.15">
      <c r="E3144" s="13"/>
    </row>
    <row r="3145" spans="5:5" ht="15.75" customHeight="1" x14ac:dyDescent="0.15">
      <c r="E3145" s="13"/>
    </row>
    <row r="3146" spans="5:5" ht="15.75" customHeight="1" x14ac:dyDescent="0.15">
      <c r="E3146" s="13"/>
    </row>
    <row r="3147" spans="5:5" ht="15.75" customHeight="1" x14ac:dyDescent="0.15">
      <c r="E3147" s="13"/>
    </row>
    <row r="3148" spans="5:5" ht="15.75" customHeight="1" x14ac:dyDescent="0.15">
      <c r="E3148" s="13"/>
    </row>
    <row r="3149" spans="5:5" ht="15.75" customHeight="1" x14ac:dyDescent="0.15">
      <c r="E3149" s="13"/>
    </row>
    <row r="3150" spans="5:5" ht="15.75" customHeight="1" x14ac:dyDescent="0.15">
      <c r="E3150" s="13"/>
    </row>
    <row r="3151" spans="5:5" ht="15.75" customHeight="1" x14ac:dyDescent="0.15">
      <c r="E3151" s="13"/>
    </row>
    <row r="3152" spans="5:5" ht="15.75" customHeight="1" x14ac:dyDescent="0.15">
      <c r="E3152" s="13"/>
    </row>
    <row r="3153" spans="5:5" ht="15.75" customHeight="1" x14ac:dyDescent="0.15">
      <c r="E3153" s="13"/>
    </row>
    <row r="3154" spans="5:5" ht="15.75" customHeight="1" x14ac:dyDescent="0.15">
      <c r="E3154" s="13"/>
    </row>
    <row r="3155" spans="5:5" ht="15.75" customHeight="1" x14ac:dyDescent="0.15">
      <c r="E3155" s="13"/>
    </row>
    <row r="3156" spans="5:5" ht="15.75" customHeight="1" x14ac:dyDescent="0.15">
      <c r="E3156" s="13"/>
    </row>
    <row r="3157" spans="5:5" ht="15.75" customHeight="1" x14ac:dyDescent="0.15">
      <c r="E3157" s="13"/>
    </row>
    <row r="3158" spans="5:5" ht="15.75" customHeight="1" x14ac:dyDescent="0.15">
      <c r="E3158" s="13"/>
    </row>
    <row r="3159" spans="5:5" ht="15.75" customHeight="1" x14ac:dyDescent="0.15">
      <c r="E3159" s="13"/>
    </row>
    <row r="3160" spans="5:5" ht="15.75" customHeight="1" x14ac:dyDescent="0.15">
      <c r="E3160" s="13"/>
    </row>
    <row r="3161" spans="5:5" ht="15.75" customHeight="1" x14ac:dyDescent="0.15">
      <c r="E3161" s="13"/>
    </row>
    <row r="3162" spans="5:5" ht="15.75" customHeight="1" x14ac:dyDescent="0.15">
      <c r="E3162" s="13"/>
    </row>
    <row r="3163" spans="5:5" ht="15.75" customHeight="1" x14ac:dyDescent="0.15">
      <c r="E3163" s="13"/>
    </row>
    <row r="3164" spans="5:5" ht="15.75" customHeight="1" x14ac:dyDescent="0.15">
      <c r="E3164" s="13"/>
    </row>
    <row r="3165" spans="5:5" ht="15.75" customHeight="1" x14ac:dyDescent="0.15">
      <c r="E3165" s="13"/>
    </row>
    <row r="3166" spans="5:5" ht="15.75" customHeight="1" x14ac:dyDescent="0.15">
      <c r="E3166" s="13"/>
    </row>
    <row r="3167" spans="5:5" ht="15.75" customHeight="1" x14ac:dyDescent="0.15">
      <c r="E3167" s="13"/>
    </row>
    <row r="3168" spans="5:5" ht="15.75" customHeight="1" x14ac:dyDescent="0.15">
      <c r="E3168" s="13"/>
    </row>
    <row r="3169" spans="5:5" ht="15.75" customHeight="1" x14ac:dyDescent="0.15">
      <c r="E3169" s="13"/>
    </row>
    <row r="3170" spans="5:5" ht="15.75" customHeight="1" x14ac:dyDescent="0.15">
      <c r="E3170" s="13"/>
    </row>
    <row r="3171" spans="5:5" ht="15.75" customHeight="1" x14ac:dyDescent="0.15">
      <c r="E3171" s="13"/>
    </row>
    <row r="3172" spans="5:5" ht="15.75" customHeight="1" x14ac:dyDescent="0.15">
      <c r="E3172" s="13"/>
    </row>
    <row r="3173" spans="5:5" ht="15.75" customHeight="1" x14ac:dyDescent="0.15">
      <c r="E3173" s="13"/>
    </row>
    <row r="3174" spans="5:5" ht="15.75" customHeight="1" x14ac:dyDescent="0.15">
      <c r="E3174" s="13"/>
    </row>
    <row r="3175" spans="5:5" ht="15.75" customHeight="1" x14ac:dyDescent="0.15">
      <c r="E3175" s="13"/>
    </row>
    <row r="3176" spans="5:5" ht="15.75" customHeight="1" x14ac:dyDescent="0.15">
      <c r="E3176" s="13"/>
    </row>
    <row r="3177" spans="5:5" ht="15.75" customHeight="1" x14ac:dyDescent="0.15">
      <c r="E3177" s="13"/>
    </row>
    <row r="3178" spans="5:5" ht="15.75" customHeight="1" x14ac:dyDescent="0.15">
      <c r="E3178" s="13"/>
    </row>
    <row r="3179" spans="5:5" ht="15.75" customHeight="1" x14ac:dyDescent="0.15">
      <c r="E3179" s="13"/>
    </row>
    <row r="3180" spans="5:5" ht="15.75" customHeight="1" x14ac:dyDescent="0.15">
      <c r="E3180" s="13"/>
    </row>
    <row r="3181" spans="5:5" ht="15.75" customHeight="1" x14ac:dyDescent="0.15">
      <c r="E3181" s="13"/>
    </row>
    <row r="3182" spans="5:5" ht="15.75" customHeight="1" x14ac:dyDescent="0.15">
      <c r="E3182" s="13"/>
    </row>
    <row r="3183" spans="5:5" ht="15.75" customHeight="1" x14ac:dyDescent="0.15">
      <c r="E3183" s="13"/>
    </row>
    <row r="3184" spans="5:5" ht="15.75" customHeight="1" x14ac:dyDescent="0.15">
      <c r="E3184" s="13"/>
    </row>
    <row r="3185" spans="5:5" ht="15.75" customHeight="1" x14ac:dyDescent="0.15">
      <c r="E3185" s="13"/>
    </row>
    <row r="3186" spans="5:5" ht="15.75" customHeight="1" x14ac:dyDescent="0.15">
      <c r="E3186" s="13"/>
    </row>
    <row r="3187" spans="5:5" ht="15.75" customHeight="1" x14ac:dyDescent="0.15">
      <c r="E3187" s="13"/>
    </row>
    <row r="3188" spans="5:5" ht="15.75" customHeight="1" x14ac:dyDescent="0.15">
      <c r="E3188" s="13"/>
    </row>
    <row r="3189" spans="5:5" ht="15.75" customHeight="1" x14ac:dyDescent="0.15">
      <c r="E3189" s="13"/>
    </row>
    <row r="3190" spans="5:5" ht="15.75" customHeight="1" x14ac:dyDescent="0.15">
      <c r="E3190" s="13"/>
    </row>
    <row r="3191" spans="5:5" ht="15.75" customHeight="1" x14ac:dyDescent="0.15">
      <c r="E3191" s="13"/>
    </row>
    <row r="3192" spans="5:5" ht="15.75" customHeight="1" x14ac:dyDescent="0.15">
      <c r="E3192" s="13"/>
    </row>
    <row r="3193" spans="5:5" ht="15.75" customHeight="1" x14ac:dyDescent="0.15">
      <c r="E3193" s="13"/>
    </row>
    <row r="3194" spans="5:5" ht="15.75" customHeight="1" x14ac:dyDescent="0.15">
      <c r="E3194" s="13"/>
    </row>
    <row r="3195" spans="5:5" ht="15.75" customHeight="1" x14ac:dyDescent="0.15">
      <c r="E3195" s="13"/>
    </row>
    <row r="3196" spans="5:5" ht="15.75" customHeight="1" x14ac:dyDescent="0.15">
      <c r="E3196" s="13"/>
    </row>
    <row r="3197" spans="5:5" ht="15.75" customHeight="1" x14ac:dyDescent="0.15">
      <c r="E3197" s="13"/>
    </row>
    <row r="3198" spans="5:5" ht="15.75" customHeight="1" x14ac:dyDescent="0.15">
      <c r="E3198" s="13"/>
    </row>
    <row r="3199" spans="5:5" ht="15.75" customHeight="1" x14ac:dyDescent="0.15">
      <c r="E3199" s="13"/>
    </row>
    <row r="3200" spans="5:5" ht="15.75" customHeight="1" x14ac:dyDescent="0.15">
      <c r="E3200" s="13"/>
    </row>
    <row r="3201" spans="5:5" ht="15.75" customHeight="1" x14ac:dyDescent="0.15">
      <c r="E3201" s="13"/>
    </row>
    <row r="3202" spans="5:5" ht="15.75" customHeight="1" x14ac:dyDescent="0.15">
      <c r="E3202" s="13"/>
    </row>
    <row r="3203" spans="5:5" ht="15.75" customHeight="1" x14ac:dyDescent="0.15">
      <c r="E3203" s="13"/>
    </row>
    <row r="3204" spans="5:5" ht="15.75" customHeight="1" x14ac:dyDescent="0.15">
      <c r="E3204" s="13"/>
    </row>
    <row r="3205" spans="5:5" ht="15.75" customHeight="1" x14ac:dyDescent="0.15">
      <c r="E3205" s="13"/>
    </row>
    <row r="3206" spans="5:5" ht="15.75" customHeight="1" x14ac:dyDescent="0.15">
      <c r="E3206" s="13"/>
    </row>
    <row r="3207" spans="5:5" ht="15.75" customHeight="1" x14ac:dyDescent="0.15">
      <c r="E3207" s="13"/>
    </row>
    <row r="3208" spans="5:5" ht="15.75" customHeight="1" x14ac:dyDescent="0.15">
      <c r="E3208" s="13"/>
    </row>
    <row r="3209" spans="5:5" ht="15.75" customHeight="1" x14ac:dyDescent="0.15">
      <c r="E3209" s="13"/>
    </row>
    <row r="3210" spans="5:5" ht="15.75" customHeight="1" x14ac:dyDescent="0.15">
      <c r="E3210" s="13"/>
    </row>
    <row r="3211" spans="5:5" ht="15.75" customHeight="1" x14ac:dyDescent="0.15">
      <c r="E3211" s="13"/>
    </row>
    <row r="3212" spans="5:5" ht="15.75" customHeight="1" x14ac:dyDescent="0.15">
      <c r="E3212" s="13"/>
    </row>
    <row r="3213" spans="5:5" ht="15.75" customHeight="1" x14ac:dyDescent="0.15">
      <c r="E3213" s="13"/>
    </row>
    <row r="3214" spans="5:5" ht="15.75" customHeight="1" x14ac:dyDescent="0.15">
      <c r="E3214" s="13"/>
    </row>
    <row r="3215" spans="5:5" ht="15.75" customHeight="1" x14ac:dyDescent="0.15">
      <c r="E3215" s="13"/>
    </row>
    <row r="3216" spans="5:5" ht="15.75" customHeight="1" x14ac:dyDescent="0.15">
      <c r="E3216" s="13"/>
    </row>
    <row r="3217" spans="5:5" ht="15.75" customHeight="1" x14ac:dyDescent="0.15">
      <c r="E3217" s="13"/>
    </row>
    <row r="3218" spans="5:5" ht="15.75" customHeight="1" x14ac:dyDescent="0.15">
      <c r="E3218" s="13"/>
    </row>
    <row r="3219" spans="5:5" ht="15.75" customHeight="1" x14ac:dyDescent="0.15">
      <c r="E3219" s="13"/>
    </row>
    <row r="3220" spans="5:5" ht="15.75" customHeight="1" x14ac:dyDescent="0.15">
      <c r="E3220" s="13"/>
    </row>
    <row r="3221" spans="5:5" ht="15.75" customHeight="1" x14ac:dyDescent="0.15">
      <c r="E3221" s="13"/>
    </row>
    <row r="3222" spans="5:5" ht="15.75" customHeight="1" x14ac:dyDescent="0.15">
      <c r="E3222" s="13"/>
    </row>
    <row r="3223" spans="5:5" ht="15.75" customHeight="1" x14ac:dyDescent="0.15">
      <c r="E3223" s="13"/>
    </row>
    <row r="3224" spans="5:5" ht="15.75" customHeight="1" x14ac:dyDescent="0.15">
      <c r="E3224" s="13"/>
    </row>
    <row r="3225" spans="5:5" ht="15.75" customHeight="1" x14ac:dyDescent="0.15">
      <c r="E3225" s="13"/>
    </row>
    <row r="3226" spans="5:5" ht="15.75" customHeight="1" x14ac:dyDescent="0.15">
      <c r="E3226" s="13"/>
    </row>
    <row r="3227" spans="5:5" ht="15.75" customHeight="1" x14ac:dyDescent="0.15">
      <c r="E3227" s="13"/>
    </row>
    <row r="3228" spans="5:5" ht="15.75" customHeight="1" x14ac:dyDescent="0.15">
      <c r="E3228" s="13"/>
    </row>
    <row r="3229" spans="5:5" ht="15.75" customHeight="1" x14ac:dyDescent="0.15">
      <c r="E3229" s="13"/>
    </row>
    <row r="3230" spans="5:5" ht="15.75" customHeight="1" x14ac:dyDescent="0.15">
      <c r="E3230" s="13"/>
    </row>
    <row r="3231" spans="5:5" ht="15.75" customHeight="1" x14ac:dyDescent="0.15">
      <c r="E3231" s="13"/>
    </row>
    <row r="3232" spans="5:5" ht="15.75" customHeight="1" x14ac:dyDescent="0.15">
      <c r="E3232" s="13"/>
    </row>
    <row r="3233" spans="5:5" ht="15.75" customHeight="1" x14ac:dyDescent="0.15">
      <c r="E3233" s="13"/>
    </row>
    <row r="3234" spans="5:5" ht="15.75" customHeight="1" x14ac:dyDescent="0.15">
      <c r="E3234" s="13"/>
    </row>
    <row r="3235" spans="5:5" ht="15.75" customHeight="1" x14ac:dyDescent="0.15">
      <c r="E3235" s="13"/>
    </row>
    <row r="3236" spans="5:5" ht="15.75" customHeight="1" x14ac:dyDescent="0.15">
      <c r="E3236" s="13"/>
    </row>
    <row r="3237" spans="5:5" ht="15.75" customHeight="1" x14ac:dyDescent="0.15">
      <c r="E3237" s="13"/>
    </row>
    <row r="3238" spans="5:5" ht="15.75" customHeight="1" x14ac:dyDescent="0.15">
      <c r="E3238" s="13"/>
    </row>
    <row r="3239" spans="5:5" ht="15.75" customHeight="1" x14ac:dyDescent="0.15">
      <c r="E3239" s="13"/>
    </row>
    <row r="3240" spans="5:5" ht="15.75" customHeight="1" x14ac:dyDescent="0.15">
      <c r="E3240" s="13"/>
    </row>
    <row r="3241" spans="5:5" ht="15.75" customHeight="1" x14ac:dyDescent="0.15">
      <c r="E3241" s="13"/>
    </row>
    <row r="3242" spans="5:5" ht="15.75" customHeight="1" x14ac:dyDescent="0.15">
      <c r="E3242" s="13"/>
    </row>
    <row r="3243" spans="5:5" ht="15.75" customHeight="1" x14ac:dyDescent="0.15">
      <c r="E3243" s="13"/>
    </row>
    <row r="3244" spans="5:5" ht="15.75" customHeight="1" x14ac:dyDescent="0.15">
      <c r="E3244" s="13"/>
    </row>
    <row r="3245" spans="5:5" ht="15.75" customHeight="1" x14ac:dyDescent="0.15">
      <c r="E3245" s="13"/>
    </row>
    <row r="3246" spans="5:5" ht="15.75" customHeight="1" x14ac:dyDescent="0.15">
      <c r="E3246" s="13"/>
    </row>
    <row r="3247" spans="5:5" ht="15.75" customHeight="1" x14ac:dyDescent="0.15">
      <c r="E3247" s="13"/>
    </row>
    <row r="3248" spans="5:5" ht="15.75" customHeight="1" x14ac:dyDescent="0.15">
      <c r="E3248" s="13"/>
    </row>
    <row r="3249" spans="5:5" ht="15.75" customHeight="1" x14ac:dyDescent="0.15">
      <c r="E3249" s="13"/>
    </row>
    <row r="3250" spans="5:5" ht="15.75" customHeight="1" x14ac:dyDescent="0.15">
      <c r="E3250" s="13"/>
    </row>
    <row r="3251" spans="5:5" ht="15.75" customHeight="1" x14ac:dyDescent="0.15">
      <c r="E3251" s="13"/>
    </row>
    <row r="3252" spans="5:5" ht="15.75" customHeight="1" x14ac:dyDescent="0.15">
      <c r="E3252" s="13"/>
    </row>
    <row r="3253" spans="5:5" ht="15.75" customHeight="1" x14ac:dyDescent="0.15">
      <c r="E3253" s="13"/>
    </row>
    <row r="3254" spans="5:5" ht="15.75" customHeight="1" x14ac:dyDescent="0.15">
      <c r="E3254" s="13"/>
    </row>
    <row r="3255" spans="5:5" ht="15.75" customHeight="1" x14ac:dyDescent="0.15">
      <c r="E3255" s="13"/>
    </row>
    <row r="3256" spans="5:5" ht="15.75" customHeight="1" x14ac:dyDescent="0.15">
      <c r="E3256" s="13"/>
    </row>
    <row r="3257" spans="5:5" ht="15.75" customHeight="1" x14ac:dyDescent="0.15">
      <c r="E3257" s="13"/>
    </row>
    <row r="3258" spans="5:5" ht="15.75" customHeight="1" x14ac:dyDescent="0.15">
      <c r="E3258" s="13"/>
    </row>
    <row r="3259" spans="5:5" ht="15.75" customHeight="1" x14ac:dyDescent="0.15">
      <c r="E3259" s="13"/>
    </row>
    <row r="3260" spans="5:5" ht="15.75" customHeight="1" x14ac:dyDescent="0.15">
      <c r="E3260" s="13"/>
    </row>
    <row r="3261" spans="5:5" ht="15.75" customHeight="1" x14ac:dyDescent="0.15">
      <c r="E3261" s="13"/>
    </row>
    <row r="3262" spans="5:5" ht="15.75" customHeight="1" x14ac:dyDescent="0.15">
      <c r="E3262" s="13"/>
    </row>
    <row r="3263" spans="5:5" ht="15.75" customHeight="1" x14ac:dyDescent="0.15">
      <c r="E3263" s="13"/>
    </row>
    <row r="3264" spans="5:5" ht="15.75" customHeight="1" x14ac:dyDescent="0.15">
      <c r="E3264" s="13"/>
    </row>
    <row r="3265" spans="5:5" ht="15.75" customHeight="1" x14ac:dyDescent="0.15">
      <c r="E3265" s="13"/>
    </row>
    <row r="3266" spans="5:5" ht="15.75" customHeight="1" x14ac:dyDescent="0.15">
      <c r="E3266" s="13"/>
    </row>
    <row r="3267" spans="5:5" ht="15.75" customHeight="1" x14ac:dyDescent="0.15">
      <c r="E3267" s="13"/>
    </row>
    <row r="3268" spans="5:5" ht="15.75" customHeight="1" x14ac:dyDescent="0.15">
      <c r="E3268" s="13"/>
    </row>
    <row r="3269" spans="5:5" ht="15.75" customHeight="1" x14ac:dyDescent="0.15">
      <c r="E3269" s="13"/>
    </row>
    <row r="3270" spans="5:5" ht="15.75" customHeight="1" x14ac:dyDescent="0.15">
      <c r="E3270" s="13"/>
    </row>
    <row r="3271" spans="5:5" ht="15.75" customHeight="1" x14ac:dyDescent="0.15">
      <c r="E3271" s="13"/>
    </row>
    <row r="3272" spans="5:5" ht="15.75" customHeight="1" x14ac:dyDescent="0.15">
      <c r="E3272" s="13"/>
    </row>
    <row r="3273" spans="5:5" ht="15.75" customHeight="1" x14ac:dyDescent="0.15">
      <c r="E3273" s="13"/>
    </row>
    <row r="3274" spans="5:5" ht="15.75" customHeight="1" x14ac:dyDescent="0.15">
      <c r="E3274" s="13"/>
    </row>
    <row r="3275" spans="5:5" ht="15.75" customHeight="1" x14ac:dyDescent="0.15">
      <c r="E3275" s="13"/>
    </row>
    <row r="3276" spans="5:5" ht="15.75" customHeight="1" x14ac:dyDescent="0.15">
      <c r="E3276" s="13"/>
    </row>
    <row r="3277" spans="5:5" ht="15.75" customHeight="1" x14ac:dyDescent="0.15">
      <c r="E3277" s="13"/>
    </row>
    <row r="3278" spans="5:5" ht="15.75" customHeight="1" x14ac:dyDescent="0.15">
      <c r="E3278" s="13"/>
    </row>
    <row r="3279" spans="5:5" ht="15.75" customHeight="1" x14ac:dyDescent="0.15">
      <c r="E3279" s="13"/>
    </row>
  </sheetData>
  <phoneticPr fontId="15"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D00-000001000000}">
          <x14:formula1>
            <xm:f>Files!$A$2:$C$1000</xm:f>
          </x14:formula1>
          <xm:sqref>K2:K997</xm:sqref>
        </x14:dataValidation>
        <x14:dataValidation type="list" allowBlank="1" xr:uid="{00000000-0002-0000-0D00-000003000000}">
          <x14:formula1>
            <xm:f>Software!$A$2:$A$1000</xm:f>
          </x14:formula1>
          <xm:sqref>M2:M997</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2453"/>
  <sheetViews>
    <sheetView topLeftCell="C1" workbookViewId="0">
      <pane ySplit="1" topLeftCell="A2" activePane="bottomLeft" state="frozen"/>
      <selection pane="bottomLeft" activeCell="E52" sqref="E52"/>
    </sheetView>
  </sheetViews>
  <sheetFormatPr baseColWidth="10" defaultColWidth="12.5" defaultRowHeight="15.75" customHeight="1" x14ac:dyDescent="0.15"/>
  <cols>
    <col min="1" max="1" width="80.6640625" customWidth="1"/>
    <col min="2" max="2" width="54" customWidth="1"/>
    <col min="3" max="3" width="37.6640625" customWidth="1"/>
    <col min="4" max="4" width="39.33203125" customWidth="1"/>
    <col min="5" max="5" width="15.83203125" customWidth="1"/>
    <col min="6" max="6" width="25.6640625" customWidth="1"/>
    <col min="7" max="7" width="24.83203125" customWidth="1"/>
    <col min="8" max="8" width="43.83203125" customWidth="1"/>
    <col min="9" max="9" width="50.33203125" customWidth="1"/>
    <col min="10" max="10" width="15.5" customWidth="1"/>
  </cols>
  <sheetData>
    <row r="1" spans="1:27" ht="13" x14ac:dyDescent="0.15">
      <c r="A1" s="12" t="s">
        <v>13</v>
      </c>
      <c r="B1" s="32" t="s">
        <v>100</v>
      </c>
      <c r="C1" s="3" t="s">
        <v>101</v>
      </c>
      <c r="D1" s="2" t="s">
        <v>40</v>
      </c>
      <c r="E1" s="2" t="s">
        <v>112</v>
      </c>
      <c r="F1" s="3" t="s">
        <v>113</v>
      </c>
      <c r="G1" s="4" t="s">
        <v>108</v>
      </c>
      <c r="H1" s="6" t="s">
        <v>109</v>
      </c>
      <c r="I1" s="4" t="s">
        <v>110</v>
      </c>
      <c r="J1" s="13" t="s">
        <v>111</v>
      </c>
      <c r="K1" s="2"/>
      <c r="L1" s="2"/>
      <c r="M1" s="2"/>
      <c r="N1" s="2"/>
      <c r="O1" s="2"/>
      <c r="P1" s="2"/>
      <c r="Q1" s="2"/>
      <c r="R1" s="2"/>
      <c r="S1" s="2"/>
      <c r="T1" s="2"/>
      <c r="U1" s="2"/>
      <c r="V1" s="2"/>
      <c r="W1" s="2"/>
      <c r="X1" s="2"/>
      <c r="Y1" s="2"/>
      <c r="Z1" s="2"/>
      <c r="AA1" s="2"/>
    </row>
    <row r="2" spans="1:27" ht="13" x14ac:dyDescent="0.15">
      <c r="A2" s="30" t="s">
        <v>7595</v>
      </c>
      <c r="B2" s="30" t="s">
        <v>5129</v>
      </c>
      <c r="C2" t="s">
        <v>6355</v>
      </c>
      <c r="D2" s="2"/>
      <c r="E2" s="2" t="s">
        <v>10049</v>
      </c>
      <c r="F2" s="33" t="s">
        <v>8821</v>
      </c>
      <c r="G2" s="2"/>
      <c r="H2" s="33" t="s">
        <v>7594</v>
      </c>
      <c r="I2" s="2" t="s">
        <v>8822</v>
      </c>
      <c r="J2" s="2"/>
      <c r="K2" s="2"/>
      <c r="L2" s="2"/>
      <c r="M2" s="2"/>
      <c r="N2" s="2"/>
      <c r="O2" s="2"/>
      <c r="P2" s="2"/>
      <c r="Q2" s="2"/>
      <c r="R2" s="2"/>
      <c r="S2" s="2"/>
      <c r="T2" s="2"/>
      <c r="U2" s="2"/>
      <c r="V2" s="2"/>
      <c r="W2" s="2"/>
      <c r="X2" s="2"/>
      <c r="Y2" s="2"/>
      <c r="Z2" s="2"/>
      <c r="AA2" s="2"/>
    </row>
    <row r="3" spans="1:27" ht="13" x14ac:dyDescent="0.15">
      <c r="A3" s="13" t="s">
        <v>7596</v>
      </c>
      <c r="B3" s="13" t="s">
        <v>5131</v>
      </c>
      <c r="C3" t="s">
        <v>6355</v>
      </c>
      <c r="D3" s="2"/>
      <c r="E3" s="2" t="s">
        <v>10049</v>
      </c>
      <c r="F3" s="33" t="s">
        <v>8821</v>
      </c>
      <c r="G3" s="2"/>
      <c r="H3" s="33" t="s">
        <v>7594</v>
      </c>
      <c r="I3" s="2" t="s">
        <v>8822</v>
      </c>
      <c r="J3" s="2"/>
      <c r="K3" s="2"/>
      <c r="L3" s="2"/>
      <c r="M3" s="2"/>
      <c r="N3" s="2"/>
      <c r="O3" s="2"/>
      <c r="P3" s="2"/>
      <c r="Q3" s="2"/>
      <c r="R3" s="2"/>
      <c r="S3" s="2"/>
      <c r="T3" s="2"/>
      <c r="U3" s="2"/>
      <c r="V3" s="2"/>
      <c r="W3" s="2"/>
      <c r="X3" s="2"/>
      <c r="Y3" s="2"/>
      <c r="Z3" s="2"/>
      <c r="AA3" s="2"/>
    </row>
    <row r="4" spans="1:27" ht="13" x14ac:dyDescent="0.15">
      <c r="A4" s="30" t="s">
        <v>7597</v>
      </c>
      <c r="B4" s="30" t="s">
        <v>5135</v>
      </c>
      <c r="C4" t="s">
        <v>6355</v>
      </c>
      <c r="D4" s="2"/>
      <c r="E4" s="2" t="s">
        <v>10049</v>
      </c>
      <c r="F4" s="33" t="s">
        <v>8821</v>
      </c>
      <c r="G4" s="2"/>
      <c r="H4" s="33" t="s">
        <v>7594</v>
      </c>
      <c r="I4" s="2" t="s">
        <v>8822</v>
      </c>
      <c r="J4" s="2"/>
      <c r="K4" s="2"/>
      <c r="L4" s="2"/>
      <c r="M4" s="2"/>
      <c r="N4" s="2"/>
      <c r="O4" s="2"/>
      <c r="P4" s="2"/>
      <c r="Q4" s="2"/>
      <c r="R4" s="2"/>
      <c r="S4" s="2"/>
      <c r="T4" s="2"/>
      <c r="U4" s="2"/>
      <c r="V4" s="2"/>
      <c r="W4" s="2"/>
      <c r="X4" s="2"/>
      <c r="Y4" s="2"/>
      <c r="Z4" s="2"/>
      <c r="AA4" s="2"/>
    </row>
    <row r="5" spans="1:27" ht="13" x14ac:dyDescent="0.15">
      <c r="A5" s="13" t="s">
        <v>7598</v>
      </c>
      <c r="B5" s="13" t="s">
        <v>5138</v>
      </c>
      <c r="C5" t="s">
        <v>6355</v>
      </c>
      <c r="D5" s="2"/>
      <c r="E5" s="2" t="s">
        <v>10049</v>
      </c>
      <c r="F5" s="33" t="s">
        <v>8821</v>
      </c>
      <c r="G5" s="2"/>
      <c r="H5" s="33" t="s">
        <v>7594</v>
      </c>
      <c r="I5" s="2" t="s">
        <v>8822</v>
      </c>
      <c r="J5" s="2"/>
      <c r="K5" s="2"/>
      <c r="L5" s="2"/>
      <c r="M5" s="2"/>
      <c r="N5" s="2"/>
      <c r="O5" s="2"/>
      <c r="P5" s="2"/>
      <c r="Q5" s="2"/>
      <c r="R5" s="2"/>
      <c r="S5" s="2"/>
      <c r="T5" s="2"/>
      <c r="U5" s="2"/>
      <c r="V5" s="2"/>
      <c r="W5" s="2"/>
      <c r="X5" s="2"/>
      <c r="Y5" s="2"/>
      <c r="Z5" s="2"/>
      <c r="AA5" s="2"/>
    </row>
    <row r="6" spans="1:27" ht="13" x14ac:dyDescent="0.15">
      <c r="A6" s="13" t="s">
        <v>7599</v>
      </c>
      <c r="B6" s="13" t="s">
        <v>5141</v>
      </c>
      <c r="C6" t="s">
        <v>6355</v>
      </c>
      <c r="D6" s="2"/>
      <c r="E6" s="2" t="s">
        <v>10049</v>
      </c>
      <c r="F6" s="33" t="s">
        <v>8821</v>
      </c>
      <c r="G6" s="2"/>
      <c r="H6" s="33" t="s">
        <v>7594</v>
      </c>
      <c r="I6" s="2" t="s">
        <v>8822</v>
      </c>
      <c r="J6" s="2"/>
      <c r="K6" s="2"/>
      <c r="L6" s="2"/>
      <c r="M6" s="2"/>
      <c r="N6" s="2"/>
      <c r="O6" s="2"/>
      <c r="P6" s="2"/>
      <c r="Q6" s="2"/>
      <c r="R6" s="2"/>
      <c r="S6" s="2"/>
      <c r="T6" s="2"/>
      <c r="U6" s="2"/>
      <c r="V6" s="2"/>
      <c r="W6" s="2"/>
      <c r="X6" s="2"/>
      <c r="Y6" s="2"/>
      <c r="Z6" s="2"/>
      <c r="AA6" s="2"/>
    </row>
    <row r="7" spans="1:27" ht="13" x14ac:dyDescent="0.15">
      <c r="A7" s="13" t="s">
        <v>7600</v>
      </c>
      <c r="B7" s="13" t="s">
        <v>5143</v>
      </c>
      <c r="C7" t="s">
        <v>6355</v>
      </c>
      <c r="D7" s="2"/>
      <c r="E7" s="2" t="s">
        <v>10049</v>
      </c>
      <c r="F7" s="33" t="s">
        <v>8821</v>
      </c>
      <c r="G7" s="2"/>
      <c r="H7" s="33" t="s">
        <v>7594</v>
      </c>
      <c r="I7" s="2" t="s">
        <v>8822</v>
      </c>
      <c r="J7" s="2"/>
      <c r="K7" s="2"/>
      <c r="L7" s="2"/>
      <c r="M7" s="2"/>
      <c r="N7" s="2"/>
      <c r="O7" s="2"/>
      <c r="P7" s="2"/>
      <c r="Q7" s="2"/>
      <c r="R7" s="2"/>
      <c r="S7" s="2"/>
      <c r="T7" s="2"/>
      <c r="U7" s="2"/>
      <c r="V7" s="2"/>
      <c r="W7" s="2"/>
      <c r="X7" s="2"/>
      <c r="Y7" s="2"/>
      <c r="Z7" s="2"/>
      <c r="AA7" s="2"/>
    </row>
    <row r="8" spans="1:27" ht="13" x14ac:dyDescent="0.15">
      <c r="A8" s="13" t="s">
        <v>7601</v>
      </c>
      <c r="B8" s="13" t="s">
        <v>5146</v>
      </c>
      <c r="C8" t="s">
        <v>6355</v>
      </c>
      <c r="D8" s="2"/>
      <c r="E8" s="2" t="s">
        <v>10049</v>
      </c>
      <c r="F8" s="33" t="s">
        <v>8821</v>
      </c>
      <c r="G8" s="2"/>
      <c r="H8" s="33" t="s">
        <v>7594</v>
      </c>
      <c r="I8" s="2" t="s">
        <v>8822</v>
      </c>
      <c r="J8" s="2"/>
      <c r="K8" s="2"/>
      <c r="L8" s="2"/>
      <c r="M8" s="2"/>
      <c r="N8" s="2"/>
      <c r="O8" s="2"/>
      <c r="P8" s="2"/>
      <c r="Q8" s="2"/>
      <c r="R8" s="2"/>
      <c r="S8" s="2"/>
      <c r="T8" s="2"/>
      <c r="U8" s="2"/>
      <c r="V8" s="2"/>
      <c r="W8" s="2"/>
      <c r="X8" s="2"/>
      <c r="Y8" s="2"/>
      <c r="Z8" s="2"/>
      <c r="AA8" s="2"/>
    </row>
    <row r="9" spans="1:27" ht="13" x14ac:dyDescent="0.15">
      <c r="A9" s="13" t="s">
        <v>7602</v>
      </c>
      <c r="B9" s="13" t="s">
        <v>5149</v>
      </c>
      <c r="C9" t="s">
        <v>6355</v>
      </c>
      <c r="D9" s="2"/>
      <c r="E9" s="2" t="s">
        <v>10049</v>
      </c>
      <c r="F9" s="33" t="s">
        <v>8821</v>
      </c>
      <c r="G9" s="2"/>
      <c r="H9" s="33" t="s">
        <v>7594</v>
      </c>
      <c r="I9" s="2" t="s">
        <v>8822</v>
      </c>
      <c r="J9" s="2"/>
      <c r="K9" s="2"/>
      <c r="L9" s="2"/>
      <c r="M9" s="2"/>
      <c r="N9" s="2"/>
      <c r="O9" s="2"/>
      <c r="P9" s="2"/>
      <c r="Q9" s="2"/>
      <c r="R9" s="2"/>
      <c r="S9" s="2"/>
      <c r="T9" s="2"/>
      <c r="U9" s="2"/>
      <c r="V9" s="2"/>
      <c r="W9" s="2"/>
      <c r="X9" s="2"/>
      <c r="Y9" s="2"/>
      <c r="Z9" s="2"/>
      <c r="AA9" s="2"/>
    </row>
    <row r="10" spans="1:27" ht="13" x14ac:dyDescent="0.15">
      <c r="A10" s="13" t="s">
        <v>7603</v>
      </c>
      <c r="B10" s="13" t="s">
        <v>5152</v>
      </c>
      <c r="C10" t="s">
        <v>6355</v>
      </c>
      <c r="D10" s="2"/>
      <c r="E10" s="2" t="s">
        <v>10049</v>
      </c>
      <c r="F10" s="33" t="s">
        <v>8821</v>
      </c>
      <c r="G10" s="2"/>
      <c r="H10" s="33" t="s">
        <v>7594</v>
      </c>
      <c r="I10" s="2" t="s">
        <v>8822</v>
      </c>
      <c r="J10" s="2"/>
      <c r="K10" s="2"/>
      <c r="L10" s="2"/>
      <c r="M10" s="2"/>
      <c r="N10" s="2"/>
      <c r="O10" s="2"/>
      <c r="P10" s="2"/>
      <c r="Q10" s="2"/>
      <c r="R10" s="2"/>
      <c r="S10" s="2"/>
      <c r="T10" s="2"/>
      <c r="U10" s="2"/>
      <c r="V10" s="2"/>
      <c r="W10" s="2"/>
      <c r="X10" s="2"/>
      <c r="Y10" s="2"/>
      <c r="Z10" s="2"/>
      <c r="AA10" s="2"/>
    </row>
    <row r="11" spans="1:27" ht="13" x14ac:dyDescent="0.15">
      <c r="A11" s="13" t="s">
        <v>7604</v>
      </c>
      <c r="B11" s="13" t="s">
        <v>5156</v>
      </c>
      <c r="C11" t="s">
        <v>6355</v>
      </c>
      <c r="D11" s="2"/>
      <c r="E11" s="2" t="s">
        <v>10049</v>
      </c>
      <c r="F11" s="33" t="s">
        <v>8821</v>
      </c>
      <c r="G11" s="2"/>
      <c r="H11" s="33" t="s">
        <v>7594</v>
      </c>
      <c r="I11" s="2" t="s">
        <v>8822</v>
      </c>
      <c r="J11" s="2"/>
      <c r="K11" s="2"/>
      <c r="L11" s="2"/>
      <c r="M11" s="2"/>
      <c r="N11" s="2"/>
      <c r="O11" s="2"/>
      <c r="P11" s="2"/>
      <c r="Q11" s="2"/>
      <c r="R11" s="2"/>
      <c r="S11" s="2"/>
      <c r="T11" s="2"/>
      <c r="U11" s="2"/>
      <c r="V11" s="2"/>
      <c r="W11" s="2"/>
      <c r="X11" s="2"/>
      <c r="Y11" s="2"/>
      <c r="Z11" s="2"/>
      <c r="AA11" s="2"/>
    </row>
    <row r="12" spans="1:27" ht="13" x14ac:dyDescent="0.15">
      <c r="A12" s="13" t="s">
        <v>7605</v>
      </c>
      <c r="B12" s="13" t="s">
        <v>5160</v>
      </c>
      <c r="C12" t="s">
        <v>6355</v>
      </c>
      <c r="D12" s="2"/>
      <c r="E12" s="2" t="s">
        <v>10049</v>
      </c>
      <c r="F12" s="33" t="s">
        <v>8821</v>
      </c>
      <c r="G12" s="2"/>
      <c r="H12" s="33" t="s">
        <v>7594</v>
      </c>
      <c r="I12" s="2" t="s">
        <v>8822</v>
      </c>
      <c r="J12" s="2"/>
      <c r="K12" s="2"/>
      <c r="L12" s="2"/>
      <c r="M12" s="2"/>
      <c r="N12" s="2"/>
      <c r="O12" s="2"/>
      <c r="P12" s="2"/>
      <c r="Q12" s="2"/>
      <c r="R12" s="2"/>
      <c r="S12" s="2"/>
      <c r="T12" s="2"/>
      <c r="U12" s="2"/>
      <c r="V12" s="2"/>
      <c r="W12" s="2"/>
      <c r="X12" s="2"/>
      <c r="Y12" s="2"/>
      <c r="Z12" s="2"/>
      <c r="AA12" s="2"/>
    </row>
    <row r="13" spans="1:27" ht="13" x14ac:dyDescent="0.15">
      <c r="A13" s="13" t="s">
        <v>7606</v>
      </c>
      <c r="B13" s="13" t="s">
        <v>5164</v>
      </c>
      <c r="C13" t="s">
        <v>6355</v>
      </c>
      <c r="D13" s="2"/>
      <c r="E13" s="2" t="s">
        <v>10049</v>
      </c>
      <c r="F13" s="33" t="s">
        <v>8821</v>
      </c>
      <c r="G13" s="2"/>
      <c r="H13" s="33" t="s">
        <v>7594</v>
      </c>
      <c r="I13" s="2" t="s">
        <v>8822</v>
      </c>
      <c r="J13" s="2"/>
      <c r="K13" s="2"/>
      <c r="L13" s="2"/>
      <c r="M13" s="2"/>
      <c r="N13" s="2"/>
      <c r="O13" s="2"/>
      <c r="P13" s="2"/>
      <c r="Q13" s="2"/>
      <c r="R13" s="2"/>
      <c r="S13" s="2"/>
      <c r="T13" s="2"/>
      <c r="U13" s="2"/>
      <c r="V13" s="2"/>
      <c r="W13" s="2"/>
      <c r="X13" s="2"/>
      <c r="Y13" s="2"/>
      <c r="Z13" s="2"/>
      <c r="AA13" s="2"/>
    </row>
    <row r="14" spans="1:27" ht="13" x14ac:dyDescent="0.15">
      <c r="A14" s="13" t="s">
        <v>7607</v>
      </c>
      <c r="B14" s="13" t="s">
        <v>5168</v>
      </c>
      <c r="C14" t="s">
        <v>6355</v>
      </c>
      <c r="D14" s="2"/>
      <c r="E14" s="2" t="s">
        <v>10049</v>
      </c>
      <c r="F14" s="33" t="s">
        <v>8821</v>
      </c>
      <c r="G14" s="2"/>
      <c r="H14" s="33" t="s">
        <v>7594</v>
      </c>
      <c r="I14" s="2" t="s">
        <v>8822</v>
      </c>
      <c r="J14" s="2"/>
      <c r="K14" s="2"/>
      <c r="L14" s="2"/>
      <c r="M14" s="2"/>
      <c r="N14" s="2"/>
      <c r="O14" s="2"/>
      <c r="P14" s="2"/>
      <c r="Q14" s="2"/>
      <c r="R14" s="2"/>
      <c r="S14" s="2"/>
      <c r="T14" s="2"/>
      <c r="U14" s="2"/>
      <c r="V14" s="2"/>
      <c r="W14" s="2"/>
      <c r="X14" s="2"/>
      <c r="Y14" s="2"/>
      <c r="Z14" s="2"/>
      <c r="AA14" s="2"/>
    </row>
    <row r="15" spans="1:27" ht="13" x14ac:dyDescent="0.15">
      <c r="A15" s="13" t="s">
        <v>7608</v>
      </c>
      <c r="B15" s="13" t="s">
        <v>5173</v>
      </c>
      <c r="C15" t="s">
        <v>6355</v>
      </c>
      <c r="D15" s="2"/>
      <c r="E15" s="2" t="s">
        <v>10049</v>
      </c>
      <c r="F15" s="33" t="s">
        <v>8821</v>
      </c>
      <c r="G15" s="2"/>
      <c r="H15" s="33" t="s">
        <v>7594</v>
      </c>
      <c r="I15" s="2" t="s">
        <v>8822</v>
      </c>
      <c r="J15" s="2"/>
      <c r="K15" s="2"/>
      <c r="L15" s="2"/>
      <c r="M15" s="2"/>
      <c r="N15" s="2"/>
      <c r="O15" s="2"/>
      <c r="P15" s="2"/>
      <c r="Q15" s="2"/>
      <c r="R15" s="2"/>
      <c r="S15" s="2"/>
      <c r="T15" s="2"/>
      <c r="U15" s="2"/>
      <c r="V15" s="2"/>
      <c r="W15" s="2"/>
      <c r="X15" s="2"/>
      <c r="Y15" s="2"/>
      <c r="Z15" s="2"/>
      <c r="AA15" s="2"/>
    </row>
    <row r="16" spans="1:27" ht="13" x14ac:dyDescent="0.15">
      <c r="A16" s="13" t="s">
        <v>7609</v>
      </c>
      <c r="B16" s="13" t="s">
        <v>5176</v>
      </c>
      <c r="C16" t="s">
        <v>6355</v>
      </c>
      <c r="D16" s="2"/>
      <c r="E16" s="2" t="s">
        <v>10049</v>
      </c>
      <c r="F16" s="33" t="s">
        <v>8821</v>
      </c>
      <c r="G16" s="2"/>
      <c r="H16" s="33" t="s">
        <v>7594</v>
      </c>
      <c r="I16" s="2" t="s">
        <v>8822</v>
      </c>
      <c r="J16" s="2"/>
      <c r="K16" s="2"/>
      <c r="L16" s="2"/>
      <c r="M16" s="2"/>
      <c r="N16" s="2"/>
      <c r="O16" s="2"/>
      <c r="P16" s="2"/>
      <c r="Q16" s="2"/>
      <c r="R16" s="2"/>
      <c r="S16" s="2"/>
      <c r="T16" s="2"/>
      <c r="U16" s="2"/>
      <c r="V16" s="2"/>
      <c r="W16" s="2"/>
      <c r="X16" s="2"/>
      <c r="Y16" s="2"/>
      <c r="Z16" s="2"/>
      <c r="AA16" s="2"/>
    </row>
    <row r="17" spans="1:27" ht="13" x14ac:dyDescent="0.15">
      <c r="A17" s="13" t="s">
        <v>7610</v>
      </c>
      <c r="B17" s="13" t="s">
        <v>5181</v>
      </c>
      <c r="C17" t="s">
        <v>6355</v>
      </c>
      <c r="D17" s="2"/>
      <c r="E17" s="2" t="s">
        <v>10049</v>
      </c>
      <c r="F17" s="33" t="s">
        <v>8821</v>
      </c>
      <c r="G17" s="2"/>
      <c r="H17" s="33" t="s">
        <v>7594</v>
      </c>
      <c r="I17" s="2" t="s">
        <v>8822</v>
      </c>
      <c r="J17" s="2"/>
      <c r="K17" s="2"/>
      <c r="L17" s="2"/>
      <c r="M17" s="2"/>
      <c r="N17" s="2"/>
      <c r="O17" s="2"/>
      <c r="P17" s="2"/>
      <c r="Q17" s="2"/>
      <c r="R17" s="2"/>
      <c r="S17" s="2"/>
      <c r="T17" s="2"/>
      <c r="U17" s="2"/>
      <c r="V17" s="2"/>
      <c r="W17" s="2"/>
      <c r="X17" s="2"/>
      <c r="Y17" s="2"/>
      <c r="Z17" s="2"/>
      <c r="AA17" s="2"/>
    </row>
    <row r="18" spans="1:27" ht="13" x14ac:dyDescent="0.15">
      <c r="A18" s="13" t="s">
        <v>7611</v>
      </c>
      <c r="B18" s="13" t="s">
        <v>5186</v>
      </c>
      <c r="C18" t="s">
        <v>6355</v>
      </c>
      <c r="D18" s="2"/>
      <c r="E18" s="2" t="s">
        <v>10049</v>
      </c>
      <c r="F18" s="33" t="s">
        <v>8821</v>
      </c>
      <c r="G18" s="2"/>
      <c r="H18" s="33" t="s">
        <v>7594</v>
      </c>
      <c r="I18" s="2" t="s">
        <v>8822</v>
      </c>
      <c r="J18" s="2"/>
      <c r="K18" s="2"/>
      <c r="L18" s="2"/>
      <c r="M18" s="2"/>
      <c r="N18" s="2"/>
      <c r="O18" s="2"/>
      <c r="P18" s="2"/>
      <c r="Q18" s="2"/>
      <c r="R18" s="2"/>
      <c r="S18" s="2"/>
      <c r="T18" s="2"/>
      <c r="U18" s="2"/>
      <c r="V18" s="2"/>
      <c r="W18" s="2"/>
      <c r="X18" s="2"/>
      <c r="Y18" s="2"/>
      <c r="Z18" s="2"/>
      <c r="AA18" s="2"/>
    </row>
    <row r="19" spans="1:27" ht="13" x14ac:dyDescent="0.15">
      <c r="A19" s="13" t="s">
        <v>7612</v>
      </c>
      <c r="B19" s="13" t="s">
        <v>5192</v>
      </c>
      <c r="C19" t="s">
        <v>6355</v>
      </c>
      <c r="D19" s="2"/>
      <c r="E19" s="2" t="s">
        <v>10049</v>
      </c>
      <c r="F19" s="33" t="s">
        <v>8821</v>
      </c>
      <c r="G19" s="2"/>
      <c r="H19" s="33" t="s">
        <v>7594</v>
      </c>
      <c r="I19" s="2" t="s">
        <v>8822</v>
      </c>
      <c r="J19" s="2"/>
      <c r="K19" s="2"/>
      <c r="L19" s="2"/>
      <c r="M19" s="2"/>
      <c r="N19" s="2"/>
      <c r="O19" s="2"/>
      <c r="P19" s="2"/>
      <c r="Q19" s="2"/>
      <c r="R19" s="2"/>
      <c r="S19" s="2"/>
      <c r="T19" s="2"/>
      <c r="U19" s="2"/>
      <c r="V19" s="2"/>
      <c r="W19" s="2"/>
      <c r="X19" s="2"/>
      <c r="Y19" s="2"/>
      <c r="Z19" s="2"/>
      <c r="AA19" s="2"/>
    </row>
    <row r="20" spans="1:27" ht="13" x14ac:dyDescent="0.15">
      <c r="A20" s="13" t="s">
        <v>7613</v>
      </c>
      <c r="B20" s="13" t="s">
        <v>5196</v>
      </c>
      <c r="C20" t="s">
        <v>6355</v>
      </c>
      <c r="D20" s="2"/>
      <c r="E20" s="2" t="s">
        <v>10049</v>
      </c>
      <c r="F20" s="33" t="s">
        <v>8821</v>
      </c>
      <c r="G20" s="2"/>
      <c r="H20" s="33" t="s">
        <v>7594</v>
      </c>
      <c r="I20" s="2" t="s">
        <v>8822</v>
      </c>
      <c r="J20" s="2"/>
      <c r="K20" s="2"/>
      <c r="L20" s="2"/>
      <c r="M20" s="2"/>
      <c r="N20" s="2"/>
      <c r="O20" s="2"/>
      <c r="P20" s="2"/>
      <c r="Q20" s="2"/>
      <c r="R20" s="2"/>
      <c r="S20" s="2"/>
      <c r="T20" s="2"/>
      <c r="U20" s="2"/>
      <c r="V20" s="2"/>
      <c r="W20" s="2"/>
      <c r="X20" s="2"/>
      <c r="Y20" s="2"/>
      <c r="Z20" s="2"/>
      <c r="AA20" s="2"/>
    </row>
    <row r="21" spans="1:27" ht="13" x14ac:dyDescent="0.15">
      <c r="A21" s="13" t="s">
        <v>7614</v>
      </c>
      <c r="B21" s="13" t="s">
        <v>5200</v>
      </c>
      <c r="C21" t="s">
        <v>6355</v>
      </c>
      <c r="D21" s="2"/>
      <c r="E21" s="2" t="s">
        <v>10049</v>
      </c>
      <c r="F21" s="33" t="s">
        <v>8821</v>
      </c>
      <c r="G21" s="2"/>
      <c r="H21" s="33" t="s">
        <v>7594</v>
      </c>
      <c r="I21" s="2" t="s">
        <v>8822</v>
      </c>
      <c r="J21" s="2"/>
      <c r="K21" s="2"/>
      <c r="L21" s="2"/>
      <c r="M21" s="2"/>
      <c r="N21" s="2"/>
      <c r="O21" s="2"/>
      <c r="P21" s="2"/>
      <c r="Q21" s="2"/>
      <c r="R21" s="2"/>
      <c r="S21" s="2"/>
      <c r="T21" s="2"/>
      <c r="U21" s="2"/>
      <c r="V21" s="2"/>
      <c r="W21" s="2"/>
      <c r="X21" s="2"/>
      <c r="Y21" s="2"/>
      <c r="Z21" s="2"/>
      <c r="AA21" s="2"/>
    </row>
    <row r="22" spans="1:27" ht="13" x14ac:dyDescent="0.15">
      <c r="A22" s="13" t="s">
        <v>7615</v>
      </c>
      <c r="B22" s="13" t="s">
        <v>5204</v>
      </c>
      <c r="C22" t="s">
        <v>6355</v>
      </c>
      <c r="D22" s="2"/>
      <c r="E22" s="2" t="s">
        <v>10049</v>
      </c>
      <c r="F22" s="33" t="s">
        <v>8821</v>
      </c>
      <c r="G22" s="2"/>
      <c r="H22" s="33" t="s">
        <v>7594</v>
      </c>
      <c r="I22" s="2" t="s">
        <v>8822</v>
      </c>
      <c r="J22" s="2"/>
      <c r="K22" s="2"/>
      <c r="L22" s="2"/>
      <c r="M22" s="2"/>
      <c r="N22" s="2"/>
      <c r="O22" s="2"/>
      <c r="P22" s="2"/>
      <c r="Q22" s="2"/>
      <c r="R22" s="2"/>
      <c r="S22" s="2"/>
      <c r="T22" s="2"/>
      <c r="U22" s="2"/>
      <c r="V22" s="2"/>
      <c r="W22" s="2"/>
      <c r="X22" s="2"/>
      <c r="Y22" s="2"/>
      <c r="Z22" s="2"/>
      <c r="AA22" s="2"/>
    </row>
    <row r="23" spans="1:27" ht="13" x14ac:dyDescent="0.15">
      <c r="A23" s="13" t="s">
        <v>7616</v>
      </c>
      <c r="B23" s="13" t="s">
        <v>5209</v>
      </c>
      <c r="C23" t="s">
        <v>6355</v>
      </c>
      <c r="D23" s="2"/>
      <c r="E23" s="2" t="s">
        <v>10049</v>
      </c>
      <c r="F23" s="33" t="s">
        <v>8821</v>
      </c>
      <c r="G23" s="2"/>
      <c r="H23" s="33" t="s">
        <v>7594</v>
      </c>
      <c r="I23" s="2" t="s">
        <v>8822</v>
      </c>
      <c r="J23" s="2"/>
      <c r="K23" s="2"/>
      <c r="L23" s="2"/>
      <c r="M23" s="2"/>
      <c r="N23" s="2"/>
      <c r="O23" s="2"/>
      <c r="P23" s="2"/>
      <c r="Q23" s="2"/>
      <c r="R23" s="2"/>
      <c r="S23" s="2"/>
      <c r="T23" s="2"/>
      <c r="U23" s="2"/>
      <c r="V23" s="2"/>
      <c r="W23" s="2"/>
      <c r="X23" s="2"/>
      <c r="Y23" s="2"/>
      <c r="Z23" s="2"/>
      <c r="AA23" s="2"/>
    </row>
    <row r="24" spans="1:27" ht="13" x14ac:dyDescent="0.15">
      <c r="A24" s="13" t="s">
        <v>7617</v>
      </c>
      <c r="B24" s="13" t="s">
        <v>5214</v>
      </c>
      <c r="C24" t="s">
        <v>6355</v>
      </c>
      <c r="D24" s="2"/>
      <c r="E24" s="2" t="s">
        <v>10049</v>
      </c>
      <c r="F24" s="33" t="s">
        <v>8821</v>
      </c>
      <c r="G24" s="2"/>
      <c r="H24" s="33" t="s">
        <v>7594</v>
      </c>
      <c r="I24" s="2" t="s">
        <v>8822</v>
      </c>
      <c r="J24" s="2"/>
      <c r="K24" s="2"/>
      <c r="L24" s="2"/>
      <c r="M24" s="2"/>
      <c r="N24" s="2"/>
      <c r="O24" s="2"/>
      <c r="P24" s="2"/>
      <c r="Q24" s="2"/>
      <c r="R24" s="2"/>
      <c r="S24" s="2"/>
      <c r="T24" s="2"/>
      <c r="U24" s="2"/>
      <c r="V24" s="2"/>
      <c r="W24" s="2"/>
      <c r="X24" s="2"/>
      <c r="Y24" s="2"/>
      <c r="Z24" s="2"/>
      <c r="AA24" s="2"/>
    </row>
    <row r="25" spans="1:27" ht="13" x14ac:dyDescent="0.15">
      <c r="A25" s="13" t="s">
        <v>7618</v>
      </c>
      <c r="B25" s="13" t="s">
        <v>5218</v>
      </c>
      <c r="C25" t="s">
        <v>6355</v>
      </c>
      <c r="D25" s="2"/>
      <c r="E25" s="2" t="s">
        <v>10049</v>
      </c>
      <c r="F25" s="33" t="s">
        <v>8821</v>
      </c>
      <c r="G25" s="2"/>
      <c r="H25" s="33" t="s">
        <v>7594</v>
      </c>
      <c r="I25" s="2" t="s">
        <v>8822</v>
      </c>
      <c r="J25" s="2"/>
      <c r="K25" s="2"/>
      <c r="L25" s="2"/>
      <c r="M25" s="2"/>
      <c r="N25" s="2"/>
      <c r="O25" s="2"/>
      <c r="P25" s="2"/>
      <c r="Q25" s="2"/>
      <c r="R25" s="2"/>
      <c r="S25" s="2"/>
      <c r="T25" s="2"/>
      <c r="U25" s="2"/>
      <c r="V25" s="2"/>
      <c r="W25" s="2"/>
      <c r="X25" s="2"/>
      <c r="Y25" s="2"/>
      <c r="Z25" s="2"/>
      <c r="AA25" s="2"/>
    </row>
    <row r="26" spans="1:27" ht="13" x14ac:dyDescent="0.15">
      <c r="A26" s="13" t="s">
        <v>7619</v>
      </c>
      <c r="B26" s="13" t="s">
        <v>5221</v>
      </c>
      <c r="C26" t="s">
        <v>6355</v>
      </c>
      <c r="D26" s="2"/>
      <c r="E26" s="2" t="s">
        <v>10049</v>
      </c>
      <c r="F26" s="33" t="s">
        <v>8821</v>
      </c>
      <c r="G26" s="2"/>
      <c r="H26" s="33" t="s">
        <v>7594</v>
      </c>
      <c r="I26" s="2" t="s">
        <v>8822</v>
      </c>
      <c r="J26" s="2"/>
      <c r="K26" s="2"/>
      <c r="L26" s="2"/>
      <c r="M26" s="2"/>
      <c r="N26" s="2"/>
      <c r="O26" s="2"/>
      <c r="P26" s="2"/>
      <c r="Q26" s="2"/>
      <c r="R26" s="2"/>
      <c r="S26" s="2"/>
      <c r="T26" s="2"/>
      <c r="U26" s="2"/>
      <c r="V26" s="2"/>
      <c r="W26" s="2"/>
      <c r="X26" s="2"/>
      <c r="Y26" s="2"/>
      <c r="Z26" s="2"/>
      <c r="AA26" s="2"/>
    </row>
    <row r="27" spans="1:27" ht="13" x14ac:dyDescent="0.15">
      <c r="A27" s="13" t="s">
        <v>7620</v>
      </c>
      <c r="B27" s="13" t="s">
        <v>5225</v>
      </c>
      <c r="C27" t="s">
        <v>6355</v>
      </c>
      <c r="D27" s="2"/>
      <c r="E27" s="2" t="s">
        <v>10049</v>
      </c>
      <c r="F27" s="33" t="s">
        <v>8821</v>
      </c>
      <c r="G27" s="2"/>
      <c r="H27" s="33" t="s">
        <v>7594</v>
      </c>
      <c r="I27" s="2" t="s">
        <v>8822</v>
      </c>
      <c r="J27" s="2"/>
      <c r="K27" s="2"/>
      <c r="L27" s="2"/>
      <c r="M27" s="2"/>
      <c r="N27" s="2"/>
      <c r="O27" s="2"/>
      <c r="P27" s="2"/>
      <c r="Q27" s="2"/>
      <c r="R27" s="2"/>
      <c r="S27" s="2"/>
      <c r="T27" s="2"/>
      <c r="U27" s="2"/>
      <c r="V27" s="2"/>
      <c r="W27" s="2"/>
      <c r="X27" s="2"/>
      <c r="Y27" s="2"/>
      <c r="Z27" s="2"/>
      <c r="AA27" s="2"/>
    </row>
    <row r="28" spans="1:27" ht="13" x14ac:dyDescent="0.15">
      <c r="A28" s="13" t="s">
        <v>7621</v>
      </c>
      <c r="B28" s="13" t="s">
        <v>5230</v>
      </c>
      <c r="C28" t="s">
        <v>6355</v>
      </c>
      <c r="D28" s="2"/>
      <c r="E28" s="2" t="s">
        <v>10049</v>
      </c>
      <c r="F28" s="33" t="s">
        <v>8821</v>
      </c>
      <c r="G28" s="2"/>
      <c r="H28" s="33" t="s">
        <v>7594</v>
      </c>
      <c r="I28" s="2" t="s">
        <v>8822</v>
      </c>
      <c r="J28" s="2"/>
      <c r="K28" s="2"/>
      <c r="L28" s="2"/>
      <c r="M28" s="2"/>
      <c r="N28" s="2"/>
      <c r="O28" s="2"/>
      <c r="P28" s="2"/>
      <c r="Q28" s="2"/>
      <c r="R28" s="2"/>
      <c r="S28" s="2"/>
      <c r="T28" s="2"/>
      <c r="U28" s="2"/>
      <c r="V28" s="2"/>
      <c r="W28" s="2"/>
      <c r="X28" s="2"/>
      <c r="Y28" s="2"/>
      <c r="Z28" s="2"/>
      <c r="AA28" s="2"/>
    </row>
    <row r="29" spans="1:27" ht="13" x14ac:dyDescent="0.15">
      <c r="A29" s="13" t="s">
        <v>7622</v>
      </c>
      <c r="B29" s="13" t="s">
        <v>5235</v>
      </c>
      <c r="C29" t="s">
        <v>6355</v>
      </c>
      <c r="D29" s="2"/>
      <c r="E29" s="2" t="s">
        <v>10049</v>
      </c>
      <c r="F29" s="33" t="s">
        <v>8821</v>
      </c>
      <c r="G29" s="2"/>
      <c r="H29" s="33" t="s">
        <v>7594</v>
      </c>
      <c r="I29" s="2" t="s">
        <v>8822</v>
      </c>
      <c r="J29" s="2"/>
      <c r="K29" s="2"/>
      <c r="L29" s="2"/>
      <c r="M29" s="2"/>
      <c r="N29" s="2"/>
      <c r="O29" s="2"/>
      <c r="P29" s="2"/>
      <c r="Q29" s="2"/>
      <c r="R29" s="2"/>
      <c r="S29" s="2"/>
      <c r="T29" s="2"/>
      <c r="U29" s="2"/>
      <c r="V29" s="2"/>
      <c r="W29" s="2"/>
      <c r="X29" s="2"/>
      <c r="Y29" s="2"/>
      <c r="Z29" s="2"/>
      <c r="AA29" s="2"/>
    </row>
    <row r="30" spans="1:27" ht="13" x14ac:dyDescent="0.15">
      <c r="A30" s="13" t="s">
        <v>7623</v>
      </c>
      <c r="B30" s="13" t="s">
        <v>5238</v>
      </c>
      <c r="C30" t="s">
        <v>6355</v>
      </c>
      <c r="D30" s="2"/>
      <c r="E30" s="2" t="s">
        <v>10049</v>
      </c>
      <c r="F30" s="33" t="s">
        <v>8821</v>
      </c>
      <c r="G30" s="2"/>
      <c r="H30" s="33" t="s">
        <v>7594</v>
      </c>
      <c r="I30" s="2" t="s">
        <v>8822</v>
      </c>
      <c r="J30" s="2"/>
      <c r="K30" s="2"/>
      <c r="L30" s="2"/>
      <c r="M30" s="2"/>
      <c r="N30" s="2"/>
      <c r="O30" s="2"/>
      <c r="P30" s="2"/>
      <c r="Q30" s="2"/>
      <c r="R30" s="2"/>
      <c r="S30" s="2"/>
      <c r="T30" s="2"/>
      <c r="U30" s="2"/>
      <c r="V30" s="2"/>
      <c r="W30" s="2"/>
      <c r="X30" s="2"/>
      <c r="Y30" s="2"/>
      <c r="Z30" s="2"/>
      <c r="AA30" s="2"/>
    </row>
    <row r="31" spans="1:27" ht="13" x14ac:dyDescent="0.15">
      <c r="A31" s="13" t="s">
        <v>7624</v>
      </c>
      <c r="B31" s="13" t="s">
        <v>5242</v>
      </c>
      <c r="C31" t="s">
        <v>6355</v>
      </c>
      <c r="D31" s="2"/>
      <c r="E31" s="2" t="s">
        <v>10049</v>
      </c>
      <c r="F31" s="33" t="s">
        <v>8821</v>
      </c>
      <c r="G31" s="2"/>
      <c r="H31" s="33" t="s">
        <v>7594</v>
      </c>
      <c r="I31" s="2" t="s">
        <v>8822</v>
      </c>
      <c r="J31" s="2"/>
      <c r="K31" s="2"/>
      <c r="L31" s="2"/>
      <c r="M31" s="2"/>
      <c r="N31" s="2"/>
      <c r="O31" s="2"/>
      <c r="P31" s="2"/>
      <c r="Q31" s="2"/>
      <c r="R31" s="2"/>
      <c r="S31" s="2"/>
      <c r="T31" s="2"/>
      <c r="U31" s="2"/>
      <c r="V31" s="2"/>
      <c r="W31" s="2"/>
      <c r="X31" s="2"/>
      <c r="Y31" s="2"/>
      <c r="Z31" s="2"/>
      <c r="AA31" s="2"/>
    </row>
    <row r="32" spans="1:27" ht="13" x14ac:dyDescent="0.15">
      <c r="A32" s="13" t="s">
        <v>7625</v>
      </c>
      <c r="B32" s="13" t="s">
        <v>5245</v>
      </c>
      <c r="C32" t="s">
        <v>6355</v>
      </c>
      <c r="D32" s="2"/>
      <c r="E32" s="2" t="s">
        <v>10049</v>
      </c>
      <c r="F32" s="33" t="s">
        <v>8821</v>
      </c>
      <c r="G32" s="2"/>
      <c r="H32" s="33" t="s">
        <v>7594</v>
      </c>
      <c r="I32" s="2" t="s">
        <v>8822</v>
      </c>
      <c r="J32" s="2"/>
      <c r="K32" s="2"/>
      <c r="L32" s="2"/>
      <c r="M32" s="2"/>
      <c r="N32" s="2"/>
      <c r="O32" s="2"/>
      <c r="P32" s="2"/>
      <c r="Q32" s="2"/>
      <c r="R32" s="2"/>
      <c r="S32" s="2"/>
      <c r="T32" s="2"/>
      <c r="U32" s="2"/>
      <c r="V32" s="2"/>
      <c r="W32" s="2"/>
      <c r="X32" s="2"/>
      <c r="Y32" s="2"/>
      <c r="Z32" s="2"/>
      <c r="AA32" s="2"/>
    </row>
    <row r="33" spans="1:27" ht="13" x14ac:dyDescent="0.15">
      <c r="A33" s="13" t="s">
        <v>7626</v>
      </c>
      <c r="B33" s="13" t="s">
        <v>5249</v>
      </c>
      <c r="C33" t="s">
        <v>6355</v>
      </c>
      <c r="D33" s="2"/>
      <c r="E33" s="2" t="s">
        <v>10049</v>
      </c>
      <c r="F33" s="33" t="s">
        <v>8821</v>
      </c>
      <c r="G33" s="2"/>
      <c r="H33" s="33" t="s">
        <v>7594</v>
      </c>
      <c r="I33" s="2" t="s">
        <v>8822</v>
      </c>
      <c r="J33" s="2"/>
      <c r="K33" s="2"/>
      <c r="L33" s="2"/>
      <c r="M33" s="2"/>
      <c r="N33" s="2"/>
      <c r="O33" s="2"/>
      <c r="P33" s="2"/>
      <c r="Q33" s="2"/>
      <c r="R33" s="2"/>
      <c r="S33" s="2"/>
      <c r="T33" s="2"/>
      <c r="U33" s="2"/>
      <c r="V33" s="2"/>
      <c r="W33" s="2"/>
      <c r="X33" s="2"/>
      <c r="Y33" s="2"/>
      <c r="Z33" s="2"/>
      <c r="AA33" s="2"/>
    </row>
    <row r="34" spans="1:27" ht="13" x14ac:dyDescent="0.15">
      <c r="A34" s="13" t="s">
        <v>7627</v>
      </c>
      <c r="B34" s="13" t="s">
        <v>5252</v>
      </c>
      <c r="C34" t="s">
        <v>6355</v>
      </c>
      <c r="D34" s="2"/>
      <c r="E34" s="2" t="s">
        <v>10049</v>
      </c>
      <c r="F34" s="33" t="s">
        <v>8821</v>
      </c>
      <c r="G34" s="2"/>
      <c r="H34" s="33" t="s">
        <v>7594</v>
      </c>
      <c r="I34" s="2" t="s">
        <v>8822</v>
      </c>
      <c r="J34" s="2"/>
      <c r="K34" s="2"/>
      <c r="L34" s="2"/>
      <c r="M34" s="2"/>
      <c r="N34" s="2"/>
      <c r="O34" s="2"/>
      <c r="P34" s="2"/>
      <c r="Q34" s="2"/>
      <c r="R34" s="2"/>
      <c r="S34" s="2"/>
      <c r="T34" s="2"/>
      <c r="U34" s="2"/>
      <c r="V34" s="2"/>
      <c r="W34" s="2"/>
      <c r="X34" s="2"/>
      <c r="Y34" s="2"/>
      <c r="Z34" s="2"/>
      <c r="AA34" s="2"/>
    </row>
    <row r="35" spans="1:27" ht="13" x14ac:dyDescent="0.15">
      <c r="A35" s="13" t="s">
        <v>7628</v>
      </c>
      <c r="B35" s="13" t="s">
        <v>5256</v>
      </c>
      <c r="C35" t="s">
        <v>6355</v>
      </c>
      <c r="D35" s="2"/>
      <c r="E35" s="2" t="s">
        <v>10049</v>
      </c>
      <c r="F35" s="33" t="s">
        <v>8821</v>
      </c>
      <c r="G35" s="2"/>
      <c r="H35" s="33" t="s">
        <v>7594</v>
      </c>
      <c r="I35" s="2" t="s">
        <v>8822</v>
      </c>
      <c r="J35" s="2"/>
      <c r="K35" s="2"/>
      <c r="L35" s="2"/>
      <c r="M35" s="2"/>
      <c r="N35" s="2"/>
      <c r="O35" s="2"/>
      <c r="P35" s="2"/>
      <c r="Q35" s="2"/>
      <c r="R35" s="2"/>
      <c r="S35" s="2"/>
      <c r="T35" s="2"/>
      <c r="U35" s="2"/>
      <c r="V35" s="2"/>
      <c r="W35" s="2"/>
      <c r="X35" s="2"/>
      <c r="Y35" s="2"/>
      <c r="Z35" s="2"/>
      <c r="AA35" s="2"/>
    </row>
    <row r="36" spans="1:27" ht="13" x14ac:dyDescent="0.15">
      <c r="A36" s="13" t="s">
        <v>7629</v>
      </c>
      <c r="B36" s="13" t="s">
        <v>5261</v>
      </c>
      <c r="C36" t="s">
        <v>6355</v>
      </c>
      <c r="D36" s="2"/>
      <c r="E36" s="2" t="s">
        <v>10049</v>
      </c>
      <c r="F36" s="33" t="s">
        <v>8821</v>
      </c>
      <c r="G36" s="2"/>
      <c r="H36" s="33" t="s">
        <v>7594</v>
      </c>
      <c r="I36" s="2" t="s">
        <v>8822</v>
      </c>
      <c r="J36" s="2"/>
      <c r="K36" s="2"/>
      <c r="L36" s="2"/>
      <c r="M36" s="2"/>
      <c r="N36" s="2"/>
      <c r="O36" s="2"/>
      <c r="P36" s="2"/>
      <c r="Q36" s="2"/>
      <c r="R36" s="2"/>
      <c r="S36" s="2"/>
      <c r="T36" s="2"/>
      <c r="U36" s="2"/>
      <c r="V36" s="2"/>
      <c r="W36" s="2"/>
      <c r="X36" s="2"/>
      <c r="Y36" s="2"/>
      <c r="Z36" s="2"/>
      <c r="AA36" s="2"/>
    </row>
    <row r="37" spans="1:27" ht="13" x14ac:dyDescent="0.15">
      <c r="A37" s="13" t="s">
        <v>7630</v>
      </c>
      <c r="B37" s="13" t="s">
        <v>5265</v>
      </c>
      <c r="C37" t="s">
        <v>6355</v>
      </c>
      <c r="D37" s="2"/>
      <c r="E37" s="2" t="s">
        <v>10049</v>
      </c>
      <c r="F37" s="33" t="s">
        <v>8821</v>
      </c>
      <c r="G37" s="2"/>
      <c r="H37" s="33" t="s">
        <v>7594</v>
      </c>
      <c r="I37" s="2" t="s">
        <v>8822</v>
      </c>
      <c r="J37" s="2"/>
      <c r="K37" s="2"/>
      <c r="L37" s="2"/>
      <c r="M37" s="2"/>
      <c r="N37" s="2"/>
      <c r="O37" s="2"/>
      <c r="P37" s="2"/>
      <c r="Q37" s="2"/>
      <c r="R37" s="2"/>
      <c r="S37" s="2"/>
      <c r="T37" s="2"/>
      <c r="U37" s="2"/>
      <c r="V37" s="2"/>
      <c r="W37" s="2"/>
      <c r="X37" s="2"/>
      <c r="Y37" s="2"/>
      <c r="Z37" s="2"/>
      <c r="AA37" s="2"/>
    </row>
    <row r="38" spans="1:27" ht="13" x14ac:dyDescent="0.15">
      <c r="A38" s="13" t="s">
        <v>7631</v>
      </c>
      <c r="B38" s="13" t="s">
        <v>5269</v>
      </c>
      <c r="C38" t="s">
        <v>6355</v>
      </c>
      <c r="D38" s="2"/>
      <c r="E38" s="2" t="s">
        <v>10049</v>
      </c>
      <c r="F38" s="33" t="s">
        <v>8821</v>
      </c>
      <c r="G38" s="2"/>
      <c r="H38" s="33" t="s">
        <v>7594</v>
      </c>
      <c r="I38" s="2" t="s">
        <v>8822</v>
      </c>
      <c r="J38" s="2"/>
      <c r="K38" s="2"/>
      <c r="L38" s="2"/>
      <c r="M38" s="2"/>
      <c r="N38" s="2"/>
      <c r="O38" s="2"/>
      <c r="P38" s="2"/>
      <c r="Q38" s="2"/>
      <c r="R38" s="2"/>
      <c r="S38" s="2"/>
      <c r="T38" s="2"/>
      <c r="U38" s="2"/>
      <c r="V38" s="2"/>
      <c r="W38" s="2"/>
      <c r="X38" s="2"/>
      <c r="Y38" s="2"/>
      <c r="Z38" s="2"/>
      <c r="AA38" s="2"/>
    </row>
    <row r="39" spans="1:27" ht="13" x14ac:dyDescent="0.15">
      <c r="A39" s="13" t="s">
        <v>7632</v>
      </c>
      <c r="B39" s="13" t="s">
        <v>5272</v>
      </c>
      <c r="C39" t="s">
        <v>6355</v>
      </c>
      <c r="D39" s="2"/>
      <c r="E39" s="2" t="s">
        <v>10049</v>
      </c>
      <c r="F39" s="33" t="s">
        <v>8821</v>
      </c>
      <c r="G39" s="2"/>
      <c r="H39" s="33" t="s">
        <v>7594</v>
      </c>
      <c r="I39" s="2" t="s">
        <v>8822</v>
      </c>
      <c r="J39" s="2"/>
      <c r="K39" s="2"/>
      <c r="L39" s="2"/>
      <c r="M39" s="2"/>
      <c r="N39" s="2"/>
      <c r="O39" s="2"/>
      <c r="P39" s="2"/>
      <c r="Q39" s="2"/>
      <c r="R39" s="2"/>
      <c r="S39" s="2"/>
      <c r="T39" s="2"/>
      <c r="U39" s="2"/>
      <c r="V39" s="2"/>
      <c r="W39" s="2"/>
      <c r="X39" s="2"/>
      <c r="Y39" s="2"/>
      <c r="Z39" s="2"/>
      <c r="AA39" s="2"/>
    </row>
    <row r="40" spans="1:27" ht="13" x14ac:dyDescent="0.15">
      <c r="A40" s="13" t="s">
        <v>7633</v>
      </c>
      <c r="B40" s="13" t="s">
        <v>5276</v>
      </c>
      <c r="C40" t="s">
        <v>6355</v>
      </c>
      <c r="D40" s="2"/>
      <c r="E40" s="2" t="s">
        <v>10049</v>
      </c>
      <c r="F40" s="33" t="s">
        <v>8821</v>
      </c>
      <c r="G40" s="2"/>
      <c r="H40" s="33" t="s">
        <v>7594</v>
      </c>
      <c r="I40" s="2" t="s">
        <v>8822</v>
      </c>
      <c r="J40" s="2"/>
      <c r="K40" s="2"/>
      <c r="L40" s="2"/>
      <c r="M40" s="2"/>
      <c r="N40" s="2"/>
      <c r="O40" s="2"/>
      <c r="P40" s="2"/>
      <c r="Q40" s="2"/>
      <c r="R40" s="2"/>
      <c r="S40" s="2"/>
      <c r="T40" s="2"/>
      <c r="U40" s="2"/>
      <c r="V40" s="2"/>
      <c r="W40" s="2"/>
      <c r="X40" s="2"/>
      <c r="Y40" s="2"/>
      <c r="Z40" s="2"/>
      <c r="AA40" s="2"/>
    </row>
    <row r="41" spans="1:27" ht="13" x14ac:dyDescent="0.15">
      <c r="A41" s="13" t="s">
        <v>7634</v>
      </c>
      <c r="B41" s="13" t="s">
        <v>5278</v>
      </c>
      <c r="C41" t="s">
        <v>6355</v>
      </c>
      <c r="D41" s="2"/>
      <c r="E41" s="2" t="s">
        <v>10049</v>
      </c>
      <c r="F41" s="33" t="s">
        <v>8821</v>
      </c>
      <c r="G41" s="2"/>
      <c r="H41" s="33" t="s">
        <v>7594</v>
      </c>
      <c r="I41" s="2" t="s">
        <v>8822</v>
      </c>
      <c r="J41" s="2"/>
      <c r="K41" s="2"/>
      <c r="L41" s="2"/>
      <c r="M41" s="2"/>
      <c r="N41" s="2"/>
      <c r="O41" s="2"/>
      <c r="P41" s="2"/>
      <c r="Q41" s="2"/>
      <c r="R41" s="2"/>
      <c r="S41" s="2"/>
      <c r="T41" s="2"/>
      <c r="U41" s="2"/>
      <c r="V41" s="2"/>
      <c r="W41" s="2"/>
      <c r="X41" s="2"/>
      <c r="Y41" s="2"/>
      <c r="Z41" s="2"/>
      <c r="AA41" s="2"/>
    </row>
    <row r="42" spans="1:27" ht="13" x14ac:dyDescent="0.15">
      <c r="A42" s="13" t="s">
        <v>7635</v>
      </c>
      <c r="B42" s="13" t="s">
        <v>5282</v>
      </c>
      <c r="C42" t="s">
        <v>6355</v>
      </c>
      <c r="D42" s="2"/>
      <c r="E42" s="2" t="s">
        <v>10049</v>
      </c>
      <c r="F42" s="33" t="s">
        <v>8821</v>
      </c>
      <c r="G42" s="2"/>
      <c r="H42" s="33" t="s">
        <v>7594</v>
      </c>
      <c r="I42" s="2" t="s">
        <v>8822</v>
      </c>
      <c r="J42" s="2"/>
      <c r="K42" s="2"/>
      <c r="L42" s="2"/>
      <c r="M42" s="2"/>
      <c r="N42" s="2"/>
      <c r="O42" s="2"/>
      <c r="P42" s="2"/>
      <c r="Q42" s="2"/>
      <c r="R42" s="2"/>
      <c r="S42" s="2"/>
      <c r="T42" s="2"/>
      <c r="U42" s="2"/>
      <c r="V42" s="2"/>
      <c r="W42" s="2"/>
      <c r="X42" s="2"/>
      <c r="Y42" s="2"/>
      <c r="Z42" s="2"/>
      <c r="AA42" s="2"/>
    </row>
    <row r="43" spans="1:27" ht="13" x14ac:dyDescent="0.15">
      <c r="A43" s="13" t="s">
        <v>7636</v>
      </c>
      <c r="B43" s="13" t="s">
        <v>5285</v>
      </c>
      <c r="C43" t="s">
        <v>6355</v>
      </c>
      <c r="D43" s="2"/>
      <c r="E43" s="2" t="s">
        <v>10049</v>
      </c>
      <c r="F43" s="33" t="s">
        <v>8821</v>
      </c>
      <c r="G43" s="2"/>
      <c r="H43" s="33" t="s">
        <v>7594</v>
      </c>
      <c r="I43" s="2" t="s">
        <v>8822</v>
      </c>
      <c r="J43" s="2"/>
      <c r="K43" s="2"/>
      <c r="L43" s="2"/>
      <c r="M43" s="2"/>
      <c r="N43" s="2"/>
      <c r="O43" s="2"/>
      <c r="P43" s="2"/>
      <c r="Q43" s="2"/>
      <c r="R43" s="2"/>
      <c r="S43" s="2"/>
      <c r="T43" s="2"/>
      <c r="U43" s="2"/>
      <c r="V43" s="2"/>
      <c r="W43" s="2"/>
      <c r="X43" s="2"/>
      <c r="Y43" s="2"/>
      <c r="Z43" s="2"/>
      <c r="AA43" s="2"/>
    </row>
    <row r="44" spans="1:27" ht="13" x14ac:dyDescent="0.15">
      <c r="A44" s="13" t="s">
        <v>7637</v>
      </c>
      <c r="B44" s="13" t="s">
        <v>5290</v>
      </c>
      <c r="C44" t="s">
        <v>6355</v>
      </c>
      <c r="D44" s="2"/>
      <c r="E44" s="2" t="s">
        <v>10049</v>
      </c>
      <c r="F44" s="33" t="s">
        <v>8821</v>
      </c>
      <c r="G44" s="2"/>
      <c r="H44" s="33" t="s">
        <v>7594</v>
      </c>
      <c r="I44" s="2" t="s">
        <v>8822</v>
      </c>
      <c r="J44" s="2"/>
      <c r="K44" s="2"/>
      <c r="L44" s="2"/>
      <c r="M44" s="2"/>
      <c r="N44" s="2"/>
      <c r="O44" s="2"/>
      <c r="P44" s="2"/>
      <c r="Q44" s="2"/>
      <c r="R44" s="2"/>
      <c r="S44" s="2"/>
      <c r="T44" s="2"/>
      <c r="U44" s="2"/>
      <c r="V44" s="2"/>
      <c r="W44" s="2"/>
      <c r="X44" s="2"/>
      <c r="Y44" s="2"/>
      <c r="Z44" s="2"/>
      <c r="AA44" s="2"/>
    </row>
    <row r="45" spans="1:27" ht="13" x14ac:dyDescent="0.15">
      <c r="A45" s="13" t="s">
        <v>7638</v>
      </c>
      <c r="B45" s="13" t="s">
        <v>5294</v>
      </c>
      <c r="C45" t="s">
        <v>6355</v>
      </c>
      <c r="D45" s="2"/>
      <c r="E45" s="2" t="s">
        <v>10049</v>
      </c>
      <c r="F45" s="33" t="s">
        <v>8821</v>
      </c>
      <c r="G45" s="2"/>
      <c r="H45" s="33" t="s">
        <v>7594</v>
      </c>
      <c r="I45" s="2" t="s">
        <v>8822</v>
      </c>
      <c r="J45" s="2"/>
      <c r="K45" s="2"/>
      <c r="L45" s="2"/>
      <c r="M45" s="2"/>
      <c r="N45" s="2"/>
      <c r="O45" s="2"/>
      <c r="P45" s="2"/>
      <c r="Q45" s="2"/>
      <c r="R45" s="2"/>
      <c r="S45" s="2"/>
      <c r="T45" s="2"/>
      <c r="U45" s="2"/>
      <c r="V45" s="2"/>
      <c r="W45" s="2"/>
      <c r="X45" s="2"/>
      <c r="Y45" s="2"/>
      <c r="Z45" s="2"/>
      <c r="AA45" s="2"/>
    </row>
    <row r="46" spans="1:27" ht="13" x14ac:dyDescent="0.15">
      <c r="A46" s="13" t="s">
        <v>7639</v>
      </c>
      <c r="B46" s="13" t="s">
        <v>5298</v>
      </c>
      <c r="C46" t="s">
        <v>6355</v>
      </c>
      <c r="D46" s="2"/>
      <c r="E46" s="2" t="s">
        <v>10049</v>
      </c>
      <c r="F46" s="33" t="s">
        <v>8821</v>
      </c>
      <c r="G46" s="2"/>
      <c r="H46" s="33" t="s">
        <v>7594</v>
      </c>
      <c r="I46" s="2" t="s">
        <v>8822</v>
      </c>
      <c r="J46" s="2"/>
      <c r="K46" s="2"/>
      <c r="L46" s="2"/>
      <c r="M46" s="2"/>
      <c r="N46" s="2"/>
      <c r="O46" s="2"/>
      <c r="P46" s="2"/>
      <c r="Q46" s="2"/>
      <c r="R46" s="2"/>
      <c r="S46" s="2"/>
      <c r="T46" s="2"/>
      <c r="U46" s="2"/>
      <c r="V46" s="2"/>
      <c r="W46" s="2"/>
      <c r="X46" s="2"/>
      <c r="Y46" s="2"/>
      <c r="Z46" s="2"/>
      <c r="AA46" s="2"/>
    </row>
    <row r="47" spans="1:27" ht="13" x14ac:dyDescent="0.15">
      <c r="A47" s="13" t="s">
        <v>7640</v>
      </c>
      <c r="B47" s="13" t="s">
        <v>5302</v>
      </c>
      <c r="C47" t="s">
        <v>6355</v>
      </c>
      <c r="D47" s="2"/>
      <c r="E47" s="2" t="s">
        <v>10049</v>
      </c>
      <c r="F47" s="33" t="s">
        <v>8821</v>
      </c>
      <c r="G47" s="2"/>
      <c r="H47" s="33" t="s">
        <v>7594</v>
      </c>
      <c r="I47" s="2" t="s">
        <v>8822</v>
      </c>
      <c r="J47" s="2"/>
      <c r="K47" s="2"/>
      <c r="L47" s="2"/>
      <c r="M47" s="2"/>
      <c r="N47" s="2"/>
      <c r="O47" s="2"/>
      <c r="P47" s="2"/>
      <c r="Q47" s="2"/>
      <c r="R47" s="2"/>
      <c r="S47" s="2"/>
      <c r="T47" s="2"/>
      <c r="U47" s="2"/>
      <c r="V47" s="2"/>
      <c r="W47" s="2"/>
      <c r="X47" s="2"/>
      <c r="Y47" s="2"/>
      <c r="Z47" s="2"/>
      <c r="AA47" s="2"/>
    </row>
    <row r="48" spans="1:27" ht="13" x14ac:dyDescent="0.15">
      <c r="A48" s="13" t="s">
        <v>7641</v>
      </c>
      <c r="B48" s="13" t="s">
        <v>5306</v>
      </c>
      <c r="C48" t="s">
        <v>6355</v>
      </c>
      <c r="D48" s="2"/>
      <c r="E48" s="2" t="s">
        <v>10049</v>
      </c>
      <c r="F48" s="33" t="s">
        <v>8821</v>
      </c>
      <c r="G48" s="2"/>
      <c r="H48" s="33" t="s">
        <v>7594</v>
      </c>
      <c r="I48" s="2" t="s">
        <v>8822</v>
      </c>
      <c r="J48" s="2"/>
      <c r="K48" s="2"/>
      <c r="L48" s="2"/>
      <c r="M48" s="2"/>
      <c r="N48" s="2"/>
      <c r="O48" s="2"/>
      <c r="P48" s="2"/>
      <c r="Q48" s="2"/>
      <c r="R48" s="2"/>
      <c r="S48" s="2"/>
      <c r="T48" s="2"/>
      <c r="U48" s="2"/>
      <c r="V48" s="2"/>
      <c r="W48" s="2"/>
      <c r="X48" s="2"/>
      <c r="Y48" s="2"/>
      <c r="Z48" s="2"/>
      <c r="AA48" s="2"/>
    </row>
    <row r="49" spans="1:27" ht="13" x14ac:dyDescent="0.15">
      <c r="A49" s="13" t="s">
        <v>7642</v>
      </c>
      <c r="B49" s="13" t="s">
        <v>5311</v>
      </c>
      <c r="C49" t="s">
        <v>6355</v>
      </c>
      <c r="D49" s="2"/>
      <c r="E49" s="2" t="s">
        <v>10049</v>
      </c>
      <c r="F49" s="33" t="s">
        <v>8821</v>
      </c>
      <c r="G49" s="2"/>
      <c r="H49" s="33" t="s">
        <v>7594</v>
      </c>
      <c r="I49" s="2" t="s">
        <v>8822</v>
      </c>
      <c r="J49" s="2"/>
      <c r="K49" s="2"/>
      <c r="L49" s="2"/>
      <c r="M49" s="2"/>
      <c r="N49" s="2"/>
      <c r="O49" s="2"/>
      <c r="P49" s="2"/>
      <c r="Q49" s="2"/>
      <c r="R49" s="2"/>
      <c r="S49" s="2"/>
      <c r="T49" s="2"/>
      <c r="U49" s="2"/>
      <c r="V49" s="2"/>
      <c r="W49" s="2"/>
      <c r="X49" s="2"/>
      <c r="Y49" s="2"/>
      <c r="Z49" s="2"/>
      <c r="AA49" s="2"/>
    </row>
    <row r="50" spans="1:27" ht="13" x14ac:dyDescent="0.15">
      <c r="A50" s="13" t="s">
        <v>7643</v>
      </c>
      <c r="B50" s="13" t="s">
        <v>5315</v>
      </c>
      <c r="C50" t="s">
        <v>6355</v>
      </c>
      <c r="D50" s="2"/>
      <c r="E50" s="2" t="s">
        <v>10049</v>
      </c>
      <c r="F50" s="33" t="s">
        <v>8821</v>
      </c>
      <c r="G50" s="2"/>
      <c r="H50" s="33" t="s">
        <v>7594</v>
      </c>
      <c r="I50" s="2" t="s">
        <v>8822</v>
      </c>
      <c r="J50" s="2"/>
      <c r="K50" s="2"/>
      <c r="L50" s="2"/>
      <c r="M50" s="2"/>
      <c r="N50" s="2"/>
      <c r="O50" s="2"/>
      <c r="P50" s="2"/>
      <c r="Q50" s="2"/>
      <c r="R50" s="2"/>
      <c r="S50" s="2"/>
      <c r="T50" s="2"/>
      <c r="U50" s="2"/>
      <c r="V50" s="2"/>
      <c r="W50" s="2"/>
      <c r="X50" s="2"/>
      <c r="Y50" s="2"/>
      <c r="Z50" s="2"/>
      <c r="AA50" s="2"/>
    </row>
    <row r="51" spans="1:27" ht="13" x14ac:dyDescent="0.15">
      <c r="A51" s="13" t="s">
        <v>7644</v>
      </c>
      <c r="B51" s="13" t="s">
        <v>5318</v>
      </c>
      <c r="C51" t="s">
        <v>6355</v>
      </c>
      <c r="D51" s="2"/>
      <c r="E51" s="2" t="s">
        <v>10049</v>
      </c>
      <c r="F51" s="33" t="s">
        <v>8821</v>
      </c>
      <c r="G51" s="2"/>
      <c r="H51" s="33" t="s">
        <v>7594</v>
      </c>
      <c r="I51" s="2" t="s">
        <v>8822</v>
      </c>
      <c r="J51" s="2"/>
      <c r="K51" s="2"/>
      <c r="L51" s="2"/>
      <c r="M51" s="2"/>
      <c r="N51" s="2"/>
      <c r="O51" s="2"/>
      <c r="P51" s="2"/>
      <c r="Q51" s="2"/>
      <c r="R51" s="2"/>
      <c r="S51" s="2"/>
      <c r="T51" s="2"/>
      <c r="U51" s="2"/>
      <c r="V51" s="2"/>
      <c r="W51" s="2"/>
      <c r="X51" s="2"/>
      <c r="Y51" s="2"/>
      <c r="Z51" s="2"/>
      <c r="AA51" s="2"/>
    </row>
    <row r="52" spans="1:27" ht="13" x14ac:dyDescent="0.15">
      <c r="A52" s="13" t="s">
        <v>7645</v>
      </c>
      <c r="B52" s="13" t="s">
        <v>5323</v>
      </c>
      <c r="C52" t="s">
        <v>6355</v>
      </c>
      <c r="D52" s="2"/>
      <c r="E52" s="2" t="s">
        <v>10049</v>
      </c>
      <c r="F52" s="33" t="s">
        <v>8821</v>
      </c>
      <c r="G52" s="2"/>
      <c r="H52" s="33" t="s">
        <v>7594</v>
      </c>
      <c r="I52" s="2" t="s">
        <v>8822</v>
      </c>
      <c r="J52" s="2"/>
      <c r="K52" s="2"/>
      <c r="L52" s="2"/>
      <c r="M52" s="2"/>
      <c r="N52" s="2"/>
      <c r="O52" s="2"/>
      <c r="P52" s="2"/>
      <c r="Q52" s="2"/>
      <c r="R52" s="2"/>
      <c r="S52" s="2"/>
      <c r="T52" s="2"/>
      <c r="U52" s="2"/>
      <c r="V52" s="2"/>
      <c r="W52" s="2"/>
      <c r="X52" s="2"/>
      <c r="Y52" s="2"/>
      <c r="Z52" s="2"/>
      <c r="AA52" s="2"/>
    </row>
    <row r="53" spans="1:27" ht="13" x14ac:dyDescent="0.15">
      <c r="A53" s="13" t="s">
        <v>7646</v>
      </c>
      <c r="B53" s="13" t="s">
        <v>5330</v>
      </c>
      <c r="C53" t="s">
        <v>6355</v>
      </c>
      <c r="D53" s="2"/>
      <c r="E53" s="2" t="s">
        <v>10049</v>
      </c>
      <c r="F53" s="33" t="s">
        <v>8821</v>
      </c>
      <c r="G53" s="2"/>
      <c r="H53" s="33" t="s">
        <v>7594</v>
      </c>
      <c r="I53" s="2" t="s">
        <v>8822</v>
      </c>
      <c r="J53" s="2"/>
      <c r="K53" s="2"/>
      <c r="L53" s="2"/>
      <c r="M53" s="2"/>
      <c r="N53" s="2"/>
      <c r="O53" s="2"/>
      <c r="P53" s="2"/>
      <c r="Q53" s="2"/>
      <c r="R53" s="2"/>
      <c r="S53" s="2"/>
      <c r="T53" s="2"/>
      <c r="U53" s="2"/>
      <c r="V53" s="2"/>
      <c r="W53" s="2"/>
      <c r="X53" s="2"/>
      <c r="Y53" s="2"/>
      <c r="Z53" s="2"/>
      <c r="AA53" s="2"/>
    </row>
    <row r="54" spans="1:27" ht="13" x14ac:dyDescent="0.15">
      <c r="A54" s="13" t="s">
        <v>7647</v>
      </c>
      <c r="B54" s="13" t="s">
        <v>5333</v>
      </c>
      <c r="C54" t="s">
        <v>6355</v>
      </c>
      <c r="D54" s="2"/>
      <c r="E54" s="2" t="s">
        <v>10049</v>
      </c>
      <c r="F54" s="33" t="s">
        <v>8821</v>
      </c>
      <c r="G54" s="2"/>
      <c r="H54" s="33" t="s">
        <v>7594</v>
      </c>
      <c r="I54" s="2" t="s">
        <v>8822</v>
      </c>
      <c r="J54" s="2"/>
      <c r="K54" s="2"/>
      <c r="L54" s="2"/>
      <c r="M54" s="2"/>
      <c r="N54" s="2"/>
      <c r="O54" s="2"/>
      <c r="P54" s="2"/>
      <c r="Q54" s="2"/>
      <c r="R54" s="2"/>
      <c r="S54" s="2"/>
      <c r="T54" s="2"/>
      <c r="U54" s="2"/>
      <c r="V54" s="2"/>
      <c r="W54" s="2"/>
      <c r="X54" s="2"/>
      <c r="Y54" s="2"/>
      <c r="Z54" s="2"/>
      <c r="AA54" s="2"/>
    </row>
    <row r="55" spans="1:27" ht="13" x14ac:dyDescent="0.15">
      <c r="A55" s="13" t="s">
        <v>7648</v>
      </c>
      <c r="B55" s="13" t="s">
        <v>5336</v>
      </c>
      <c r="C55" t="s">
        <v>6355</v>
      </c>
      <c r="D55" s="2"/>
      <c r="E55" s="2" t="s">
        <v>10049</v>
      </c>
      <c r="F55" s="33" t="s">
        <v>8821</v>
      </c>
      <c r="G55" s="2"/>
      <c r="H55" s="33" t="s">
        <v>7594</v>
      </c>
      <c r="I55" s="2" t="s">
        <v>8822</v>
      </c>
      <c r="J55" s="2"/>
      <c r="K55" s="2"/>
      <c r="L55" s="2"/>
      <c r="M55" s="2"/>
      <c r="N55" s="2"/>
      <c r="O55" s="2"/>
      <c r="P55" s="2"/>
      <c r="Q55" s="2"/>
      <c r="R55" s="2"/>
      <c r="S55" s="2"/>
      <c r="T55" s="2"/>
      <c r="U55" s="2"/>
      <c r="V55" s="2"/>
      <c r="W55" s="2"/>
      <c r="X55" s="2"/>
      <c r="Y55" s="2"/>
      <c r="Z55" s="2"/>
      <c r="AA55" s="2"/>
    </row>
    <row r="56" spans="1:27" ht="13" x14ac:dyDescent="0.15">
      <c r="A56" s="13" t="s">
        <v>7649</v>
      </c>
      <c r="B56" s="13" t="s">
        <v>5339</v>
      </c>
      <c r="C56" t="s">
        <v>6355</v>
      </c>
      <c r="D56" s="2"/>
      <c r="E56" s="2" t="s">
        <v>10049</v>
      </c>
      <c r="F56" s="33" t="s">
        <v>8821</v>
      </c>
      <c r="G56" s="2"/>
      <c r="H56" s="33" t="s">
        <v>7594</v>
      </c>
      <c r="I56" s="2" t="s">
        <v>8822</v>
      </c>
      <c r="J56" s="2"/>
      <c r="K56" s="2"/>
      <c r="L56" s="2"/>
      <c r="M56" s="2"/>
      <c r="N56" s="2"/>
      <c r="O56" s="2"/>
      <c r="P56" s="2"/>
      <c r="Q56" s="2"/>
      <c r="R56" s="2"/>
      <c r="S56" s="2"/>
      <c r="T56" s="2"/>
      <c r="U56" s="2"/>
      <c r="V56" s="2"/>
      <c r="W56" s="2"/>
      <c r="X56" s="2"/>
      <c r="Y56" s="2"/>
      <c r="Z56" s="2"/>
      <c r="AA56" s="2"/>
    </row>
    <row r="57" spans="1:27" ht="13" x14ac:dyDescent="0.15">
      <c r="A57" s="13" t="s">
        <v>7650</v>
      </c>
      <c r="B57" s="13" t="s">
        <v>5340</v>
      </c>
      <c r="C57" t="s">
        <v>6355</v>
      </c>
      <c r="D57" s="2"/>
      <c r="E57" s="2" t="s">
        <v>10049</v>
      </c>
      <c r="F57" s="33" t="s">
        <v>8821</v>
      </c>
      <c r="G57" s="2"/>
      <c r="H57" s="33" t="s">
        <v>7594</v>
      </c>
      <c r="I57" s="2" t="s">
        <v>8822</v>
      </c>
      <c r="J57" s="2"/>
      <c r="K57" s="2"/>
      <c r="L57" s="2"/>
      <c r="M57" s="2"/>
      <c r="N57" s="2"/>
      <c r="O57" s="2"/>
      <c r="P57" s="2"/>
      <c r="Q57" s="2"/>
      <c r="R57" s="2"/>
      <c r="S57" s="2"/>
      <c r="T57" s="2"/>
      <c r="U57" s="2"/>
      <c r="V57" s="2"/>
      <c r="W57" s="2"/>
      <c r="X57" s="2"/>
      <c r="Y57" s="2"/>
      <c r="Z57" s="2"/>
      <c r="AA57" s="2"/>
    </row>
    <row r="58" spans="1:27" ht="13" x14ac:dyDescent="0.15">
      <c r="A58" s="13" t="s">
        <v>7651</v>
      </c>
      <c r="B58" s="13" t="s">
        <v>5345</v>
      </c>
      <c r="C58" t="s">
        <v>6355</v>
      </c>
      <c r="D58" s="2"/>
      <c r="E58" s="2" t="s">
        <v>10049</v>
      </c>
      <c r="F58" s="33" t="s">
        <v>8821</v>
      </c>
      <c r="G58" s="2"/>
      <c r="H58" s="33" t="s">
        <v>7594</v>
      </c>
      <c r="I58" s="2" t="s">
        <v>8822</v>
      </c>
      <c r="J58" s="2"/>
      <c r="K58" s="2"/>
      <c r="L58" s="2"/>
      <c r="M58" s="2"/>
      <c r="N58" s="2"/>
      <c r="O58" s="2"/>
      <c r="P58" s="2"/>
      <c r="Q58" s="2"/>
      <c r="R58" s="2"/>
      <c r="S58" s="2"/>
      <c r="T58" s="2"/>
      <c r="U58" s="2"/>
      <c r="V58" s="2"/>
      <c r="W58" s="2"/>
      <c r="X58" s="2"/>
      <c r="Y58" s="2"/>
      <c r="Z58" s="2"/>
      <c r="AA58" s="2"/>
    </row>
    <row r="59" spans="1:27" ht="13" x14ac:dyDescent="0.15">
      <c r="A59" s="13" t="s">
        <v>7652</v>
      </c>
      <c r="B59" s="13" t="s">
        <v>5349</v>
      </c>
      <c r="C59" t="s">
        <v>6355</v>
      </c>
      <c r="D59" s="2"/>
      <c r="E59" s="2" t="s">
        <v>10049</v>
      </c>
      <c r="F59" s="33" t="s">
        <v>8821</v>
      </c>
      <c r="G59" s="2"/>
      <c r="H59" s="33" t="s">
        <v>7594</v>
      </c>
      <c r="I59" s="2" t="s">
        <v>8822</v>
      </c>
      <c r="J59" s="2"/>
      <c r="K59" s="2"/>
      <c r="L59" s="2"/>
      <c r="M59" s="2"/>
      <c r="N59" s="2"/>
      <c r="O59" s="2"/>
      <c r="P59" s="2"/>
      <c r="Q59" s="2"/>
      <c r="R59" s="2"/>
      <c r="S59" s="2"/>
      <c r="T59" s="2"/>
      <c r="U59" s="2"/>
      <c r="V59" s="2"/>
      <c r="W59" s="2"/>
      <c r="X59" s="2"/>
      <c r="Y59" s="2"/>
      <c r="Z59" s="2"/>
      <c r="AA59" s="2"/>
    </row>
    <row r="60" spans="1:27" ht="13" x14ac:dyDescent="0.15">
      <c r="A60" s="13" t="s">
        <v>7653</v>
      </c>
      <c r="B60" s="13" t="s">
        <v>5351</v>
      </c>
      <c r="C60" t="s">
        <v>6355</v>
      </c>
      <c r="D60" s="2"/>
      <c r="E60" s="2" t="s">
        <v>10049</v>
      </c>
      <c r="F60" s="33" t="s">
        <v>8821</v>
      </c>
      <c r="G60" s="2"/>
      <c r="H60" s="33" t="s">
        <v>7594</v>
      </c>
      <c r="I60" s="2" t="s">
        <v>8822</v>
      </c>
      <c r="J60" s="2"/>
      <c r="K60" s="2"/>
      <c r="L60" s="2"/>
      <c r="M60" s="2"/>
      <c r="N60" s="2"/>
      <c r="O60" s="2"/>
      <c r="P60" s="2"/>
      <c r="Q60" s="2"/>
      <c r="R60" s="2"/>
      <c r="S60" s="2"/>
      <c r="T60" s="2"/>
      <c r="U60" s="2"/>
      <c r="V60" s="2"/>
      <c r="W60" s="2"/>
      <c r="X60" s="2"/>
      <c r="Y60" s="2"/>
      <c r="Z60" s="2"/>
      <c r="AA60" s="2"/>
    </row>
    <row r="61" spans="1:27" ht="13" x14ac:dyDescent="0.15">
      <c r="A61" s="13" t="s">
        <v>7654</v>
      </c>
      <c r="B61" s="13" t="s">
        <v>5353</v>
      </c>
      <c r="C61" t="s">
        <v>6355</v>
      </c>
      <c r="D61" s="2"/>
      <c r="E61" s="2" t="s">
        <v>10049</v>
      </c>
      <c r="F61" s="33" t="s">
        <v>8821</v>
      </c>
      <c r="G61" s="2"/>
      <c r="H61" s="33" t="s">
        <v>7594</v>
      </c>
      <c r="I61" s="2" t="s">
        <v>8822</v>
      </c>
      <c r="J61" s="2"/>
      <c r="K61" s="2"/>
      <c r="L61" s="2"/>
      <c r="M61" s="2"/>
      <c r="N61" s="2"/>
      <c r="O61" s="2"/>
      <c r="P61" s="2"/>
      <c r="Q61" s="2"/>
      <c r="R61" s="2"/>
      <c r="S61" s="2"/>
      <c r="T61" s="2"/>
      <c r="U61" s="2"/>
      <c r="V61" s="2"/>
      <c r="W61" s="2"/>
      <c r="X61" s="2"/>
      <c r="Y61" s="2"/>
      <c r="Z61" s="2"/>
      <c r="AA61" s="2"/>
    </row>
    <row r="62" spans="1:27" ht="13" x14ac:dyDescent="0.15">
      <c r="A62" s="13" t="s">
        <v>7655</v>
      </c>
      <c r="B62" s="13" t="s">
        <v>5356</v>
      </c>
      <c r="C62" t="s">
        <v>6355</v>
      </c>
      <c r="D62" s="2"/>
      <c r="E62" s="2" t="s">
        <v>10049</v>
      </c>
      <c r="F62" s="33" t="s">
        <v>8821</v>
      </c>
      <c r="G62" s="2"/>
      <c r="H62" s="33" t="s">
        <v>7594</v>
      </c>
      <c r="I62" s="2" t="s">
        <v>8822</v>
      </c>
      <c r="J62" s="2"/>
      <c r="K62" s="2"/>
      <c r="L62" s="2"/>
      <c r="M62" s="2"/>
      <c r="N62" s="2"/>
      <c r="O62" s="2"/>
      <c r="P62" s="2"/>
      <c r="Q62" s="2"/>
      <c r="R62" s="2"/>
      <c r="S62" s="2"/>
      <c r="T62" s="2"/>
      <c r="U62" s="2"/>
      <c r="V62" s="2"/>
      <c r="W62" s="2"/>
      <c r="X62" s="2"/>
      <c r="Y62" s="2"/>
      <c r="Z62" s="2"/>
      <c r="AA62" s="2"/>
    </row>
    <row r="63" spans="1:27" ht="13" x14ac:dyDescent="0.15">
      <c r="A63" s="13" t="s">
        <v>7656</v>
      </c>
      <c r="B63" s="13" t="s">
        <v>5359</v>
      </c>
      <c r="C63" t="s">
        <v>6355</v>
      </c>
      <c r="D63" s="2"/>
      <c r="E63" s="2" t="s">
        <v>10049</v>
      </c>
      <c r="F63" s="33" t="s">
        <v>8821</v>
      </c>
      <c r="G63" s="2"/>
      <c r="H63" s="33" t="s">
        <v>7594</v>
      </c>
      <c r="I63" s="2" t="s">
        <v>8822</v>
      </c>
      <c r="J63" s="2"/>
      <c r="K63" s="2"/>
      <c r="L63" s="2"/>
      <c r="M63" s="2"/>
      <c r="N63" s="2"/>
      <c r="O63" s="2"/>
      <c r="P63" s="2"/>
      <c r="Q63" s="2"/>
      <c r="R63" s="2"/>
      <c r="S63" s="2"/>
      <c r="T63" s="2"/>
      <c r="U63" s="2"/>
      <c r="V63" s="2"/>
      <c r="W63" s="2"/>
      <c r="X63" s="2"/>
      <c r="Y63" s="2"/>
      <c r="Z63" s="2"/>
      <c r="AA63" s="2"/>
    </row>
    <row r="64" spans="1:27" ht="13" x14ac:dyDescent="0.15">
      <c r="A64" s="13" t="s">
        <v>7657</v>
      </c>
      <c r="B64" s="13" t="s">
        <v>5362</v>
      </c>
      <c r="C64" t="s">
        <v>6355</v>
      </c>
      <c r="D64" s="2"/>
      <c r="E64" s="2" t="s">
        <v>10049</v>
      </c>
      <c r="F64" s="33" t="s">
        <v>8821</v>
      </c>
      <c r="G64" s="2"/>
      <c r="H64" s="33" t="s">
        <v>7594</v>
      </c>
      <c r="I64" s="2" t="s">
        <v>8822</v>
      </c>
      <c r="J64" s="2"/>
      <c r="K64" s="2"/>
      <c r="L64" s="2"/>
      <c r="M64" s="2"/>
      <c r="N64" s="2"/>
      <c r="O64" s="2"/>
      <c r="P64" s="2"/>
      <c r="Q64" s="2"/>
      <c r="R64" s="2"/>
      <c r="S64" s="2"/>
      <c r="T64" s="2"/>
      <c r="U64" s="2"/>
      <c r="V64" s="2"/>
      <c r="W64" s="2"/>
      <c r="X64" s="2"/>
      <c r="Y64" s="2"/>
      <c r="Z64" s="2"/>
      <c r="AA64" s="2"/>
    </row>
    <row r="65" spans="1:27" ht="13" x14ac:dyDescent="0.15">
      <c r="A65" s="13" t="s">
        <v>7658</v>
      </c>
      <c r="B65" s="13" t="s">
        <v>5365</v>
      </c>
      <c r="C65" t="s">
        <v>6355</v>
      </c>
      <c r="D65" s="2"/>
      <c r="E65" s="2" t="s">
        <v>10049</v>
      </c>
      <c r="F65" s="33" t="s">
        <v>8821</v>
      </c>
      <c r="G65" s="2"/>
      <c r="H65" s="33" t="s">
        <v>7594</v>
      </c>
      <c r="I65" s="2" t="s">
        <v>8822</v>
      </c>
      <c r="J65" s="2"/>
      <c r="K65" s="2"/>
      <c r="L65" s="2"/>
      <c r="M65" s="2"/>
      <c r="N65" s="2"/>
      <c r="O65" s="2"/>
      <c r="P65" s="2"/>
      <c r="Q65" s="2"/>
      <c r="R65" s="2"/>
      <c r="S65" s="2"/>
      <c r="T65" s="2"/>
      <c r="U65" s="2"/>
      <c r="V65" s="2"/>
      <c r="W65" s="2"/>
      <c r="X65" s="2"/>
      <c r="Y65" s="2"/>
      <c r="Z65" s="2"/>
      <c r="AA65" s="2"/>
    </row>
    <row r="66" spans="1:27" ht="13" x14ac:dyDescent="0.15">
      <c r="A66" s="13" t="s">
        <v>7659</v>
      </c>
      <c r="B66" s="13" t="s">
        <v>5369</v>
      </c>
      <c r="C66" t="s">
        <v>6355</v>
      </c>
      <c r="D66" s="2"/>
      <c r="E66" s="2" t="s">
        <v>10049</v>
      </c>
      <c r="F66" s="33" t="s">
        <v>8821</v>
      </c>
      <c r="G66" s="2"/>
      <c r="H66" s="33" t="s">
        <v>7594</v>
      </c>
      <c r="I66" s="2" t="s">
        <v>8822</v>
      </c>
      <c r="J66" s="2"/>
      <c r="K66" s="2"/>
      <c r="L66" s="2"/>
      <c r="M66" s="2"/>
      <c r="N66" s="2"/>
      <c r="O66" s="2"/>
      <c r="P66" s="2"/>
      <c r="Q66" s="2"/>
      <c r="R66" s="2"/>
      <c r="S66" s="2"/>
      <c r="T66" s="2"/>
      <c r="U66" s="2"/>
      <c r="V66" s="2"/>
      <c r="W66" s="2"/>
      <c r="X66" s="2"/>
      <c r="Y66" s="2"/>
      <c r="Z66" s="2"/>
      <c r="AA66" s="2"/>
    </row>
    <row r="67" spans="1:27" ht="13" x14ac:dyDescent="0.15">
      <c r="A67" s="13" t="s">
        <v>7660</v>
      </c>
      <c r="B67" s="13" t="s">
        <v>5373</v>
      </c>
      <c r="C67" t="s">
        <v>6355</v>
      </c>
      <c r="D67" s="2"/>
      <c r="E67" s="2" t="s">
        <v>10049</v>
      </c>
      <c r="F67" s="33" t="s">
        <v>8821</v>
      </c>
      <c r="G67" s="2"/>
      <c r="H67" s="33" t="s">
        <v>7594</v>
      </c>
      <c r="I67" s="2" t="s">
        <v>8822</v>
      </c>
      <c r="J67" s="2"/>
      <c r="K67" s="2"/>
      <c r="L67" s="2"/>
      <c r="M67" s="2"/>
      <c r="N67" s="2"/>
      <c r="O67" s="2"/>
      <c r="P67" s="2"/>
      <c r="Q67" s="2"/>
      <c r="R67" s="2"/>
      <c r="S67" s="2"/>
      <c r="T67" s="2"/>
      <c r="U67" s="2"/>
      <c r="V67" s="2"/>
      <c r="W67" s="2"/>
      <c r="X67" s="2"/>
      <c r="Y67" s="2"/>
      <c r="Z67" s="2"/>
      <c r="AA67" s="2"/>
    </row>
    <row r="68" spans="1:27" ht="13" x14ac:dyDescent="0.15">
      <c r="A68" s="13" t="s">
        <v>7661</v>
      </c>
      <c r="B68" s="13" t="s">
        <v>5376</v>
      </c>
      <c r="C68" t="s">
        <v>6355</v>
      </c>
      <c r="D68" s="2"/>
      <c r="E68" s="2" t="s">
        <v>10049</v>
      </c>
      <c r="F68" s="33" t="s">
        <v>8821</v>
      </c>
      <c r="G68" s="2"/>
      <c r="H68" s="33" t="s">
        <v>7594</v>
      </c>
      <c r="I68" s="2" t="s">
        <v>8822</v>
      </c>
      <c r="J68" s="2"/>
      <c r="K68" s="2"/>
      <c r="L68" s="2"/>
      <c r="M68" s="2"/>
      <c r="N68" s="2"/>
      <c r="O68" s="2"/>
      <c r="P68" s="2"/>
      <c r="Q68" s="2"/>
      <c r="R68" s="2"/>
      <c r="S68" s="2"/>
      <c r="T68" s="2"/>
      <c r="U68" s="2"/>
      <c r="V68" s="2"/>
      <c r="W68" s="2"/>
      <c r="X68" s="2"/>
      <c r="Y68" s="2"/>
      <c r="Z68" s="2"/>
      <c r="AA68" s="2"/>
    </row>
    <row r="69" spans="1:27" ht="13" x14ac:dyDescent="0.15">
      <c r="A69" s="13" t="s">
        <v>7662</v>
      </c>
      <c r="B69" s="13" t="s">
        <v>5380</v>
      </c>
      <c r="C69" t="s">
        <v>6355</v>
      </c>
      <c r="D69" s="2"/>
      <c r="E69" s="2" t="s">
        <v>10049</v>
      </c>
      <c r="F69" s="33" t="s">
        <v>8821</v>
      </c>
      <c r="G69" s="2"/>
      <c r="H69" s="33" t="s">
        <v>7594</v>
      </c>
      <c r="I69" s="2" t="s">
        <v>8822</v>
      </c>
      <c r="J69" s="2"/>
      <c r="K69" s="2"/>
      <c r="L69" s="2"/>
      <c r="M69" s="2"/>
      <c r="N69" s="2"/>
      <c r="O69" s="2"/>
      <c r="P69" s="2"/>
      <c r="Q69" s="2"/>
      <c r="R69" s="2"/>
      <c r="S69" s="2"/>
      <c r="T69" s="2"/>
      <c r="U69" s="2"/>
      <c r="V69" s="2"/>
      <c r="W69" s="2"/>
      <c r="X69" s="2"/>
      <c r="Y69" s="2"/>
      <c r="Z69" s="2"/>
      <c r="AA69" s="2"/>
    </row>
    <row r="70" spans="1:27" ht="13" x14ac:dyDescent="0.15">
      <c r="A70" s="13" t="s">
        <v>7663</v>
      </c>
      <c r="B70" s="13" t="s">
        <v>5385</v>
      </c>
      <c r="C70" t="s">
        <v>6355</v>
      </c>
      <c r="D70" s="2"/>
      <c r="E70" s="2" t="s">
        <v>10049</v>
      </c>
      <c r="F70" s="33" t="s">
        <v>8821</v>
      </c>
      <c r="G70" s="2"/>
      <c r="H70" s="33" t="s">
        <v>7594</v>
      </c>
      <c r="I70" s="2" t="s">
        <v>8822</v>
      </c>
      <c r="J70" s="2"/>
      <c r="K70" s="2"/>
      <c r="L70" s="2"/>
      <c r="M70" s="2"/>
      <c r="N70" s="2"/>
      <c r="O70" s="2"/>
      <c r="P70" s="2"/>
      <c r="Q70" s="2"/>
      <c r="R70" s="2"/>
      <c r="S70" s="2"/>
      <c r="T70" s="2"/>
      <c r="U70" s="2"/>
      <c r="V70" s="2"/>
      <c r="W70" s="2"/>
      <c r="X70" s="2"/>
      <c r="Y70" s="2"/>
      <c r="Z70" s="2"/>
      <c r="AA70" s="2"/>
    </row>
    <row r="71" spans="1:27" ht="13" x14ac:dyDescent="0.15">
      <c r="A71" s="13" t="s">
        <v>7664</v>
      </c>
      <c r="B71" s="13" t="s">
        <v>5389</v>
      </c>
      <c r="C71" t="s">
        <v>6355</v>
      </c>
      <c r="D71" s="2"/>
      <c r="E71" s="2" t="s">
        <v>10049</v>
      </c>
      <c r="F71" s="33" t="s">
        <v>8821</v>
      </c>
      <c r="G71" s="2"/>
      <c r="H71" s="33" t="s">
        <v>7594</v>
      </c>
      <c r="I71" s="2" t="s">
        <v>8822</v>
      </c>
      <c r="J71" s="2"/>
      <c r="K71" s="2"/>
      <c r="L71" s="2"/>
      <c r="M71" s="2"/>
      <c r="N71" s="2"/>
      <c r="O71" s="2"/>
      <c r="P71" s="2"/>
      <c r="Q71" s="2"/>
      <c r="R71" s="2"/>
      <c r="S71" s="2"/>
      <c r="T71" s="2"/>
      <c r="U71" s="2"/>
      <c r="V71" s="2"/>
      <c r="W71" s="2"/>
      <c r="X71" s="2"/>
      <c r="Y71" s="2"/>
      <c r="Z71" s="2"/>
      <c r="AA71" s="2"/>
    </row>
    <row r="72" spans="1:27" ht="13" x14ac:dyDescent="0.15">
      <c r="A72" s="13" t="s">
        <v>7665</v>
      </c>
      <c r="B72" s="13" t="s">
        <v>5392</v>
      </c>
      <c r="C72" t="s">
        <v>6355</v>
      </c>
      <c r="D72" s="2"/>
      <c r="E72" s="2" t="s">
        <v>10049</v>
      </c>
      <c r="F72" s="33" t="s">
        <v>8821</v>
      </c>
      <c r="G72" s="2"/>
      <c r="H72" s="33" t="s">
        <v>7594</v>
      </c>
      <c r="I72" s="2" t="s">
        <v>8822</v>
      </c>
      <c r="J72" s="2"/>
      <c r="K72" s="2"/>
      <c r="L72" s="2"/>
      <c r="M72" s="2"/>
      <c r="N72" s="2"/>
      <c r="O72" s="2"/>
      <c r="P72" s="2"/>
      <c r="Q72" s="2"/>
      <c r="R72" s="2"/>
      <c r="S72" s="2"/>
      <c r="T72" s="2"/>
      <c r="U72" s="2"/>
      <c r="V72" s="2"/>
      <c r="W72" s="2"/>
      <c r="X72" s="2"/>
      <c r="Y72" s="2"/>
      <c r="Z72" s="2"/>
      <c r="AA72" s="2"/>
    </row>
    <row r="73" spans="1:27" ht="13" x14ac:dyDescent="0.15">
      <c r="A73" s="13" t="s">
        <v>7666</v>
      </c>
      <c r="B73" s="13" t="s">
        <v>5397</v>
      </c>
      <c r="C73" t="s">
        <v>6355</v>
      </c>
      <c r="D73" s="2"/>
      <c r="E73" s="2" t="s">
        <v>10049</v>
      </c>
      <c r="F73" s="33" t="s">
        <v>8821</v>
      </c>
      <c r="G73" s="2"/>
      <c r="H73" s="33" t="s">
        <v>7594</v>
      </c>
      <c r="I73" s="2" t="s">
        <v>8822</v>
      </c>
      <c r="J73" s="2"/>
      <c r="K73" s="2"/>
      <c r="L73" s="2"/>
      <c r="M73" s="2"/>
      <c r="N73" s="2"/>
      <c r="O73" s="2"/>
      <c r="P73" s="2"/>
      <c r="Q73" s="2"/>
      <c r="R73" s="2"/>
      <c r="S73" s="2"/>
      <c r="T73" s="2"/>
      <c r="U73" s="2"/>
      <c r="V73" s="2"/>
      <c r="W73" s="2"/>
      <c r="X73" s="2"/>
      <c r="Y73" s="2"/>
      <c r="Z73" s="2"/>
      <c r="AA73" s="2"/>
    </row>
    <row r="74" spans="1:27" ht="13" x14ac:dyDescent="0.15">
      <c r="A74" s="13" t="s">
        <v>7667</v>
      </c>
      <c r="B74" s="13" t="s">
        <v>5402</v>
      </c>
      <c r="C74" t="s">
        <v>6355</v>
      </c>
      <c r="D74" s="2"/>
      <c r="E74" s="2" t="s">
        <v>10049</v>
      </c>
      <c r="F74" s="33" t="s">
        <v>8821</v>
      </c>
      <c r="G74" s="2"/>
      <c r="H74" s="33" t="s">
        <v>7594</v>
      </c>
      <c r="I74" s="2" t="s">
        <v>8822</v>
      </c>
      <c r="J74" s="2"/>
      <c r="K74" s="2"/>
      <c r="L74" s="2"/>
      <c r="M74" s="2"/>
      <c r="N74" s="2"/>
      <c r="O74" s="2"/>
      <c r="P74" s="2"/>
      <c r="Q74" s="2"/>
      <c r="R74" s="2"/>
      <c r="S74" s="2"/>
      <c r="T74" s="2"/>
      <c r="U74" s="2"/>
      <c r="V74" s="2"/>
      <c r="W74" s="2"/>
      <c r="X74" s="2"/>
      <c r="Y74" s="2"/>
      <c r="Z74" s="2"/>
      <c r="AA74" s="2"/>
    </row>
    <row r="75" spans="1:27" ht="13" x14ac:dyDescent="0.15">
      <c r="A75" s="13" t="s">
        <v>7668</v>
      </c>
      <c r="B75" s="13" t="s">
        <v>5406</v>
      </c>
      <c r="C75" t="s">
        <v>6355</v>
      </c>
      <c r="D75" s="2"/>
      <c r="E75" s="2" t="s">
        <v>10049</v>
      </c>
      <c r="F75" s="33" t="s">
        <v>8821</v>
      </c>
      <c r="G75" s="2"/>
      <c r="H75" s="33" t="s">
        <v>7594</v>
      </c>
      <c r="I75" s="2" t="s">
        <v>8822</v>
      </c>
      <c r="J75" s="2"/>
      <c r="K75" s="2"/>
      <c r="L75" s="2"/>
      <c r="M75" s="2"/>
      <c r="N75" s="2"/>
      <c r="O75" s="2"/>
      <c r="P75" s="2"/>
      <c r="Q75" s="2"/>
      <c r="R75" s="2"/>
      <c r="S75" s="2"/>
      <c r="T75" s="2"/>
      <c r="U75" s="2"/>
      <c r="V75" s="2"/>
      <c r="W75" s="2"/>
      <c r="X75" s="2"/>
      <c r="Y75" s="2"/>
      <c r="Z75" s="2"/>
      <c r="AA75" s="2"/>
    </row>
    <row r="76" spans="1:27" ht="13" x14ac:dyDescent="0.15">
      <c r="A76" s="13" t="s">
        <v>7669</v>
      </c>
      <c r="B76" s="13" t="s">
        <v>5409</v>
      </c>
      <c r="C76" t="s">
        <v>6355</v>
      </c>
      <c r="D76" s="2"/>
      <c r="E76" s="2" t="s">
        <v>10049</v>
      </c>
      <c r="F76" s="33" t="s">
        <v>8821</v>
      </c>
      <c r="G76" s="2"/>
      <c r="H76" s="33" t="s">
        <v>7594</v>
      </c>
      <c r="I76" s="2" t="s">
        <v>8822</v>
      </c>
      <c r="J76" s="2"/>
      <c r="K76" s="2"/>
      <c r="L76" s="2"/>
      <c r="M76" s="2"/>
      <c r="N76" s="2"/>
      <c r="O76" s="2"/>
      <c r="P76" s="2"/>
      <c r="Q76" s="2"/>
      <c r="R76" s="2"/>
      <c r="S76" s="2"/>
      <c r="T76" s="2"/>
      <c r="U76" s="2"/>
      <c r="V76" s="2"/>
      <c r="W76" s="2"/>
      <c r="X76" s="2"/>
      <c r="Y76" s="2"/>
      <c r="Z76" s="2"/>
      <c r="AA76" s="2"/>
    </row>
    <row r="77" spans="1:27" ht="13" x14ac:dyDescent="0.15">
      <c r="A77" s="13" t="s">
        <v>7670</v>
      </c>
      <c r="B77" s="13" t="s">
        <v>5413</v>
      </c>
      <c r="C77" t="s">
        <v>6355</v>
      </c>
      <c r="D77" s="2"/>
      <c r="E77" s="2" t="s">
        <v>10049</v>
      </c>
      <c r="F77" s="33" t="s">
        <v>8821</v>
      </c>
      <c r="G77" s="2"/>
      <c r="H77" s="33" t="s">
        <v>7594</v>
      </c>
      <c r="I77" s="2" t="s">
        <v>8822</v>
      </c>
      <c r="J77" s="2"/>
      <c r="K77" s="2"/>
      <c r="L77" s="2"/>
      <c r="M77" s="2"/>
      <c r="N77" s="2"/>
      <c r="O77" s="2"/>
      <c r="P77" s="2"/>
      <c r="Q77" s="2"/>
      <c r="R77" s="2"/>
      <c r="S77" s="2"/>
      <c r="T77" s="2"/>
      <c r="U77" s="2"/>
      <c r="V77" s="2"/>
      <c r="W77" s="2"/>
      <c r="X77" s="2"/>
      <c r="Y77" s="2"/>
      <c r="Z77" s="2"/>
      <c r="AA77" s="2"/>
    </row>
    <row r="78" spans="1:27" ht="13" x14ac:dyDescent="0.15">
      <c r="A78" s="13" t="s">
        <v>7671</v>
      </c>
      <c r="B78" s="13" t="s">
        <v>5415</v>
      </c>
      <c r="C78" t="s">
        <v>6355</v>
      </c>
      <c r="D78" s="2"/>
      <c r="E78" s="2" t="s">
        <v>10049</v>
      </c>
      <c r="F78" s="33" t="s">
        <v>8821</v>
      </c>
      <c r="G78" s="2"/>
      <c r="H78" s="33" t="s">
        <v>7594</v>
      </c>
      <c r="I78" s="2" t="s">
        <v>8822</v>
      </c>
      <c r="J78" s="2"/>
      <c r="K78" s="2"/>
      <c r="L78" s="2"/>
      <c r="M78" s="2"/>
      <c r="N78" s="2"/>
      <c r="O78" s="2"/>
      <c r="P78" s="2"/>
      <c r="Q78" s="2"/>
      <c r="R78" s="2"/>
      <c r="S78" s="2"/>
      <c r="T78" s="2"/>
      <c r="U78" s="2"/>
      <c r="V78" s="2"/>
      <c r="W78" s="2"/>
      <c r="X78" s="2"/>
      <c r="Y78" s="2"/>
      <c r="Z78" s="2"/>
      <c r="AA78" s="2"/>
    </row>
    <row r="79" spans="1:27" ht="13" x14ac:dyDescent="0.15">
      <c r="A79" s="13" t="s">
        <v>7672</v>
      </c>
      <c r="B79" s="13" t="s">
        <v>5419</v>
      </c>
      <c r="C79" t="s">
        <v>6355</v>
      </c>
      <c r="D79" s="2"/>
      <c r="E79" s="2" t="s">
        <v>10049</v>
      </c>
      <c r="F79" s="33" t="s">
        <v>8821</v>
      </c>
      <c r="G79" s="2"/>
      <c r="H79" s="33" t="s">
        <v>7594</v>
      </c>
      <c r="I79" s="2" t="s">
        <v>8822</v>
      </c>
      <c r="J79" s="2"/>
      <c r="K79" s="2"/>
      <c r="L79" s="2"/>
      <c r="M79" s="2"/>
      <c r="N79" s="2"/>
      <c r="O79" s="2"/>
      <c r="P79" s="2"/>
      <c r="Q79" s="2"/>
      <c r="R79" s="2"/>
      <c r="S79" s="2"/>
      <c r="T79" s="2"/>
      <c r="U79" s="2"/>
      <c r="V79" s="2"/>
      <c r="W79" s="2"/>
      <c r="X79" s="2"/>
      <c r="Y79" s="2"/>
      <c r="Z79" s="2"/>
      <c r="AA79" s="2"/>
    </row>
    <row r="80" spans="1:27" ht="13" x14ac:dyDescent="0.15">
      <c r="A80" s="13" t="s">
        <v>7673</v>
      </c>
      <c r="B80" s="13" t="s">
        <v>5424</v>
      </c>
      <c r="C80" t="s">
        <v>6355</v>
      </c>
      <c r="D80" s="2"/>
      <c r="E80" s="2" t="s">
        <v>10049</v>
      </c>
      <c r="F80" s="33" t="s">
        <v>8821</v>
      </c>
      <c r="G80" s="2"/>
      <c r="H80" s="33" t="s">
        <v>7594</v>
      </c>
      <c r="I80" s="2" t="s">
        <v>8822</v>
      </c>
      <c r="J80" s="2"/>
      <c r="K80" s="2"/>
      <c r="L80" s="2"/>
      <c r="M80" s="2"/>
      <c r="N80" s="2"/>
      <c r="O80" s="2"/>
      <c r="P80" s="2"/>
      <c r="Q80" s="2"/>
      <c r="R80" s="2"/>
      <c r="S80" s="2"/>
      <c r="T80" s="2"/>
      <c r="U80" s="2"/>
      <c r="V80" s="2"/>
      <c r="W80" s="2"/>
      <c r="X80" s="2"/>
      <c r="Y80" s="2"/>
      <c r="Z80" s="2"/>
      <c r="AA80" s="2"/>
    </row>
    <row r="81" spans="1:27" ht="13" x14ac:dyDescent="0.15">
      <c r="A81" s="13" t="s">
        <v>7674</v>
      </c>
      <c r="B81" s="13" t="s">
        <v>5427</v>
      </c>
      <c r="C81" t="s">
        <v>6355</v>
      </c>
      <c r="D81" s="2"/>
      <c r="E81" s="2" t="s">
        <v>10049</v>
      </c>
      <c r="F81" s="33" t="s">
        <v>8821</v>
      </c>
      <c r="G81" s="2"/>
      <c r="H81" s="33" t="s">
        <v>7594</v>
      </c>
      <c r="I81" s="2" t="s">
        <v>8822</v>
      </c>
      <c r="J81" s="2"/>
      <c r="K81" s="2"/>
      <c r="L81" s="2"/>
      <c r="M81" s="2"/>
      <c r="N81" s="2"/>
      <c r="O81" s="2"/>
      <c r="P81" s="2"/>
      <c r="Q81" s="2"/>
      <c r="R81" s="2"/>
      <c r="S81" s="2"/>
      <c r="T81" s="2"/>
      <c r="U81" s="2"/>
      <c r="V81" s="2"/>
      <c r="W81" s="2"/>
      <c r="X81" s="2"/>
      <c r="Y81" s="2"/>
      <c r="Z81" s="2"/>
      <c r="AA81" s="2"/>
    </row>
    <row r="82" spans="1:27" ht="13" x14ac:dyDescent="0.15">
      <c r="A82" s="13" t="s">
        <v>7675</v>
      </c>
      <c r="B82" s="13" t="s">
        <v>5430</v>
      </c>
      <c r="C82" t="s">
        <v>6355</v>
      </c>
      <c r="D82" s="2"/>
      <c r="E82" s="2" t="s">
        <v>10049</v>
      </c>
      <c r="F82" s="33" t="s">
        <v>8821</v>
      </c>
      <c r="G82" s="2"/>
      <c r="H82" s="33" t="s">
        <v>7594</v>
      </c>
      <c r="I82" s="2" t="s">
        <v>8822</v>
      </c>
      <c r="J82" s="2"/>
      <c r="K82" s="2"/>
      <c r="L82" s="2"/>
      <c r="M82" s="2"/>
      <c r="N82" s="2"/>
      <c r="O82" s="2"/>
      <c r="P82" s="2"/>
      <c r="Q82" s="2"/>
      <c r="R82" s="2"/>
      <c r="S82" s="2"/>
      <c r="T82" s="2"/>
      <c r="U82" s="2"/>
      <c r="V82" s="2"/>
      <c r="W82" s="2"/>
      <c r="X82" s="2"/>
      <c r="Y82" s="2"/>
      <c r="Z82" s="2"/>
      <c r="AA82" s="2"/>
    </row>
    <row r="83" spans="1:27" ht="13" x14ac:dyDescent="0.15">
      <c r="A83" s="13" t="s">
        <v>7676</v>
      </c>
      <c r="B83" s="13" t="s">
        <v>5433</v>
      </c>
      <c r="C83" t="s">
        <v>6355</v>
      </c>
      <c r="D83" s="2"/>
      <c r="E83" s="2" t="s">
        <v>10049</v>
      </c>
      <c r="F83" s="33" t="s">
        <v>8821</v>
      </c>
      <c r="G83" s="2"/>
      <c r="H83" s="33" t="s">
        <v>7594</v>
      </c>
      <c r="I83" s="2" t="s">
        <v>8822</v>
      </c>
      <c r="J83" s="2"/>
      <c r="K83" s="2"/>
      <c r="L83" s="2"/>
      <c r="M83" s="2"/>
      <c r="N83" s="2"/>
      <c r="O83" s="2"/>
      <c r="P83" s="2"/>
      <c r="Q83" s="2"/>
      <c r="R83" s="2"/>
      <c r="S83" s="2"/>
      <c r="T83" s="2"/>
      <c r="U83" s="2"/>
      <c r="V83" s="2"/>
      <c r="W83" s="2"/>
      <c r="X83" s="2"/>
      <c r="Y83" s="2"/>
      <c r="Z83" s="2"/>
      <c r="AA83" s="2"/>
    </row>
    <row r="84" spans="1:27" ht="13" x14ac:dyDescent="0.15">
      <c r="A84" s="13" t="s">
        <v>7677</v>
      </c>
      <c r="B84" s="13" t="s">
        <v>5436</v>
      </c>
      <c r="C84" t="s">
        <v>6355</v>
      </c>
      <c r="D84" s="2"/>
      <c r="E84" s="2" t="s">
        <v>10049</v>
      </c>
      <c r="F84" s="33" t="s">
        <v>8821</v>
      </c>
      <c r="G84" s="2"/>
      <c r="H84" s="33" t="s">
        <v>7594</v>
      </c>
      <c r="I84" s="2" t="s">
        <v>8822</v>
      </c>
      <c r="J84" s="2"/>
      <c r="K84" s="2"/>
      <c r="L84" s="2"/>
      <c r="M84" s="2"/>
      <c r="N84" s="2"/>
      <c r="O84" s="2"/>
      <c r="P84" s="2"/>
      <c r="Q84" s="2"/>
      <c r="R84" s="2"/>
      <c r="S84" s="2"/>
      <c r="T84" s="2"/>
      <c r="U84" s="2"/>
      <c r="V84" s="2"/>
      <c r="W84" s="2"/>
      <c r="X84" s="2"/>
      <c r="Y84" s="2"/>
      <c r="Z84" s="2"/>
      <c r="AA84" s="2"/>
    </row>
    <row r="85" spans="1:27" ht="13" x14ac:dyDescent="0.15">
      <c r="A85" s="13" t="s">
        <v>7678</v>
      </c>
      <c r="B85" s="13" t="s">
        <v>5439</v>
      </c>
      <c r="C85" t="s">
        <v>6355</v>
      </c>
      <c r="D85" s="2"/>
      <c r="E85" s="2" t="s">
        <v>10049</v>
      </c>
      <c r="F85" s="33" t="s">
        <v>8821</v>
      </c>
      <c r="G85" s="2"/>
      <c r="H85" s="33" t="s">
        <v>7594</v>
      </c>
      <c r="I85" s="2" t="s">
        <v>8822</v>
      </c>
      <c r="J85" s="2"/>
      <c r="K85" s="2"/>
      <c r="L85" s="2"/>
      <c r="M85" s="2"/>
      <c r="N85" s="2"/>
      <c r="O85" s="2"/>
      <c r="P85" s="2"/>
      <c r="Q85" s="2"/>
      <c r="R85" s="2"/>
      <c r="S85" s="2"/>
      <c r="T85" s="2"/>
      <c r="U85" s="2"/>
      <c r="V85" s="2"/>
      <c r="W85" s="2"/>
      <c r="X85" s="2"/>
      <c r="Y85" s="2"/>
      <c r="Z85" s="2"/>
      <c r="AA85" s="2"/>
    </row>
    <row r="86" spans="1:27" ht="13" x14ac:dyDescent="0.15">
      <c r="A86" s="13" t="s">
        <v>7679</v>
      </c>
      <c r="B86" s="13" t="s">
        <v>5441</v>
      </c>
      <c r="C86" t="s">
        <v>6355</v>
      </c>
      <c r="D86" s="2"/>
      <c r="E86" s="2" t="s">
        <v>10049</v>
      </c>
      <c r="F86" s="33" t="s">
        <v>8821</v>
      </c>
      <c r="G86" s="2"/>
      <c r="H86" s="33" t="s">
        <v>7594</v>
      </c>
      <c r="I86" s="2" t="s">
        <v>8822</v>
      </c>
      <c r="J86" s="2"/>
      <c r="K86" s="2"/>
      <c r="L86" s="2"/>
      <c r="M86" s="2"/>
      <c r="N86" s="2"/>
      <c r="O86" s="2"/>
      <c r="P86" s="2"/>
      <c r="Q86" s="2"/>
      <c r="R86" s="2"/>
      <c r="S86" s="2"/>
      <c r="T86" s="2"/>
      <c r="U86" s="2"/>
      <c r="V86" s="2"/>
      <c r="W86" s="2"/>
      <c r="X86" s="2"/>
      <c r="Y86" s="2"/>
      <c r="Z86" s="2"/>
      <c r="AA86" s="2"/>
    </row>
    <row r="87" spans="1:27" ht="13" x14ac:dyDescent="0.15">
      <c r="A87" s="13" t="s">
        <v>7680</v>
      </c>
      <c r="B87" s="13" t="s">
        <v>5444</v>
      </c>
      <c r="C87" t="s">
        <v>6355</v>
      </c>
      <c r="D87" s="2"/>
      <c r="E87" s="2" t="s">
        <v>10049</v>
      </c>
      <c r="F87" s="33" t="s">
        <v>8821</v>
      </c>
      <c r="G87" s="2"/>
      <c r="H87" s="33" t="s">
        <v>7594</v>
      </c>
      <c r="I87" s="2" t="s">
        <v>8822</v>
      </c>
      <c r="J87" s="2"/>
      <c r="K87" s="2"/>
      <c r="L87" s="2"/>
      <c r="M87" s="2"/>
      <c r="N87" s="2"/>
      <c r="O87" s="2"/>
      <c r="P87" s="2"/>
      <c r="Q87" s="2"/>
      <c r="R87" s="2"/>
      <c r="S87" s="2"/>
      <c r="T87" s="2"/>
      <c r="U87" s="2"/>
      <c r="V87" s="2"/>
      <c r="W87" s="2"/>
      <c r="X87" s="2"/>
      <c r="Y87" s="2"/>
      <c r="Z87" s="2"/>
      <c r="AA87" s="2"/>
    </row>
    <row r="88" spans="1:27" ht="13" x14ac:dyDescent="0.15">
      <c r="A88" s="13" t="s">
        <v>7681</v>
      </c>
      <c r="B88" s="13" t="s">
        <v>5447</v>
      </c>
      <c r="C88" t="s">
        <v>6355</v>
      </c>
      <c r="D88" s="2"/>
      <c r="E88" s="2" t="s">
        <v>10049</v>
      </c>
      <c r="F88" s="33" t="s">
        <v>8821</v>
      </c>
      <c r="G88" s="2"/>
      <c r="H88" s="33" t="s">
        <v>7594</v>
      </c>
      <c r="I88" s="2" t="s">
        <v>8822</v>
      </c>
      <c r="J88" s="2"/>
      <c r="K88" s="2"/>
      <c r="L88" s="2"/>
      <c r="M88" s="2"/>
      <c r="N88" s="2"/>
      <c r="O88" s="2"/>
      <c r="P88" s="2"/>
      <c r="Q88" s="2"/>
      <c r="R88" s="2"/>
      <c r="S88" s="2"/>
      <c r="T88" s="2"/>
      <c r="U88" s="2"/>
      <c r="V88" s="2"/>
      <c r="W88" s="2"/>
      <c r="X88" s="2"/>
      <c r="Y88" s="2"/>
      <c r="Z88" s="2"/>
      <c r="AA88" s="2"/>
    </row>
    <row r="89" spans="1:27" ht="13" x14ac:dyDescent="0.15">
      <c r="A89" s="13" t="s">
        <v>7682</v>
      </c>
      <c r="B89" s="13" t="s">
        <v>5450</v>
      </c>
      <c r="C89" t="s">
        <v>6355</v>
      </c>
      <c r="D89" s="2"/>
      <c r="E89" s="2" t="s">
        <v>10049</v>
      </c>
      <c r="F89" s="33" t="s">
        <v>8821</v>
      </c>
      <c r="G89" s="2"/>
      <c r="H89" s="33" t="s">
        <v>7594</v>
      </c>
      <c r="I89" s="2" t="s">
        <v>8822</v>
      </c>
      <c r="J89" s="2"/>
      <c r="K89" s="2"/>
      <c r="L89" s="2"/>
      <c r="M89" s="2"/>
      <c r="N89" s="2"/>
      <c r="O89" s="2"/>
      <c r="P89" s="2"/>
      <c r="Q89" s="2"/>
      <c r="R89" s="2"/>
      <c r="S89" s="2"/>
      <c r="T89" s="2"/>
      <c r="U89" s="2"/>
      <c r="V89" s="2"/>
      <c r="W89" s="2"/>
      <c r="X89" s="2"/>
      <c r="Y89" s="2"/>
      <c r="Z89" s="2"/>
      <c r="AA89" s="2"/>
    </row>
    <row r="90" spans="1:27" ht="13" x14ac:dyDescent="0.15">
      <c r="A90" s="13" t="s">
        <v>7683</v>
      </c>
      <c r="B90" s="13" t="s">
        <v>5453</v>
      </c>
      <c r="C90" t="s">
        <v>6355</v>
      </c>
      <c r="D90" s="2"/>
      <c r="E90" s="2" t="s">
        <v>10049</v>
      </c>
      <c r="F90" s="33" t="s">
        <v>8821</v>
      </c>
      <c r="G90" s="2"/>
      <c r="H90" s="33" t="s">
        <v>7594</v>
      </c>
      <c r="I90" s="2" t="s">
        <v>8822</v>
      </c>
      <c r="J90" s="2"/>
      <c r="K90" s="2"/>
      <c r="L90" s="2"/>
      <c r="M90" s="2"/>
      <c r="N90" s="2"/>
      <c r="O90" s="2"/>
      <c r="P90" s="2"/>
      <c r="Q90" s="2"/>
      <c r="R90" s="2"/>
      <c r="S90" s="2"/>
      <c r="T90" s="2"/>
      <c r="U90" s="2"/>
      <c r="V90" s="2"/>
      <c r="W90" s="2"/>
      <c r="X90" s="2"/>
      <c r="Y90" s="2"/>
      <c r="Z90" s="2"/>
      <c r="AA90" s="2"/>
    </row>
    <row r="91" spans="1:27" ht="13" x14ac:dyDescent="0.15">
      <c r="A91" s="13" t="s">
        <v>7684</v>
      </c>
      <c r="B91" s="13" t="s">
        <v>5456</v>
      </c>
      <c r="C91" t="s">
        <v>6355</v>
      </c>
      <c r="D91" s="2"/>
      <c r="E91" s="2" t="s">
        <v>10049</v>
      </c>
      <c r="F91" s="33" t="s">
        <v>8821</v>
      </c>
      <c r="G91" s="2"/>
      <c r="H91" s="33" t="s">
        <v>7594</v>
      </c>
      <c r="I91" s="2" t="s">
        <v>8822</v>
      </c>
      <c r="J91" s="2"/>
      <c r="K91" s="2"/>
      <c r="L91" s="2"/>
      <c r="M91" s="2"/>
      <c r="N91" s="2"/>
      <c r="O91" s="2"/>
      <c r="P91" s="2"/>
      <c r="Q91" s="2"/>
      <c r="R91" s="2"/>
      <c r="S91" s="2"/>
      <c r="T91" s="2"/>
      <c r="U91" s="2"/>
      <c r="V91" s="2"/>
      <c r="W91" s="2"/>
      <c r="X91" s="2"/>
      <c r="Y91" s="2"/>
      <c r="Z91" s="2"/>
      <c r="AA91" s="2"/>
    </row>
    <row r="92" spans="1:27" ht="13" x14ac:dyDescent="0.15">
      <c r="A92" s="13" t="s">
        <v>7685</v>
      </c>
      <c r="B92" s="13" t="s">
        <v>5459</v>
      </c>
      <c r="C92" t="s">
        <v>6355</v>
      </c>
      <c r="D92" s="2"/>
      <c r="E92" s="2" t="s">
        <v>10049</v>
      </c>
      <c r="F92" s="33" t="s">
        <v>8821</v>
      </c>
      <c r="G92" s="2"/>
      <c r="H92" s="33" t="s">
        <v>7594</v>
      </c>
      <c r="I92" s="2" t="s">
        <v>8822</v>
      </c>
      <c r="J92" s="2"/>
      <c r="K92" s="2"/>
      <c r="L92" s="2"/>
      <c r="M92" s="2"/>
      <c r="N92" s="2"/>
      <c r="O92" s="2"/>
      <c r="P92" s="2"/>
      <c r="Q92" s="2"/>
      <c r="R92" s="2"/>
      <c r="S92" s="2"/>
      <c r="T92" s="2"/>
      <c r="U92" s="2"/>
      <c r="V92" s="2"/>
      <c r="W92" s="2"/>
      <c r="X92" s="2"/>
      <c r="Y92" s="2"/>
      <c r="Z92" s="2"/>
      <c r="AA92" s="2"/>
    </row>
    <row r="93" spans="1:27" ht="13" x14ac:dyDescent="0.15">
      <c r="A93" s="13" t="s">
        <v>7686</v>
      </c>
      <c r="B93" s="13" t="s">
        <v>5464</v>
      </c>
      <c r="C93" t="s">
        <v>6355</v>
      </c>
      <c r="D93" s="2"/>
      <c r="E93" s="2" t="s">
        <v>10049</v>
      </c>
      <c r="F93" s="33" t="s">
        <v>8821</v>
      </c>
      <c r="G93" s="2"/>
      <c r="H93" s="33" t="s">
        <v>7594</v>
      </c>
      <c r="I93" s="2" t="s">
        <v>8822</v>
      </c>
      <c r="J93" s="2"/>
      <c r="K93" s="2"/>
      <c r="L93" s="2"/>
      <c r="M93" s="2"/>
      <c r="N93" s="2"/>
      <c r="O93" s="2"/>
      <c r="P93" s="2"/>
      <c r="Q93" s="2"/>
      <c r="R93" s="2"/>
      <c r="S93" s="2"/>
      <c r="T93" s="2"/>
      <c r="U93" s="2"/>
      <c r="V93" s="2"/>
      <c r="W93" s="2"/>
      <c r="X93" s="2"/>
      <c r="Y93" s="2"/>
      <c r="Z93" s="2"/>
      <c r="AA93" s="2"/>
    </row>
    <row r="94" spans="1:27" ht="13" x14ac:dyDescent="0.15">
      <c r="A94" s="13" t="s">
        <v>7687</v>
      </c>
      <c r="B94" s="13" t="s">
        <v>5466</v>
      </c>
      <c r="C94" t="s">
        <v>6355</v>
      </c>
      <c r="D94" s="2"/>
      <c r="E94" s="2" t="s">
        <v>10049</v>
      </c>
      <c r="F94" s="33" t="s">
        <v>8821</v>
      </c>
      <c r="G94" s="2"/>
      <c r="H94" s="33" t="s">
        <v>7594</v>
      </c>
      <c r="I94" s="2" t="s">
        <v>8822</v>
      </c>
      <c r="J94" s="2"/>
      <c r="K94" s="2"/>
      <c r="L94" s="2"/>
      <c r="M94" s="2"/>
      <c r="N94" s="2"/>
      <c r="O94" s="2"/>
      <c r="P94" s="2"/>
      <c r="Q94" s="2"/>
      <c r="R94" s="2"/>
      <c r="S94" s="2"/>
      <c r="T94" s="2"/>
      <c r="U94" s="2"/>
      <c r="V94" s="2"/>
      <c r="W94" s="2"/>
      <c r="X94" s="2"/>
      <c r="Y94" s="2"/>
      <c r="Z94" s="2"/>
      <c r="AA94" s="2"/>
    </row>
    <row r="95" spans="1:27" ht="13" x14ac:dyDescent="0.15">
      <c r="A95" s="13" t="s">
        <v>7688</v>
      </c>
      <c r="B95" s="13" t="s">
        <v>5471</v>
      </c>
      <c r="C95" t="s">
        <v>6355</v>
      </c>
      <c r="D95" s="2"/>
      <c r="E95" s="2" t="s">
        <v>10049</v>
      </c>
      <c r="F95" s="33" t="s">
        <v>8821</v>
      </c>
      <c r="G95" s="2"/>
      <c r="H95" s="33" t="s">
        <v>7594</v>
      </c>
      <c r="I95" s="2" t="s">
        <v>8822</v>
      </c>
      <c r="J95" s="2"/>
      <c r="K95" s="2"/>
      <c r="L95" s="2"/>
      <c r="M95" s="2"/>
      <c r="N95" s="2"/>
      <c r="O95" s="2"/>
      <c r="P95" s="2"/>
      <c r="Q95" s="2"/>
      <c r="R95" s="2"/>
      <c r="S95" s="2"/>
      <c r="T95" s="2"/>
      <c r="U95" s="2"/>
      <c r="V95" s="2"/>
      <c r="W95" s="2"/>
      <c r="X95" s="2"/>
      <c r="Y95" s="2"/>
      <c r="Z95" s="2"/>
      <c r="AA95" s="2"/>
    </row>
    <row r="96" spans="1:27" ht="13" x14ac:dyDescent="0.15">
      <c r="A96" s="13" t="s">
        <v>7689</v>
      </c>
      <c r="B96" s="13" t="s">
        <v>5472</v>
      </c>
      <c r="C96" t="s">
        <v>6355</v>
      </c>
      <c r="D96" s="2"/>
      <c r="E96" s="2" t="s">
        <v>10049</v>
      </c>
      <c r="F96" s="33" t="s">
        <v>8821</v>
      </c>
      <c r="G96" s="2"/>
      <c r="H96" s="33" t="s">
        <v>7594</v>
      </c>
      <c r="I96" s="2" t="s">
        <v>8822</v>
      </c>
      <c r="J96" s="2"/>
      <c r="K96" s="2"/>
      <c r="L96" s="2"/>
      <c r="M96" s="2"/>
      <c r="N96" s="2"/>
      <c r="O96" s="2"/>
      <c r="P96" s="2"/>
      <c r="Q96" s="2"/>
      <c r="R96" s="2"/>
      <c r="S96" s="2"/>
      <c r="T96" s="2"/>
      <c r="U96" s="2"/>
      <c r="V96" s="2"/>
      <c r="W96" s="2"/>
      <c r="X96" s="2"/>
      <c r="Y96" s="2"/>
      <c r="Z96" s="2"/>
      <c r="AA96" s="2"/>
    </row>
    <row r="97" spans="1:27" ht="13" x14ac:dyDescent="0.15">
      <c r="A97" s="13" t="s">
        <v>7690</v>
      </c>
      <c r="B97" s="13" t="s">
        <v>5474</v>
      </c>
      <c r="C97" t="s">
        <v>6355</v>
      </c>
      <c r="D97" s="2"/>
      <c r="E97" s="2" t="s">
        <v>10049</v>
      </c>
      <c r="F97" s="33" t="s">
        <v>8821</v>
      </c>
      <c r="G97" s="2"/>
      <c r="H97" s="33" t="s">
        <v>7594</v>
      </c>
      <c r="I97" s="2" t="s">
        <v>8822</v>
      </c>
      <c r="J97" s="2"/>
      <c r="K97" s="2"/>
      <c r="L97" s="2"/>
      <c r="M97" s="2"/>
      <c r="N97" s="2"/>
      <c r="O97" s="2"/>
      <c r="P97" s="2"/>
      <c r="Q97" s="2"/>
      <c r="R97" s="2"/>
      <c r="S97" s="2"/>
      <c r="T97" s="2"/>
      <c r="U97" s="2"/>
      <c r="V97" s="2"/>
      <c r="W97" s="2"/>
      <c r="X97" s="2"/>
      <c r="Y97" s="2"/>
      <c r="Z97" s="2"/>
      <c r="AA97" s="2"/>
    </row>
    <row r="98" spans="1:27" ht="13" x14ac:dyDescent="0.15">
      <c r="A98" s="13" t="s">
        <v>7691</v>
      </c>
      <c r="B98" s="13" t="s">
        <v>5477</v>
      </c>
      <c r="C98" t="s">
        <v>6355</v>
      </c>
      <c r="D98" s="2"/>
      <c r="E98" s="2" t="s">
        <v>10049</v>
      </c>
      <c r="F98" s="33" t="s">
        <v>8821</v>
      </c>
      <c r="G98" s="2"/>
      <c r="H98" s="33" t="s">
        <v>7594</v>
      </c>
      <c r="I98" s="2" t="s">
        <v>8822</v>
      </c>
      <c r="J98" s="2"/>
      <c r="K98" s="2"/>
      <c r="L98" s="2"/>
      <c r="M98" s="2"/>
      <c r="N98" s="2"/>
      <c r="O98" s="2"/>
      <c r="P98" s="2"/>
      <c r="Q98" s="2"/>
      <c r="R98" s="2"/>
      <c r="S98" s="2"/>
      <c r="T98" s="2"/>
      <c r="U98" s="2"/>
      <c r="V98" s="2"/>
      <c r="W98" s="2"/>
      <c r="X98" s="2"/>
      <c r="Y98" s="2"/>
      <c r="Z98" s="2"/>
      <c r="AA98" s="2"/>
    </row>
    <row r="99" spans="1:27" ht="13" x14ac:dyDescent="0.15">
      <c r="A99" s="13" t="s">
        <v>7692</v>
      </c>
      <c r="B99" s="13" t="s">
        <v>5480</v>
      </c>
      <c r="C99" t="s">
        <v>6355</v>
      </c>
      <c r="D99" s="2"/>
      <c r="E99" s="2" t="s">
        <v>10049</v>
      </c>
      <c r="F99" s="33" t="s">
        <v>8821</v>
      </c>
      <c r="G99" s="2"/>
      <c r="H99" s="33" t="s">
        <v>7594</v>
      </c>
      <c r="I99" s="2" t="s">
        <v>8822</v>
      </c>
      <c r="J99" s="2"/>
      <c r="K99" s="2"/>
      <c r="L99" s="2"/>
      <c r="M99" s="2"/>
      <c r="N99" s="2"/>
      <c r="O99" s="2"/>
      <c r="P99" s="2"/>
      <c r="Q99" s="2"/>
      <c r="R99" s="2"/>
      <c r="S99" s="2"/>
      <c r="T99" s="2"/>
      <c r="U99" s="2"/>
      <c r="V99" s="2"/>
      <c r="W99" s="2"/>
      <c r="X99" s="2"/>
      <c r="Y99" s="2"/>
      <c r="Z99" s="2"/>
      <c r="AA99" s="2"/>
    </row>
    <row r="100" spans="1:27" ht="13" x14ac:dyDescent="0.15">
      <c r="A100" s="13" t="s">
        <v>7693</v>
      </c>
      <c r="B100" s="13" t="s">
        <v>5482</v>
      </c>
      <c r="C100" t="s">
        <v>6355</v>
      </c>
      <c r="D100" s="2"/>
      <c r="E100" s="2" t="s">
        <v>10049</v>
      </c>
      <c r="F100" s="33" t="s">
        <v>8821</v>
      </c>
      <c r="G100" s="2"/>
      <c r="H100" s="33" t="s">
        <v>7594</v>
      </c>
      <c r="I100" s="2" t="s">
        <v>8822</v>
      </c>
      <c r="J100" s="2"/>
      <c r="K100" s="2"/>
      <c r="L100" s="2"/>
      <c r="M100" s="2"/>
      <c r="N100" s="2"/>
      <c r="O100" s="2"/>
      <c r="P100" s="2"/>
      <c r="Q100" s="2"/>
      <c r="R100" s="2"/>
      <c r="S100" s="2"/>
      <c r="T100" s="2"/>
      <c r="U100" s="2"/>
      <c r="V100" s="2"/>
      <c r="W100" s="2"/>
      <c r="X100" s="2"/>
      <c r="Y100" s="2"/>
      <c r="Z100" s="2"/>
      <c r="AA100" s="2"/>
    </row>
    <row r="101" spans="1:27" ht="13" x14ac:dyDescent="0.15">
      <c r="A101" s="13" t="s">
        <v>7694</v>
      </c>
      <c r="B101" s="13" t="s">
        <v>5485</v>
      </c>
      <c r="C101" t="s">
        <v>6355</v>
      </c>
      <c r="D101" s="2"/>
      <c r="E101" s="2" t="s">
        <v>10049</v>
      </c>
      <c r="F101" s="33" t="s">
        <v>8821</v>
      </c>
      <c r="G101" s="2"/>
      <c r="H101" s="33" t="s">
        <v>7594</v>
      </c>
      <c r="I101" s="2" t="s">
        <v>8822</v>
      </c>
      <c r="J101" s="2"/>
      <c r="K101" s="2"/>
      <c r="L101" s="2"/>
      <c r="M101" s="2"/>
      <c r="N101" s="2"/>
      <c r="O101" s="2"/>
      <c r="P101" s="2"/>
      <c r="Q101" s="2"/>
      <c r="R101" s="2"/>
      <c r="S101" s="2"/>
      <c r="T101" s="2"/>
      <c r="U101" s="2"/>
      <c r="V101" s="2"/>
      <c r="W101" s="2"/>
      <c r="X101" s="2"/>
      <c r="Y101" s="2"/>
      <c r="Z101" s="2"/>
      <c r="AA101" s="2"/>
    </row>
    <row r="102" spans="1:27" ht="13" x14ac:dyDescent="0.15">
      <c r="A102" s="13" t="s">
        <v>7695</v>
      </c>
      <c r="B102" s="13" t="s">
        <v>5130</v>
      </c>
      <c r="C102" t="s">
        <v>6355</v>
      </c>
      <c r="D102" s="2"/>
      <c r="E102" s="2" t="s">
        <v>10049</v>
      </c>
      <c r="F102" s="33" t="s">
        <v>8821</v>
      </c>
      <c r="G102" s="2"/>
      <c r="H102" s="33" t="s">
        <v>7593</v>
      </c>
      <c r="I102" s="2" t="s">
        <v>8822</v>
      </c>
      <c r="J102" s="2"/>
      <c r="K102" s="2"/>
      <c r="L102" s="2"/>
      <c r="M102" s="2"/>
      <c r="N102" s="2"/>
      <c r="O102" s="2"/>
      <c r="P102" s="2"/>
      <c r="Q102" s="2"/>
      <c r="R102" s="2"/>
      <c r="S102" s="2"/>
      <c r="T102" s="2"/>
      <c r="U102" s="2"/>
      <c r="V102" s="2"/>
      <c r="W102" s="2"/>
      <c r="X102" s="2"/>
      <c r="Y102" s="2"/>
      <c r="Z102" s="2"/>
      <c r="AA102" s="2"/>
    </row>
    <row r="103" spans="1:27" ht="13" x14ac:dyDescent="0.15">
      <c r="A103" s="13" t="s">
        <v>7696</v>
      </c>
      <c r="B103" s="13" t="s">
        <v>5132</v>
      </c>
      <c r="C103" t="s">
        <v>6355</v>
      </c>
      <c r="D103" s="2"/>
      <c r="E103" s="2" t="s">
        <v>10049</v>
      </c>
      <c r="F103" s="33" t="s">
        <v>8821</v>
      </c>
      <c r="G103" s="2"/>
      <c r="H103" s="33" t="s">
        <v>7593</v>
      </c>
      <c r="I103" s="2" t="s">
        <v>8822</v>
      </c>
      <c r="J103" s="2"/>
      <c r="K103" s="2"/>
      <c r="L103" s="2"/>
      <c r="M103" s="2"/>
      <c r="N103" s="2"/>
      <c r="O103" s="2"/>
      <c r="P103" s="2"/>
      <c r="Q103" s="2"/>
      <c r="R103" s="2"/>
      <c r="S103" s="2"/>
      <c r="T103" s="2"/>
      <c r="U103" s="2"/>
      <c r="V103" s="2"/>
      <c r="W103" s="2"/>
      <c r="X103" s="2"/>
      <c r="Y103" s="2"/>
      <c r="Z103" s="2"/>
      <c r="AA103" s="2"/>
    </row>
    <row r="104" spans="1:27" ht="13" x14ac:dyDescent="0.15">
      <c r="A104" s="13" t="s">
        <v>7697</v>
      </c>
      <c r="B104" s="13" t="s">
        <v>5136</v>
      </c>
      <c r="C104" t="s">
        <v>6355</v>
      </c>
      <c r="D104" s="2"/>
      <c r="E104" s="2" t="s">
        <v>10049</v>
      </c>
      <c r="F104" s="33" t="s">
        <v>8821</v>
      </c>
      <c r="G104" s="2"/>
      <c r="H104" s="33" t="s">
        <v>7593</v>
      </c>
      <c r="I104" s="2" t="s">
        <v>8822</v>
      </c>
      <c r="J104" s="2"/>
      <c r="K104" s="2"/>
      <c r="L104" s="2"/>
      <c r="M104" s="2"/>
      <c r="N104" s="2"/>
      <c r="O104" s="2"/>
      <c r="P104" s="2"/>
      <c r="Q104" s="2"/>
      <c r="R104" s="2"/>
      <c r="S104" s="2"/>
      <c r="T104" s="2"/>
      <c r="U104" s="2"/>
      <c r="V104" s="2"/>
      <c r="W104" s="2"/>
      <c r="X104" s="2"/>
      <c r="Y104" s="2"/>
      <c r="Z104" s="2"/>
      <c r="AA104" s="2"/>
    </row>
    <row r="105" spans="1:27" ht="13" x14ac:dyDescent="0.15">
      <c r="A105" s="13" t="s">
        <v>7698</v>
      </c>
      <c r="B105" s="13" t="s">
        <v>5139</v>
      </c>
      <c r="C105" t="s">
        <v>6355</v>
      </c>
      <c r="D105" s="2"/>
      <c r="E105" s="2" t="s">
        <v>10049</v>
      </c>
      <c r="F105" s="33" t="s">
        <v>8821</v>
      </c>
      <c r="G105" s="2"/>
      <c r="H105" s="33" t="s">
        <v>7593</v>
      </c>
      <c r="I105" s="2" t="s">
        <v>8822</v>
      </c>
      <c r="J105" s="2"/>
      <c r="K105" s="2"/>
      <c r="L105" s="2"/>
      <c r="M105" s="2"/>
      <c r="N105" s="2"/>
      <c r="O105" s="2"/>
      <c r="P105" s="2"/>
      <c r="Q105" s="2"/>
      <c r="R105" s="2"/>
      <c r="S105" s="2"/>
      <c r="T105" s="2"/>
      <c r="U105" s="2"/>
      <c r="V105" s="2"/>
      <c r="W105" s="2"/>
      <c r="X105" s="2"/>
      <c r="Y105" s="2"/>
      <c r="Z105" s="2"/>
      <c r="AA105" s="2"/>
    </row>
    <row r="106" spans="1:27" ht="13" x14ac:dyDescent="0.15">
      <c r="A106" s="13" t="s">
        <v>7699</v>
      </c>
      <c r="B106" s="13" t="s">
        <v>5140</v>
      </c>
      <c r="C106" t="s">
        <v>6355</v>
      </c>
      <c r="D106" s="2"/>
      <c r="E106" s="2" t="s">
        <v>10049</v>
      </c>
      <c r="F106" s="33" t="s">
        <v>8821</v>
      </c>
      <c r="G106" s="2"/>
      <c r="H106" s="33" t="s">
        <v>7593</v>
      </c>
      <c r="I106" s="2" t="s">
        <v>8822</v>
      </c>
      <c r="J106" s="2"/>
      <c r="K106" s="2"/>
      <c r="L106" s="2"/>
      <c r="M106" s="2"/>
      <c r="N106" s="2"/>
      <c r="O106" s="2"/>
      <c r="P106" s="2"/>
      <c r="Q106" s="2"/>
      <c r="R106" s="2"/>
      <c r="S106" s="2"/>
      <c r="T106" s="2"/>
      <c r="U106" s="2"/>
      <c r="V106" s="2"/>
      <c r="W106" s="2"/>
      <c r="X106" s="2"/>
      <c r="Y106" s="2"/>
      <c r="Z106" s="2"/>
      <c r="AA106" s="2"/>
    </row>
    <row r="107" spans="1:27" ht="13" x14ac:dyDescent="0.15">
      <c r="A107" s="13" t="s">
        <v>7700</v>
      </c>
      <c r="B107" s="13" t="s">
        <v>5145</v>
      </c>
      <c r="C107" t="s">
        <v>6355</v>
      </c>
      <c r="D107" s="2"/>
      <c r="E107" s="2" t="s">
        <v>10049</v>
      </c>
      <c r="F107" s="33" t="s">
        <v>8821</v>
      </c>
      <c r="G107" s="2"/>
      <c r="H107" s="33" t="s">
        <v>7593</v>
      </c>
      <c r="I107" s="2" t="s">
        <v>8822</v>
      </c>
      <c r="J107" s="2"/>
      <c r="K107" s="2"/>
      <c r="L107" s="2"/>
      <c r="M107" s="2"/>
      <c r="N107" s="2"/>
      <c r="O107" s="2"/>
      <c r="P107" s="2"/>
      <c r="Q107" s="2"/>
      <c r="R107" s="2"/>
      <c r="S107" s="2"/>
      <c r="T107" s="2"/>
      <c r="U107" s="2"/>
      <c r="V107" s="2"/>
      <c r="W107" s="2"/>
      <c r="X107" s="2"/>
      <c r="Y107" s="2"/>
      <c r="Z107" s="2"/>
      <c r="AA107" s="2"/>
    </row>
    <row r="108" spans="1:27" ht="13" x14ac:dyDescent="0.15">
      <c r="A108" s="13" t="s">
        <v>7701</v>
      </c>
      <c r="B108" s="13" t="s">
        <v>5148</v>
      </c>
      <c r="C108" t="s">
        <v>6355</v>
      </c>
      <c r="D108" s="2"/>
      <c r="E108" s="2" t="s">
        <v>10049</v>
      </c>
      <c r="F108" s="33" t="s">
        <v>8821</v>
      </c>
      <c r="G108" s="2"/>
      <c r="H108" s="33" t="s">
        <v>7593</v>
      </c>
      <c r="I108" s="2" t="s">
        <v>8822</v>
      </c>
      <c r="J108" s="2"/>
      <c r="K108" s="2"/>
      <c r="L108" s="2"/>
      <c r="M108" s="2"/>
      <c r="N108" s="2"/>
      <c r="O108" s="2"/>
      <c r="P108" s="2"/>
      <c r="Q108" s="2"/>
      <c r="R108" s="2"/>
      <c r="S108" s="2"/>
      <c r="T108" s="2"/>
      <c r="U108" s="2"/>
      <c r="V108" s="2"/>
      <c r="W108" s="2"/>
      <c r="X108" s="2"/>
      <c r="Y108" s="2"/>
      <c r="Z108" s="2"/>
      <c r="AA108" s="2"/>
    </row>
    <row r="109" spans="1:27" ht="13" x14ac:dyDescent="0.15">
      <c r="A109" s="13" t="s">
        <v>7702</v>
      </c>
      <c r="B109" s="13" t="s">
        <v>5151</v>
      </c>
      <c r="C109" t="s">
        <v>6355</v>
      </c>
      <c r="D109" s="2"/>
      <c r="E109" s="2" t="s">
        <v>10049</v>
      </c>
      <c r="F109" s="33" t="s">
        <v>8821</v>
      </c>
      <c r="G109" s="2"/>
      <c r="H109" s="33" t="s">
        <v>7593</v>
      </c>
      <c r="I109" s="2" t="s">
        <v>8822</v>
      </c>
      <c r="J109" s="2"/>
      <c r="K109" s="2"/>
      <c r="L109" s="2"/>
      <c r="M109" s="2"/>
      <c r="N109" s="2"/>
      <c r="O109" s="2"/>
      <c r="P109" s="2"/>
      <c r="Q109" s="2"/>
      <c r="R109" s="2"/>
      <c r="S109" s="2"/>
      <c r="T109" s="2"/>
      <c r="U109" s="2"/>
      <c r="V109" s="2"/>
      <c r="W109" s="2"/>
      <c r="X109" s="2"/>
      <c r="Y109" s="2"/>
      <c r="Z109" s="2"/>
      <c r="AA109" s="2"/>
    </row>
    <row r="110" spans="1:27" ht="13" x14ac:dyDescent="0.15">
      <c r="A110" s="13" t="s">
        <v>7703</v>
      </c>
      <c r="B110" s="13" t="s">
        <v>5155</v>
      </c>
      <c r="C110" t="s">
        <v>6355</v>
      </c>
      <c r="D110" s="2"/>
      <c r="E110" s="2" t="s">
        <v>10049</v>
      </c>
      <c r="F110" s="33" t="s">
        <v>8821</v>
      </c>
      <c r="G110" s="2"/>
      <c r="H110" s="33" t="s">
        <v>7593</v>
      </c>
      <c r="I110" s="2" t="s">
        <v>8822</v>
      </c>
      <c r="J110" s="2"/>
      <c r="K110" s="2"/>
      <c r="L110" s="2"/>
      <c r="M110" s="2"/>
      <c r="N110" s="2"/>
      <c r="O110" s="2"/>
      <c r="P110" s="2"/>
      <c r="Q110" s="2"/>
      <c r="R110" s="2"/>
      <c r="S110" s="2"/>
      <c r="T110" s="2"/>
      <c r="U110" s="2"/>
      <c r="V110" s="2"/>
      <c r="W110" s="2"/>
      <c r="X110" s="2"/>
      <c r="Y110" s="2"/>
      <c r="Z110" s="2"/>
      <c r="AA110" s="2"/>
    </row>
    <row r="111" spans="1:27" ht="13" x14ac:dyDescent="0.15">
      <c r="A111" s="13" t="s">
        <v>7704</v>
      </c>
      <c r="B111" s="13" t="s">
        <v>5158</v>
      </c>
      <c r="C111" t="s">
        <v>6355</v>
      </c>
      <c r="D111" s="2"/>
      <c r="E111" s="2" t="s">
        <v>10049</v>
      </c>
      <c r="F111" s="33" t="s">
        <v>8821</v>
      </c>
      <c r="G111" s="2"/>
      <c r="H111" s="33" t="s">
        <v>7593</v>
      </c>
      <c r="I111" s="2" t="s">
        <v>8822</v>
      </c>
      <c r="J111" s="2"/>
      <c r="K111" s="2"/>
      <c r="L111" s="2"/>
      <c r="M111" s="2"/>
      <c r="N111" s="2"/>
      <c r="O111" s="2"/>
      <c r="P111" s="2"/>
      <c r="Q111" s="2"/>
      <c r="R111" s="2"/>
      <c r="S111" s="2"/>
      <c r="T111" s="2"/>
      <c r="U111" s="2"/>
      <c r="V111" s="2"/>
      <c r="W111" s="2"/>
      <c r="X111" s="2"/>
      <c r="Y111" s="2"/>
      <c r="Z111" s="2"/>
      <c r="AA111" s="2"/>
    </row>
    <row r="112" spans="1:27" ht="13" x14ac:dyDescent="0.15">
      <c r="A112" s="13" t="s">
        <v>7705</v>
      </c>
      <c r="B112" s="13" t="s">
        <v>5161</v>
      </c>
      <c r="C112" t="s">
        <v>6355</v>
      </c>
      <c r="D112" s="2"/>
      <c r="E112" s="2" t="s">
        <v>10049</v>
      </c>
      <c r="F112" s="33" t="s">
        <v>8821</v>
      </c>
      <c r="G112" s="2"/>
      <c r="H112" s="33" t="s">
        <v>7593</v>
      </c>
      <c r="I112" s="2" t="s">
        <v>8822</v>
      </c>
      <c r="J112" s="2"/>
      <c r="K112" s="2"/>
      <c r="L112" s="2"/>
      <c r="M112" s="2"/>
      <c r="N112" s="2"/>
      <c r="O112" s="2"/>
      <c r="P112" s="2"/>
      <c r="Q112" s="2"/>
      <c r="R112" s="2"/>
      <c r="S112" s="2"/>
      <c r="T112" s="2"/>
      <c r="U112" s="2"/>
      <c r="V112" s="2"/>
      <c r="W112" s="2"/>
      <c r="X112" s="2"/>
      <c r="Y112" s="2"/>
      <c r="Z112" s="2"/>
      <c r="AA112" s="2"/>
    </row>
    <row r="113" spans="1:27" ht="13" x14ac:dyDescent="0.15">
      <c r="A113" s="13" t="s">
        <v>7706</v>
      </c>
      <c r="B113" s="13" t="s">
        <v>5165</v>
      </c>
      <c r="C113" t="s">
        <v>6355</v>
      </c>
      <c r="D113" s="2"/>
      <c r="E113" s="2" t="s">
        <v>10049</v>
      </c>
      <c r="F113" s="33" t="s">
        <v>8821</v>
      </c>
      <c r="G113" s="2"/>
      <c r="H113" s="33" t="s">
        <v>7593</v>
      </c>
      <c r="I113" s="2" t="s">
        <v>8822</v>
      </c>
      <c r="J113" s="2"/>
      <c r="K113" s="2"/>
      <c r="L113" s="2"/>
      <c r="M113" s="2"/>
      <c r="N113" s="2"/>
      <c r="O113" s="2"/>
      <c r="P113" s="2"/>
      <c r="Q113" s="2"/>
      <c r="R113" s="2"/>
      <c r="S113" s="2"/>
      <c r="T113" s="2"/>
      <c r="U113" s="2"/>
      <c r="V113" s="2"/>
      <c r="W113" s="2"/>
      <c r="X113" s="2"/>
      <c r="Y113" s="2"/>
      <c r="Z113" s="2"/>
      <c r="AA113" s="2"/>
    </row>
    <row r="114" spans="1:27" ht="13" x14ac:dyDescent="0.15">
      <c r="A114" s="13" t="s">
        <v>7707</v>
      </c>
      <c r="B114" s="13" t="s">
        <v>5169</v>
      </c>
      <c r="C114" t="s">
        <v>6355</v>
      </c>
      <c r="D114" s="2"/>
      <c r="E114" s="2" t="s">
        <v>10049</v>
      </c>
      <c r="F114" s="33" t="s">
        <v>8821</v>
      </c>
      <c r="G114" s="2"/>
      <c r="H114" s="33" t="s">
        <v>7593</v>
      </c>
      <c r="I114" s="2" t="s">
        <v>8822</v>
      </c>
      <c r="J114" s="2"/>
      <c r="K114" s="2"/>
      <c r="L114" s="2"/>
      <c r="M114" s="2"/>
      <c r="N114" s="2"/>
      <c r="O114" s="2"/>
      <c r="P114" s="2"/>
      <c r="Q114" s="2"/>
      <c r="R114" s="2"/>
      <c r="S114" s="2"/>
      <c r="T114" s="2"/>
      <c r="U114" s="2"/>
      <c r="V114" s="2"/>
      <c r="W114" s="2"/>
      <c r="X114" s="2"/>
      <c r="Y114" s="2"/>
      <c r="Z114" s="2"/>
      <c r="AA114" s="2"/>
    </row>
    <row r="115" spans="1:27" ht="13" x14ac:dyDescent="0.15">
      <c r="A115" s="13" t="s">
        <v>7708</v>
      </c>
      <c r="B115" s="13" t="s">
        <v>5171</v>
      </c>
      <c r="C115" t="s">
        <v>6355</v>
      </c>
      <c r="D115" s="2"/>
      <c r="E115" s="2" t="s">
        <v>10049</v>
      </c>
      <c r="F115" s="33" t="s">
        <v>8821</v>
      </c>
      <c r="G115" s="2"/>
      <c r="H115" s="33" t="s">
        <v>7593</v>
      </c>
      <c r="I115" s="2" t="s">
        <v>8822</v>
      </c>
      <c r="J115" s="2"/>
      <c r="K115" s="2"/>
      <c r="L115" s="2"/>
      <c r="M115" s="2"/>
      <c r="N115" s="2"/>
      <c r="O115" s="2"/>
      <c r="P115" s="2"/>
      <c r="Q115" s="2"/>
      <c r="R115" s="2"/>
      <c r="S115" s="2"/>
      <c r="T115" s="2"/>
      <c r="U115" s="2"/>
      <c r="V115" s="2"/>
      <c r="W115" s="2"/>
      <c r="X115" s="2"/>
      <c r="Y115" s="2"/>
      <c r="Z115" s="2"/>
      <c r="AA115" s="2"/>
    </row>
    <row r="116" spans="1:27" ht="13" x14ac:dyDescent="0.15">
      <c r="A116" s="13" t="s">
        <v>7709</v>
      </c>
      <c r="B116" s="13" t="s">
        <v>5174</v>
      </c>
      <c r="C116" t="s">
        <v>6355</v>
      </c>
      <c r="D116" s="2"/>
      <c r="E116" s="2" t="s">
        <v>10049</v>
      </c>
      <c r="F116" s="33" t="s">
        <v>8821</v>
      </c>
      <c r="G116" s="2"/>
      <c r="H116" s="33" t="s">
        <v>7593</v>
      </c>
      <c r="I116" s="2" t="s">
        <v>8822</v>
      </c>
      <c r="J116" s="2"/>
      <c r="K116" s="2"/>
      <c r="L116" s="2"/>
      <c r="M116" s="2"/>
      <c r="N116" s="2"/>
      <c r="O116" s="2"/>
      <c r="P116" s="2"/>
      <c r="Q116" s="2"/>
      <c r="R116" s="2"/>
      <c r="S116" s="2"/>
      <c r="T116" s="2"/>
      <c r="U116" s="2"/>
      <c r="V116" s="2"/>
      <c r="W116" s="2"/>
      <c r="X116" s="2"/>
      <c r="Y116" s="2"/>
      <c r="Z116" s="2"/>
      <c r="AA116" s="2"/>
    </row>
    <row r="117" spans="1:27" ht="13" x14ac:dyDescent="0.15">
      <c r="A117" s="13" t="s">
        <v>7710</v>
      </c>
      <c r="B117" s="13" t="s">
        <v>5177</v>
      </c>
      <c r="C117" t="s">
        <v>6355</v>
      </c>
      <c r="D117" s="2"/>
      <c r="E117" s="2" t="s">
        <v>10049</v>
      </c>
      <c r="F117" s="33" t="s">
        <v>8821</v>
      </c>
      <c r="G117" s="2"/>
      <c r="H117" s="33" t="s">
        <v>7593</v>
      </c>
      <c r="I117" s="2" t="s">
        <v>8822</v>
      </c>
      <c r="J117" s="2"/>
      <c r="K117" s="2"/>
      <c r="L117" s="2"/>
      <c r="M117" s="2"/>
      <c r="N117" s="2"/>
      <c r="O117" s="2"/>
      <c r="P117" s="2"/>
      <c r="Q117" s="2"/>
      <c r="R117" s="2"/>
      <c r="S117" s="2"/>
      <c r="T117" s="2"/>
      <c r="U117" s="2"/>
      <c r="V117" s="2"/>
      <c r="W117" s="2"/>
      <c r="X117" s="2"/>
      <c r="Y117" s="2"/>
      <c r="Z117" s="2"/>
      <c r="AA117" s="2"/>
    </row>
    <row r="118" spans="1:27" ht="13" x14ac:dyDescent="0.15">
      <c r="A118" s="13" t="s">
        <v>7711</v>
      </c>
      <c r="B118" s="13" t="s">
        <v>5180</v>
      </c>
      <c r="C118" t="s">
        <v>6355</v>
      </c>
      <c r="D118" s="2"/>
      <c r="E118" s="2" t="s">
        <v>10049</v>
      </c>
      <c r="F118" s="33" t="s">
        <v>8821</v>
      </c>
      <c r="G118" s="2"/>
      <c r="H118" s="33" t="s">
        <v>7593</v>
      </c>
      <c r="I118" s="2" t="s">
        <v>8822</v>
      </c>
      <c r="J118" s="2"/>
      <c r="K118" s="2"/>
      <c r="L118" s="2"/>
      <c r="M118" s="2"/>
      <c r="N118" s="2"/>
      <c r="O118" s="2"/>
      <c r="P118" s="2"/>
      <c r="Q118" s="2"/>
      <c r="R118" s="2"/>
      <c r="S118" s="2"/>
      <c r="T118" s="2"/>
      <c r="U118" s="2"/>
      <c r="V118" s="2"/>
      <c r="W118" s="2"/>
      <c r="X118" s="2"/>
      <c r="Y118" s="2"/>
      <c r="Z118" s="2"/>
      <c r="AA118" s="2"/>
    </row>
    <row r="119" spans="1:27" ht="13" x14ac:dyDescent="0.15">
      <c r="A119" s="13" t="s">
        <v>7712</v>
      </c>
      <c r="B119" s="13" t="s">
        <v>5184</v>
      </c>
      <c r="C119" t="s">
        <v>6355</v>
      </c>
      <c r="D119" s="2"/>
      <c r="E119" s="2" t="s">
        <v>10049</v>
      </c>
      <c r="F119" s="33" t="s">
        <v>8821</v>
      </c>
      <c r="G119" s="2"/>
      <c r="H119" s="33" t="s">
        <v>7593</v>
      </c>
      <c r="I119" s="2" t="s">
        <v>8822</v>
      </c>
      <c r="J119" s="2"/>
      <c r="K119" s="2"/>
      <c r="L119" s="2"/>
      <c r="M119" s="2"/>
      <c r="N119" s="2"/>
      <c r="O119" s="2"/>
      <c r="P119" s="2"/>
      <c r="Q119" s="2"/>
      <c r="R119" s="2"/>
      <c r="S119" s="2"/>
      <c r="T119" s="2"/>
      <c r="U119" s="2"/>
      <c r="V119" s="2"/>
      <c r="W119" s="2"/>
      <c r="X119" s="2"/>
      <c r="Y119" s="2"/>
      <c r="Z119" s="2"/>
      <c r="AA119" s="2"/>
    </row>
    <row r="120" spans="1:27" ht="13" x14ac:dyDescent="0.15">
      <c r="A120" s="13" t="s">
        <v>7713</v>
      </c>
      <c r="B120" s="13" t="s">
        <v>5185</v>
      </c>
      <c r="C120" t="s">
        <v>6355</v>
      </c>
      <c r="D120" s="2"/>
      <c r="E120" s="2" t="s">
        <v>10049</v>
      </c>
      <c r="F120" s="33" t="s">
        <v>8821</v>
      </c>
      <c r="G120" s="2"/>
      <c r="H120" s="33" t="s">
        <v>7593</v>
      </c>
      <c r="I120" s="2" t="s">
        <v>8822</v>
      </c>
      <c r="J120" s="2"/>
      <c r="K120" s="2"/>
      <c r="L120" s="2"/>
      <c r="M120" s="2"/>
      <c r="N120" s="2"/>
      <c r="O120" s="2"/>
      <c r="P120" s="2"/>
      <c r="Q120" s="2"/>
      <c r="R120" s="2"/>
      <c r="S120" s="2"/>
      <c r="T120" s="2"/>
      <c r="U120" s="2"/>
      <c r="V120" s="2"/>
      <c r="W120" s="2"/>
      <c r="X120" s="2"/>
      <c r="Y120" s="2"/>
      <c r="Z120" s="2"/>
      <c r="AA120" s="2"/>
    </row>
    <row r="121" spans="1:27" ht="13" x14ac:dyDescent="0.15">
      <c r="A121" s="13" t="s">
        <v>7714</v>
      </c>
      <c r="B121" s="13" t="s">
        <v>5189</v>
      </c>
      <c r="C121" t="s">
        <v>6355</v>
      </c>
      <c r="D121" s="2"/>
      <c r="E121" s="2" t="s">
        <v>10049</v>
      </c>
      <c r="F121" s="33" t="s">
        <v>8821</v>
      </c>
      <c r="G121" s="2"/>
      <c r="H121" s="33" t="s">
        <v>7593</v>
      </c>
      <c r="I121" s="2" t="s">
        <v>8822</v>
      </c>
      <c r="J121" s="2"/>
      <c r="K121" s="2"/>
      <c r="L121" s="2"/>
      <c r="M121" s="2"/>
      <c r="N121" s="2"/>
      <c r="O121" s="2"/>
      <c r="P121" s="2"/>
      <c r="Q121" s="2"/>
      <c r="R121" s="2"/>
      <c r="S121" s="2"/>
      <c r="T121" s="2"/>
      <c r="U121" s="2"/>
      <c r="V121" s="2"/>
      <c r="W121" s="2"/>
      <c r="X121" s="2"/>
      <c r="Y121" s="2"/>
      <c r="Z121" s="2"/>
      <c r="AA121" s="2"/>
    </row>
    <row r="122" spans="1:27" ht="13" x14ac:dyDescent="0.15">
      <c r="A122" s="13" t="s">
        <v>7715</v>
      </c>
      <c r="B122" s="13" t="s">
        <v>5193</v>
      </c>
      <c r="C122" t="s">
        <v>6355</v>
      </c>
      <c r="D122" s="2"/>
      <c r="E122" s="2" t="s">
        <v>10049</v>
      </c>
      <c r="F122" s="33" t="s">
        <v>8821</v>
      </c>
      <c r="G122" s="2"/>
      <c r="H122" s="33" t="s">
        <v>7593</v>
      </c>
      <c r="I122" s="2" t="s">
        <v>8822</v>
      </c>
      <c r="J122" s="2"/>
      <c r="K122" s="2"/>
      <c r="L122" s="2"/>
      <c r="M122" s="2"/>
      <c r="N122" s="2"/>
      <c r="O122" s="2"/>
      <c r="P122" s="2"/>
      <c r="Q122" s="2"/>
      <c r="R122" s="2"/>
      <c r="S122" s="2"/>
      <c r="T122" s="2"/>
      <c r="U122" s="2"/>
      <c r="V122" s="2"/>
      <c r="W122" s="2"/>
      <c r="X122" s="2"/>
      <c r="Y122" s="2"/>
      <c r="Z122" s="2"/>
      <c r="AA122" s="2"/>
    </row>
    <row r="123" spans="1:27" ht="13" x14ac:dyDescent="0.15">
      <c r="A123" s="13" t="s">
        <v>7716</v>
      </c>
      <c r="B123" s="13" t="s">
        <v>5197</v>
      </c>
      <c r="C123" t="s">
        <v>6355</v>
      </c>
      <c r="D123" s="2"/>
      <c r="E123" s="2" t="s">
        <v>10049</v>
      </c>
      <c r="F123" s="33" t="s">
        <v>8821</v>
      </c>
      <c r="G123" s="2"/>
      <c r="H123" s="33" t="s">
        <v>7593</v>
      </c>
      <c r="I123" s="2" t="s">
        <v>8822</v>
      </c>
      <c r="J123" s="2"/>
      <c r="K123" s="2"/>
      <c r="L123" s="2"/>
      <c r="M123" s="2"/>
      <c r="N123" s="2"/>
      <c r="O123" s="2"/>
      <c r="P123" s="2"/>
      <c r="Q123" s="2"/>
      <c r="R123" s="2"/>
      <c r="S123" s="2"/>
      <c r="T123" s="2"/>
      <c r="U123" s="2"/>
      <c r="V123" s="2"/>
      <c r="W123" s="2"/>
      <c r="X123" s="2"/>
      <c r="Y123" s="2"/>
      <c r="Z123" s="2"/>
      <c r="AA123" s="2"/>
    </row>
    <row r="124" spans="1:27" ht="13" x14ac:dyDescent="0.15">
      <c r="A124" s="13" t="s">
        <v>7717</v>
      </c>
      <c r="B124" s="13" t="s">
        <v>5201</v>
      </c>
      <c r="C124" t="s">
        <v>6355</v>
      </c>
      <c r="D124" s="2"/>
      <c r="E124" s="2" t="s">
        <v>10049</v>
      </c>
      <c r="F124" s="33" t="s">
        <v>8821</v>
      </c>
      <c r="G124" s="2"/>
      <c r="H124" s="33" t="s">
        <v>7593</v>
      </c>
      <c r="I124" s="2" t="s">
        <v>8822</v>
      </c>
      <c r="J124" s="2"/>
      <c r="K124" s="2"/>
      <c r="L124" s="2"/>
      <c r="M124" s="2"/>
      <c r="N124" s="2"/>
      <c r="O124" s="2"/>
      <c r="P124" s="2"/>
      <c r="Q124" s="2"/>
      <c r="R124" s="2"/>
      <c r="S124" s="2"/>
      <c r="T124" s="2"/>
      <c r="U124" s="2"/>
      <c r="V124" s="2"/>
      <c r="W124" s="2"/>
      <c r="X124" s="2"/>
      <c r="Y124" s="2"/>
      <c r="Z124" s="2"/>
      <c r="AA124" s="2"/>
    </row>
    <row r="125" spans="1:27" ht="13" x14ac:dyDescent="0.15">
      <c r="A125" s="13" t="s">
        <v>7718</v>
      </c>
      <c r="B125" s="13" t="s">
        <v>5205</v>
      </c>
      <c r="C125" t="s">
        <v>6355</v>
      </c>
      <c r="D125" s="2"/>
      <c r="E125" s="2" t="s">
        <v>10049</v>
      </c>
      <c r="F125" s="33" t="s">
        <v>8821</v>
      </c>
      <c r="G125" s="2"/>
      <c r="H125" s="33" t="s">
        <v>7593</v>
      </c>
      <c r="I125" s="2" t="s">
        <v>8822</v>
      </c>
      <c r="J125" s="2"/>
      <c r="K125" s="2"/>
      <c r="L125" s="2"/>
      <c r="M125" s="2"/>
      <c r="N125" s="2"/>
      <c r="O125" s="2"/>
      <c r="P125" s="2"/>
      <c r="Q125" s="2"/>
      <c r="R125" s="2"/>
      <c r="S125" s="2"/>
      <c r="T125" s="2"/>
      <c r="U125" s="2"/>
      <c r="V125" s="2"/>
      <c r="W125" s="2"/>
      <c r="X125" s="2"/>
      <c r="Y125" s="2"/>
      <c r="Z125" s="2"/>
      <c r="AA125" s="2"/>
    </row>
    <row r="126" spans="1:27" ht="13" x14ac:dyDescent="0.15">
      <c r="A126" s="13" t="s">
        <v>7719</v>
      </c>
      <c r="B126" s="13" t="s">
        <v>5208</v>
      </c>
      <c r="C126" t="s">
        <v>6355</v>
      </c>
      <c r="D126" s="2"/>
      <c r="E126" s="2" t="s">
        <v>10049</v>
      </c>
      <c r="F126" s="33" t="s">
        <v>8821</v>
      </c>
      <c r="G126" s="2"/>
      <c r="H126" s="33" t="s">
        <v>7593</v>
      </c>
      <c r="I126" s="2" t="s">
        <v>8822</v>
      </c>
      <c r="J126" s="2"/>
      <c r="K126" s="2"/>
      <c r="L126" s="2"/>
      <c r="M126" s="2"/>
      <c r="N126" s="2"/>
      <c r="O126" s="2"/>
      <c r="P126" s="2"/>
      <c r="Q126" s="2"/>
      <c r="R126" s="2"/>
      <c r="S126" s="2"/>
      <c r="T126" s="2"/>
      <c r="U126" s="2"/>
      <c r="V126" s="2"/>
      <c r="W126" s="2"/>
      <c r="X126" s="2"/>
      <c r="Y126" s="2"/>
      <c r="Z126" s="2"/>
      <c r="AA126" s="2"/>
    </row>
    <row r="127" spans="1:27" ht="13" x14ac:dyDescent="0.15">
      <c r="A127" s="13" t="s">
        <v>7720</v>
      </c>
      <c r="B127" s="13" t="s">
        <v>5215</v>
      </c>
      <c r="C127" t="s">
        <v>6355</v>
      </c>
      <c r="D127" s="2"/>
      <c r="E127" s="2" t="s">
        <v>10049</v>
      </c>
      <c r="F127" s="33" t="s">
        <v>8821</v>
      </c>
      <c r="G127" s="2"/>
      <c r="H127" s="33" t="s">
        <v>7593</v>
      </c>
      <c r="I127" s="2" t="s">
        <v>8822</v>
      </c>
      <c r="J127" s="2"/>
      <c r="K127" s="2"/>
      <c r="L127" s="2"/>
      <c r="M127" s="2"/>
      <c r="N127" s="2"/>
      <c r="O127" s="2"/>
      <c r="P127" s="2"/>
      <c r="Q127" s="2"/>
      <c r="R127" s="2"/>
      <c r="S127" s="2"/>
      <c r="T127" s="2"/>
      <c r="U127" s="2"/>
      <c r="V127" s="2"/>
      <c r="W127" s="2"/>
      <c r="X127" s="2"/>
      <c r="Y127" s="2"/>
      <c r="Z127" s="2"/>
      <c r="AA127" s="2"/>
    </row>
    <row r="128" spans="1:27" ht="13" x14ac:dyDescent="0.15">
      <c r="A128" s="13" t="s">
        <v>7721</v>
      </c>
      <c r="B128" s="13" t="s">
        <v>5222</v>
      </c>
      <c r="C128" t="s">
        <v>6355</v>
      </c>
      <c r="D128" s="2"/>
      <c r="E128" s="2" t="s">
        <v>10049</v>
      </c>
      <c r="F128" s="33" t="s">
        <v>8821</v>
      </c>
      <c r="G128" s="2"/>
      <c r="H128" s="33" t="s">
        <v>7593</v>
      </c>
      <c r="I128" s="2" t="s">
        <v>8822</v>
      </c>
      <c r="J128" s="2"/>
      <c r="K128" s="2"/>
      <c r="L128" s="2"/>
      <c r="M128" s="2"/>
      <c r="N128" s="2"/>
      <c r="O128" s="2"/>
      <c r="P128" s="2"/>
      <c r="Q128" s="2"/>
      <c r="R128" s="2"/>
      <c r="S128" s="2"/>
      <c r="T128" s="2"/>
      <c r="U128" s="2"/>
      <c r="V128" s="2"/>
      <c r="W128" s="2"/>
      <c r="X128" s="2"/>
      <c r="Y128" s="2"/>
      <c r="Z128" s="2"/>
      <c r="AA128" s="2"/>
    </row>
    <row r="129" spans="1:27" ht="13" x14ac:dyDescent="0.15">
      <c r="A129" s="13" t="s">
        <v>7722</v>
      </c>
      <c r="B129" s="13" t="s">
        <v>5228</v>
      </c>
      <c r="C129" t="s">
        <v>6355</v>
      </c>
      <c r="D129" s="2"/>
      <c r="E129" s="2" t="s">
        <v>10049</v>
      </c>
      <c r="F129" s="33" t="s">
        <v>8821</v>
      </c>
      <c r="G129" s="2"/>
      <c r="H129" s="33" t="s">
        <v>7593</v>
      </c>
      <c r="I129" s="2" t="s">
        <v>8822</v>
      </c>
      <c r="J129" s="2"/>
      <c r="K129" s="2"/>
      <c r="L129" s="2"/>
      <c r="M129" s="2"/>
      <c r="N129" s="2"/>
      <c r="O129" s="2"/>
      <c r="P129" s="2"/>
      <c r="Q129" s="2"/>
      <c r="R129" s="2"/>
      <c r="S129" s="2"/>
      <c r="T129" s="2"/>
      <c r="U129" s="2"/>
      <c r="V129" s="2"/>
      <c r="W129" s="2"/>
      <c r="X129" s="2"/>
      <c r="Y129" s="2"/>
      <c r="Z129" s="2"/>
      <c r="AA129" s="2"/>
    </row>
    <row r="130" spans="1:27" ht="13" x14ac:dyDescent="0.15">
      <c r="A130" s="13" t="s">
        <v>7723</v>
      </c>
      <c r="B130" s="13" t="s">
        <v>5231</v>
      </c>
      <c r="C130" t="s">
        <v>6355</v>
      </c>
      <c r="D130" s="2"/>
      <c r="E130" s="2" t="s">
        <v>10049</v>
      </c>
      <c r="F130" s="33" t="s">
        <v>8821</v>
      </c>
      <c r="G130" s="2"/>
      <c r="H130" s="33" t="s">
        <v>7593</v>
      </c>
      <c r="I130" s="2" t="s">
        <v>8822</v>
      </c>
      <c r="J130" s="2"/>
      <c r="K130" s="2"/>
      <c r="L130" s="2"/>
      <c r="M130" s="2"/>
      <c r="N130" s="2"/>
      <c r="O130" s="2"/>
      <c r="P130" s="2"/>
      <c r="Q130" s="2"/>
      <c r="R130" s="2"/>
      <c r="S130" s="2"/>
      <c r="T130" s="2"/>
      <c r="U130" s="2"/>
      <c r="V130" s="2"/>
      <c r="W130" s="2"/>
      <c r="X130" s="2"/>
      <c r="Y130" s="2"/>
      <c r="Z130" s="2"/>
      <c r="AA130" s="2"/>
    </row>
    <row r="131" spans="1:27" ht="13" x14ac:dyDescent="0.15">
      <c r="A131" s="13" t="s">
        <v>7724</v>
      </c>
      <c r="B131" s="13" t="s">
        <v>5233</v>
      </c>
      <c r="C131" t="s">
        <v>6355</v>
      </c>
      <c r="D131" s="2"/>
      <c r="E131" s="2" t="s">
        <v>10049</v>
      </c>
      <c r="F131" s="33" t="s">
        <v>8821</v>
      </c>
      <c r="G131" s="2"/>
      <c r="H131" s="33" t="s">
        <v>7593</v>
      </c>
      <c r="I131" s="2" t="s">
        <v>8822</v>
      </c>
      <c r="J131" s="2"/>
      <c r="K131" s="2"/>
      <c r="L131" s="2"/>
      <c r="M131" s="2"/>
      <c r="N131" s="2"/>
      <c r="O131" s="2"/>
      <c r="P131" s="2"/>
      <c r="Q131" s="2"/>
      <c r="R131" s="2"/>
      <c r="S131" s="2"/>
      <c r="T131" s="2"/>
      <c r="U131" s="2"/>
      <c r="V131" s="2"/>
      <c r="W131" s="2"/>
      <c r="X131" s="2"/>
      <c r="Y131" s="2"/>
      <c r="Z131" s="2"/>
      <c r="AA131" s="2"/>
    </row>
    <row r="132" spans="1:27" ht="13" x14ac:dyDescent="0.15">
      <c r="A132" s="13" t="s">
        <v>7725</v>
      </c>
      <c r="B132" s="13" t="s">
        <v>5240</v>
      </c>
      <c r="C132" t="s">
        <v>6355</v>
      </c>
      <c r="D132" s="2"/>
      <c r="E132" s="2" t="s">
        <v>10049</v>
      </c>
      <c r="F132" s="33" t="s">
        <v>8821</v>
      </c>
      <c r="G132" s="2"/>
      <c r="H132" s="33" t="s">
        <v>7593</v>
      </c>
      <c r="I132" s="2" t="s">
        <v>8822</v>
      </c>
      <c r="J132" s="2"/>
      <c r="K132" s="2"/>
      <c r="L132" s="2"/>
      <c r="M132" s="2"/>
      <c r="N132" s="2"/>
      <c r="O132" s="2"/>
      <c r="P132" s="2"/>
      <c r="Q132" s="2"/>
      <c r="R132" s="2"/>
      <c r="S132" s="2"/>
      <c r="T132" s="2"/>
      <c r="U132" s="2"/>
      <c r="V132" s="2"/>
      <c r="W132" s="2"/>
      <c r="X132" s="2"/>
      <c r="Y132" s="2"/>
      <c r="Z132" s="2"/>
      <c r="AA132" s="2"/>
    </row>
    <row r="133" spans="1:27" ht="13" x14ac:dyDescent="0.15">
      <c r="A133" s="13" t="s">
        <v>7726</v>
      </c>
      <c r="B133" s="13" t="s">
        <v>5246</v>
      </c>
      <c r="C133" t="s">
        <v>6355</v>
      </c>
      <c r="D133" s="2"/>
      <c r="E133" s="2" t="s">
        <v>10049</v>
      </c>
      <c r="F133" s="33" t="s">
        <v>8821</v>
      </c>
      <c r="G133" s="2"/>
      <c r="H133" s="33" t="s">
        <v>7593</v>
      </c>
      <c r="I133" s="2" t="s">
        <v>8822</v>
      </c>
      <c r="J133" s="2"/>
      <c r="K133" s="2"/>
      <c r="L133" s="2"/>
      <c r="M133" s="2"/>
      <c r="N133" s="2"/>
      <c r="O133" s="2"/>
      <c r="P133" s="2"/>
      <c r="Q133" s="2"/>
      <c r="R133" s="2"/>
      <c r="S133" s="2"/>
      <c r="T133" s="2"/>
      <c r="U133" s="2"/>
      <c r="V133" s="2"/>
      <c r="W133" s="2"/>
      <c r="X133" s="2"/>
      <c r="Y133" s="2"/>
      <c r="Z133" s="2"/>
      <c r="AA133" s="2"/>
    </row>
    <row r="134" spans="1:27" ht="13" x14ac:dyDescent="0.15">
      <c r="A134" s="13" t="s">
        <v>7727</v>
      </c>
      <c r="B134" s="13" t="s">
        <v>5251</v>
      </c>
      <c r="C134" t="s">
        <v>6355</v>
      </c>
      <c r="D134" s="2"/>
      <c r="E134" s="2" t="s">
        <v>10049</v>
      </c>
      <c r="F134" s="33" t="s">
        <v>8821</v>
      </c>
      <c r="G134" s="2"/>
      <c r="H134" s="33" t="s">
        <v>7593</v>
      </c>
      <c r="I134" s="2" t="s">
        <v>8822</v>
      </c>
      <c r="J134" s="2"/>
      <c r="K134" s="2"/>
      <c r="L134" s="2"/>
      <c r="M134" s="2"/>
      <c r="N134" s="2"/>
      <c r="O134" s="2"/>
      <c r="P134" s="2"/>
      <c r="Q134" s="2"/>
      <c r="R134" s="2"/>
      <c r="S134" s="2"/>
      <c r="T134" s="2"/>
      <c r="U134" s="2"/>
      <c r="V134" s="2"/>
      <c r="W134" s="2"/>
      <c r="X134" s="2"/>
      <c r="Y134" s="2"/>
      <c r="Z134" s="2"/>
      <c r="AA134" s="2"/>
    </row>
    <row r="135" spans="1:27" ht="13" x14ac:dyDescent="0.15">
      <c r="A135" s="13" t="s">
        <v>7728</v>
      </c>
      <c r="B135" s="13" t="s">
        <v>5254</v>
      </c>
      <c r="C135" t="s">
        <v>6355</v>
      </c>
      <c r="D135" s="2"/>
      <c r="E135" s="2" t="s">
        <v>10049</v>
      </c>
      <c r="F135" s="33" t="s">
        <v>8821</v>
      </c>
      <c r="G135" s="2"/>
      <c r="H135" s="33" t="s">
        <v>7593</v>
      </c>
      <c r="I135" s="2" t="s">
        <v>8822</v>
      </c>
      <c r="J135" s="2"/>
      <c r="K135" s="2"/>
      <c r="L135" s="2"/>
      <c r="M135" s="2"/>
      <c r="N135" s="2"/>
      <c r="O135" s="2"/>
      <c r="P135" s="2"/>
      <c r="Q135" s="2"/>
      <c r="R135" s="2"/>
      <c r="S135" s="2"/>
      <c r="T135" s="2"/>
      <c r="U135" s="2"/>
      <c r="V135" s="2"/>
      <c r="W135" s="2"/>
      <c r="X135" s="2"/>
      <c r="Y135" s="2"/>
      <c r="Z135" s="2"/>
      <c r="AA135" s="2"/>
    </row>
    <row r="136" spans="1:27" ht="13" x14ac:dyDescent="0.15">
      <c r="A136" s="13" t="s">
        <v>7729</v>
      </c>
      <c r="B136" s="13" t="s">
        <v>5257</v>
      </c>
      <c r="C136" t="s">
        <v>6355</v>
      </c>
      <c r="D136" s="2"/>
      <c r="E136" s="2" t="s">
        <v>10049</v>
      </c>
      <c r="F136" s="33" t="s">
        <v>8821</v>
      </c>
      <c r="G136" s="2"/>
      <c r="H136" s="33" t="s">
        <v>7593</v>
      </c>
      <c r="I136" s="2" t="s">
        <v>8822</v>
      </c>
      <c r="J136" s="2"/>
      <c r="K136" s="2"/>
      <c r="L136" s="2"/>
      <c r="M136" s="2"/>
      <c r="N136" s="2"/>
      <c r="O136" s="2"/>
      <c r="P136" s="2"/>
      <c r="Q136" s="2"/>
      <c r="R136" s="2"/>
      <c r="S136" s="2"/>
      <c r="T136" s="2"/>
      <c r="U136" s="2"/>
      <c r="V136" s="2"/>
      <c r="W136" s="2"/>
      <c r="X136" s="2"/>
      <c r="Y136" s="2"/>
      <c r="Z136" s="2"/>
      <c r="AA136" s="2"/>
    </row>
    <row r="137" spans="1:27" ht="13" x14ac:dyDescent="0.15">
      <c r="A137" s="13" t="s">
        <v>7730</v>
      </c>
      <c r="B137" s="13" t="s">
        <v>5260</v>
      </c>
      <c r="C137" t="s">
        <v>6355</v>
      </c>
      <c r="D137" s="2"/>
      <c r="E137" s="2" t="s">
        <v>10049</v>
      </c>
      <c r="F137" s="33" t="s">
        <v>8821</v>
      </c>
      <c r="G137" s="2"/>
      <c r="H137" s="33" t="s">
        <v>7593</v>
      </c>
      <c r="I137" s="2" t="s">
        <v>8822</v>
      </c>
      <c r="J137" s="2"/>
      <c r="K137" s="2"/>
      <c r="L137" s="2"/>
      <c r="M137" s="2"/>
      <c r="N137" s="2"/>
      <c r="O137" s="2"/>
      <c r="P137" s="2"/>
      <c r="Q137" s="2"/>
      <c r="R137" s="2"/>
      <c r="S137" s="2"/>
      <c r="T137" s="2"/>
      <c r="U137" s="2"/>
      <c r="V137" s="2"/>
      <c r="W137" s="2"/>
      <c r="X137" s="2"/>
      <c r="Y137" s="2"/>
      <c r="Z137" s="2"/>
      <c r="AA137" s="2"/>
    </row>
    <row r="138" spans="1:27" ht="13" x14ac:dyDescent="0.15">
      <c r="A138" s="13" t="s">
        <v>7731</v>
      </c>
      <c r="B138" s="13" t="s">
        <v>5264</v>
      </c>
      <c r="C138" t="s">
        <v>6355</v>
      </c>
      <c r="D138" s="2"/>
      <c r="E138" s="2" t="s">
        <v>10049</v>
      </c>
      <c r="F138" s="33" t="s">
        <v>8821</v>
      </c>
      <c r="G138" s="2"/>
      <c r="H138" s="33" t="s">
        <v>7593</v>
      </c>
      <c r="I138" s="2" t="s">
        <v>8822</v>
      </c>
      <c r="J138" s="2"/>
      <c r="K138" s="2"/>
      <c r="L138" s="2"/>
      <c r="M138" s="2"/>
      <c r="N138" s="2"/>
      <c r="O138" s="2"/>
      <c r="P138" s="2"/>
      <c r="Q138" s="2"/>
      <c r="R138" s="2"/>
      <c r="S138" s="2"/>
      <c r="T138" s="2"/>
      <c r="U138" s="2"/>
      <c r="V138" s="2"/>
      <c r="W138" s="2"/>
      <c r="X138" s="2"/>
      <c r="Y138" s="2"/>
      <c r="Z138" s="2"/>
      <c r="AA138" s="2"/>
    </row>
    <row r="139" spans="1:27" ht="13" x14ac:dyDescent="0.15">
      <c r="A139" s="13" t="s">
        <v>7732</v>
      </c>
      <c r="B139" s="13" t="s">
        <v>5268</v>
      </c>
      <c r="C139" t="s">
        <v>6355</v>
      </c>
      <c r="D139" s="2"/>
      <c r="E139" s="2" t="s">
        <v>10049</v>
      </c>
      <c r="F139" s="33" t="s">
        <v>8821</v>
      </c>
      <c r="G139" s="2"/>
      <c r="H139" s="33" t="s">
        <v>7593</v>
      </c>
      <c r="I139" s="2" t="s">
        <v>8822</v>
      </c>
      <c r="J139" s="2"/>
      <c r="K139" s="2"/>
      <c r="L139" s="2"/>
      <c r="M139" s="2"/>
      <c r="N139" s="2"/>
      <c r="O139" s="2"/>
      <c r="P139" s="2"/>
      <c r="Q139" s="2"/>
      <c r="R139" s="2"/>
      <c r="S139" s="2"/>
      <c r="T139" s="2"/>
      <c r="U139" s="2"/>
      <c r="V139" s="2"/>
      <c r="W139" s="2"/>
      <c r="X139" s="2"/>
      <c r="Y139" s="2"/>
      <c r="Z139" s="2"/>
      <c r="AA139" s="2"/>
    </row>
    <row r="140" spans="1:27" ht="13" x14ac:dyDescent="0.15">
      <c r="A140" s="13" t="s">
        <v>7733</v>
      </c>
      <c r="B140" s="13" t="s">
        <v>5273</v>
      </c>
      <c r="C140" t="s">
        <v>6355</v>
      </c>
      <c r="D140" s="2"/>
      <c r="E140" s="2" t="s">
        <v>10049</v>
      </c>
      <c r="F140" s="33" t="s">
        <v>8821</v>
      </c>
      <c r="G140" s="2"/>
      <c r="H140" s="33" t="s">
        <v>7593</v>
      </c>
      <c r="I140" s="2" t="s">
        <v>8822</v>
      </c>
      <c r="J140" s="2"/>
      <c r="K140" s="2"/>
      <c r="L140" s="2"/>
      <c r="M140" s="2"/>
      <c r="N140" s="2"/>
      <c r="O140" s="2"/>
      <c r="P140" s="2"/>
      <c r="Q140" s="2"/>
      <c r="R140" s="2"/>
      <c r="S140" s="2"/>
      <c r="T140" s="2"/>
      <c r="U140" s="2"/>
      <c r="V140" s="2"/>
      <c r="W140" s="2"/>
      <c r="X140" s="2"/>
      <c r="Y140" s="2"/>
      <c r="Z140" s="2"/>
      <c r="AA140" s="2"/>
    </row>
    <row r="141" spans="1:27" ht="13" x14ac:dyDescent="0.15">
      <c r="A141" s="13" t="s">
        <v>7734</v>
      </c>
      <c r="B141" s="13" t="s">
        <v>5280</v>
      </c>
      <c r="C141" t="s">
        <v>6355</v>
      </c>
      <c r="D141" s="2"/>
      <c r="E141" s="2" t="s">
        <v>10049</v>
      </c>
      <c r="F141" s="33" t="s">
        <v>8821</v>
      </c>
      <c r="G141" s="2"/>
      <c r="H141" s="33" t="s">
        <v>7593</v>
      </c>
      <c r="I141" s="2" t="s">
        <v>8822</v>
      </c>
      <c r="J141" s="2"/>
      <c r="K141" s="2"/>
      <c r="L141" s="2"/>
      <c r="M141" s="2"/>
      <c r="N141" s="2"/>
      <c r="O141" s="2"/>
      <c r="P141" s="2"/>
      <c r="Q141" s="2"/>
      <c r="R141" s="2"/>
      <c r="S141" s="2"/>
      <c r="T141" s="2"/>
      <c r="U141" s="2"/>
      <c r="V141" s="2"/>
      <c r="W141" s="2"/>
      <c r="X141" s="2"/>
      <c r="Y141" s="2"/>
      <c r="Z141" s="2"/>
      <c r="AA141" s="2"/>
    </row>
    <row r="142" spans="1:27" ht="13" x14ac:dyDescent="0.15">
      <c r="A142" s="13" t="s">
        <v>7735</v>
      </c>
      <c r="B142" s="13" t="s">
        <v>5284</v>
      </c>
      <c r="C142" t="s">
        <v>6355</v>
      </c>
      <c r="D142" s="2"/>
      <c r="E142" s="2" t="s">
        <v>10049</v>
      </c>
      <c r="F142" s="33" t="s">
        <v>8821</v>
      </c>
      <c r="G142" s="2"/>
      <c r="H142" s="33" t="s">
        <v>7593</v>
      </c>
      <c r="I142" s="2" t="s">
        <v>8822</v>
      </c>
      <c r="J142" s="2"/>
      <c r="K142" s="2"/>
      <c r="L142" s="2"/>
      <c r="M142" s="2"/>
      <c r="N142" s="2"/>
      <c r="O142" s="2"/>
      <c r="P142" s="2"/>
      <c r="Q142" s="2"/>
      <c r="R142" s="2"/>
      <c r="S142" s="2"/>
      <c r="T142" s="2"/>
      <c r="U142" s="2"/>
      <c r="V142" s="2"/>
      <c r="W142" s="2"/>
      <c r="X142" s="2"/>
      <c r="Y142" s="2"/>
      <c r="Z142" s="2"/>
      <c r="AA142" s="2"/>
    </row>
    <row r="143" spans="1:27" ht="13" x14ac:dyDescent="0.15">
      <c r="A143" s="13" t="s">
        <v>7736</v>
      </c>
      <c r="B143" s="13" t="s">
        <v>5287</v>
      </c>
      <c r="C143" t="s">
        <v>6355</v>
      </c>
      <c r="D143" s="2"/>
      <c r="E143" s="2" t="s">
        <v>10049</v>
      </c>
      <c r="F143" s="33" t="s">
        <v>8821</v>
      </c>
      <c r="G143" s="2"/>
      <c r="H143" s="33" t="s">
        <v>7593</v>
      </c>
      <c r="I143" s="2" t="s">
        <v>8822</v>
      </c>
      <c r="J143" s="2"/>
      <c r="K143" s="2"/>
      <c r="L143" s="2"/>
      <c r="M143" s="2"/>
      <c r="N143" s="2"/>
      <c r="O143" s="2"/>
      <c r="P143" s="2"/>
      <c r="Q143" s="2"/>
      <c r="R143" s="2"/>
      <c r="S143" s="2"/>
      <c r="T143" s="2"/>
      <c r="U143" s="2"/>
      <c r="V143" s="2"/>
      <c r="W143" s="2"/>
      <c r="X143" s="2"/>
      <c r="Y143" s="2"/>
      <c r="Z143" s="2"/>
      <c r="AA143" s="2"/>
    </row>
    <row r="144" spans="1:27" ht="13" x14ac:dyDescent="0.15">
      <c r="A144" s="13" t="s">
        <v>7737</v>
      </c>
      <c r="B144" s="13" t="s">
        <v>5291</v>
      </c>
      <c r="C144" t="s">
        <v>6355</v>
      </c>
      <c r="D144" s="2"/>
      <c r="E144" s="2" t="s">
        <v>10049</v>
      </c>
      <c r="F144" s="33" t="s">
        <v>8821</v>
      </c>
      <c r="G144" s="2"/>
      <c r="H144" s="33" t="s">
        <v>7593</v>
      </c>
      <c r="I144" s="2" t="s">
        <v>8822</v>
      </c>
      <c r="J144" s="2"/>
      <c r="K144" s="2"/>
      <c r="L144" s="2"/>
      <c r="M144" s="2"/>
      <c r="N144" s="2"/>
      <c r="O144" s="2"/>
      <c r="P144" s="2"/>
      <c r="Q144" s="2"/>
      <c r="R144" s="2"/>
      <c r="S144" s="2"/>
      <c r="T144" s="2"/>
      <c r="U144" s="2"/>
      <c r="V144" s="2"/>
      <c r="W144" s="2"/>
      <c r="X144" s="2"/>
      <c r="Y144" s="2"/>
      <c r="Z144" s="2"/>
      <c r="AA144" s="2"/>
    </row>
    <row r="145" spans="1:27" ht="13" x14ac:dyDescent="0.15">
      <c r="A145" s="13" t="s">
        <v>7738</v>
      </c>
      <c r="B145" s="13" t="s">
        <v>5295</v>
      </c>
      <c r="C145" t="s">
        <v>6355</v>
      </c>
      <c r="D145" s="2"/>
      <c r="E145" s="2" t="s">
        <v>10049</v>
      </c>
      <c r="F145" s="33" t="s">
        <v>8821</v>
      </c>
      <c r="G145" s="2"/>
      <c r="H145" s="33" t="s">
        <v>7593</v>
      </c>
      <c r="I145" s="2" t="s">
        <v>8822</v>
      </c>
      <c r="J145" s="2"/>
      <c r="K145" s="2"/>
      <c r="L145" s="2"/>
      <c r="M145" s="2"/>
      <c r="N145" s="2"/>
      <c r="O145" s="2"/>
      <c r="P145" s="2"/>
      <c r="Q145" s="2"/>
      <c r="R145" s="2"/>
      <c r="S145" s="2"/>
      <c r="T145" s="2"/>
      <c r="U145" s="2"/>
      <c r="V145" s="2"/>
      <c r="W145" s="2"/>
      <c r="X145" s="2"/>
      <c r="Y145" s="2"/>
      <c r="Z145" s="2"/>
      <c r="AA145" s="2"/>
    </row>
    <row r="146" spans="1:27" ht="13" x14ac:dyDescent="0.15">
      <c r="A146" s="13" t="s">
        <v>7739</v>
      </c>
      <c r="B146" s="13" t="s">
        <v>5297</v>
      </c>
      <c r="C146" t="s">
        <v>6355</v>
      </c>
      <c r="D146" s="2"/>
      <c r="E146" s="2" t="s">
        <v>10049</v>
      </c>
      <c r="F146" s="33" t="s">
        <v>8821</v>
      </c>
      <c r="G146" s="2"/>
      <c r="H146" s="33" t="s">
        <v>7593</v>
      </c>
      <c r="I146" s="2" t="s">
        <v>8822</v>
      </c>
      <c r="J146" s="2"/>
      <c r="K146" s="2"/>
      <c r="L146" s="2"/>
      <c r="M146" s="2"/>
      <c r="N146" s="2"/>
      <c r="O146" s="2"/>
      <c r="P146" s="2"/>
      <c r="Q146" s="2"/>
      <c r="R146" s="2"/>
      <c r="S146" s="2"/>
      <c r="T146" s="2"/>
      <c r="U146" s="2"/>
      <c r="V146" s="2"/>
      <c r="W146" s="2"/>
      <c r="X146" s="2"/>
      <c r="Y146" s="2"/>
      <c r="Z146" s="2"/>
      <c r="AA146" s="2"/>
    </row>
    <row r="147" spans="1:27" ht="13" x14ac:dyDescent="0.15">
      <c r="A147" s="13" t="s">
        <v>7740</v>
      </c>
      <c r="B147" s="13" t="s">
        <v>5301</v>
      </c>
      <c r="C147" t="s">
        <v>6355</v>
      </c>
      <c r="D147" s="2"/>
      <c r="E147" s="2" t="s">
        <v>10049</v>
      </c>
      <c r="F147" s="33" t="s">
        <v>8821</v>
      </c>
      <c r="G147" s="2"/>
      <c r="H147" s="33" t="s">
        <v>7593</v>
      </c>
      <c r="I147" s="2" t="s">
        <v>8822</v>
      </c>
      <c r="J147" s="2"/>
      <c r="K147" s="2"/>
      <c r="L147" s="2"/>
      <c r="M147" s="2"/>
      <c r="N147" s="2"/>
      <c r="O147" s="2"/>
      <c r="P147" s="2"/>
      <c r="Q147" s="2"/>
      <c r="R147" s="2"/>
      <c r="S147" s="2"/>
      <c r="T147" s="2"/>
      <c r="U147" s="2"/>
      <c r="V147" s="2"/>
      <c r="W147" s="2"/>
      <c r="X147" s="2"/>
      <c r="Y147" s="2"/>
      <c r="Z147" s="2"/>
      <c r="AA147" s="2"/>
    </row>
    <row r="148" spans="1:27" ht="13" x14ac:dyDescent="0.15">
      <c r="A148" s="13" t="s">
        <v>7741</v>
      </c>
      <c r="B148" s="13" t="s">
        <v>5303</v>
      </c>
      <c r="C148" t="s">
        <v>6355</v>
      </c>
      <c r="D148" s="2"/>
      <c r="E148" s="2" t="s">
        <v>10049</v>
      </c>
      <c r="F148" s="33" t="s">
        <v>8821</v>
      </c>
      <c r="G148" s="2"/>
      <c r="H148" s="33" t="s">
        <v>7593</v>
      </c>
      <c r="I148" s="2" t="s">
        <v>8822</v>
      </c>
      <c r="J148" s="2"/>
      <c r="K148" s="2"/>
      <c r="L148" s="2"/>
      <c r="M148" s="2"/>
      <c r="N148" s="2"/>
      <c r="O148" s="2"/>
      <c r="P148" s="2"/>
      <c r="Q148" s="2"/>
      <c r="R148" s="2"/>
      <c r="S148" s="2"/>
      <c r="T148" s="2"/>
      <c r="U148" s="2"/>
      <c r="V148" s="2"/>
      <c r="W148" s="2"/>
      <c r="X148" s="2"/>
      <c r="Y148" s="2"/>
      <c r="Z148" s="2"/>
      <c r="AA148" s="2"/>
    </row>
    <row r="149" spans="1:27" ht="13" x14ac:dyDescent="0.15">
      <c r="A149" s="13" t="s">
        <v>7742</v>
      </c>
      <c r="B149" s="13" t="s">
        <v>5307</v>
      </c>
      <c r="C149" t="s">
        <v>6355</v>
      </c>
      <c r="D149" s="2"/>
      <c r="E149" s="2" t="s">
        <v>10049</v>
      </c>
      <c r="F149" s="33" t="s">
        <v>8821</v>
      </c>
      <c r="G149" s="2"/>
      <c r="H149" s="33" t="s">
        <v>7593</v>
      </c>
      <c r="I149" s="2" t="s">
        <v>8822</v>
      </c>
      <c r="J149" s="2"/>
      <c r="K149" s="2"/>
      <c r="L149" s="2"/>
      <c r="M149" s="2"/>
      <c r="N149" s="2"/>
      <c r="O149" s="2"/>
      <c r="P149" s="2"/>
      <c r="Q149" s="2"/>
      <c r="R149" s="2"/>
      <c r="S149" s="2"/>
      <c r="T149" s="2"/>
      <c r="U149" s="2"/>
      <c r="V149" s="2"/>
      <c r="W149" s="2"/>
      <c r="X149" s="2"/>
      <c r="Y149" s="2"/>
      <c r="Z149" s="2"/>
      <c r="AA149" s="2"/>
    </row>
    <row r="150" spans="1:27" ht="13" x14ac:dyDescent="0.15">
      <c r="A150" s="13" t="s">
        <v>7743</v>
      </c>
      <c r="B150" s="13" t="s">
        <v>5310</v>
      </c>
      <c r="C150" t="s">
        <v>6355</v>
      </c>
      <c r="D150" s="2"/>
      <c r="E150" s="2" t="s">
        <v>10049</v>
      </c>
      <c r="F150" s="33" t="s">
        <v>8821</v>
      </c>
      <c r="G150" s="2"/>
      <c r="H150" s="33" t="s">
        <v>7593</v>
      </c>
      <c r="I150" s="2" t="s">
        <v>8822</v>
      </c>
      <c r="J150" s="2"/>
      <c r="K150" s="2"/>
      <c r="L150" s="2"/>
      <c r="M150" s="2"/>
      <c r="N150" s="2"/>
      <c r="O150" s="2"/>
      <c r="P150" s="2"/>
      <c r="Q150" s="2"/>
      <c r="R150" s="2"/>
      <c r="S150" s="2"/>
      <c r="T150" s="2"/>
      <c r="U150" s="2"/>
      <c r="V150" s="2"/>
      <c r="W150" s="2"/>
      <c r="X150" s="2"/>
      <c r="Y150" s="2"/>
      <c r="Z150" s="2"/>
      <c r="AA150" s="2"/>
    </row>
    <row r="151" spans="1:27" ht="13" x14ac:dyDescent="0.15">
      <c r="A151" s="13" t="s">
        <v>7744</v>
      </c>
      <c r="B151" s="13" t="s">
        <v>5313</v>
      </c>
      <c r="C151" t="s">
        <v>6355</v>
      </c>
      <c r="D151" s="2"/>
      <c r="E151" s="2" t="s">
        <v>10049</v>
      </c>
      <c r="F151" s="33" t="s">
        <v>8821</v>
      </c>
      <c r="G151" s="2"/>
      <c r="H151" s="33" t="s">
        <v>7593</v>
      </c>
      <c r="I151" s="2" t="s">
        <v>8822</v>
      </c>
      <c r="J151" s="2"/>
      <c r="K151" s="2"/>
      <c r="L151" s="2"/>
      <c r="M151" s="2"/>
      <c r="N151" s="2"/>
      <c r="O151" s="2"/>
      <c r="P151" s="2"/>
      <c r="Q151" s="2"/>
      <c r="R151" s="2"/>
      <c r="S151" s="2"/>
      <c r="T151" s="2"/>
      <c r="U151" s="2"/>
      <c r="V151" s="2"/>
      <c r="W151" s="2"/>
      <c r="X151" s="2"/>
      <c r="Y151" s="2"/>
      <c r="Z151" s="2"/>
      <c r="AA151" s="2"/>
    </row>
    <row r="152" spans="1:27" ht="13" x14ac:dyDescent="0.15">
      <c r="A152" s="13" t="s">
        <v>7745</v>
      </c>
      <c r="B152" s="13" t="s">
        <v>5316</v>
      </c>
      <c r="C152" t="s">
        <v>6355</v>
      </c>
      <c r="D152" s="2"/>
      <c r="E152" s="2" t="s">
        <v>10049</v>
      </c>
      <c r="F152" s="33" t="s">
        <v>8821</v>
      </c>
      <c r="G152" s="2"/>
      <c r="H152" s="33" t="s">
        <v>7593</v>
      </c>
      <c r="I152" s="2" t="s">
        <v>8822</v>
      </c>
      <c r="J152" s="2"/>
      <c r="K152" s="2"/>
      <c r="L152" s="2"/>
      <c r="M152" s="2"/>
      <c r="N152" s="2"/>
      <c r="O152" s="2"/>
      <c r="P152" s="2"/>
      <c r="Q152" s="2"/>
      <c r="R152" s="2"/>
      <c r="S152" s="2"/>
      <c r="T152" s="2"/>
      <c r="U152" s="2"/>
      <c r="V152" s="2"/>
      <c r="W152" s="2"/>
      <c r="X152" s="2"/>
      <c r="Y152" s="2"/>
      <c r="Z152" s="2"/>
      <c r="AA152" s="2"/>
    </row>
    <row r="153" spans="1:27" ht="13" x14ac:dyDescent="0.15">
      <c r="A153" s="13" t="s">
        <v>7746</v>
      </c>
      <c r="B153" s="13" t="s">
        <v>5319</v>
      </c>
      <c r="C153" t="s">
        <v>6355</v>
      </c>
      <c r="D153" s="2"/>
      <c r="E153" s="2" t="s">
        <v>10049</v>
      </c>
      <c r="F153" s="33" t="s">
        <v>8821</v>
      </c>
      <c r="G153" s="2"/>
      <c r="H153" s="33" t="s">
        <v>7593</v>
      </c>
      <c r="I153" s="2" t="s">
        <v>8822</v>
      </c>
      <c r="J153" s="2"/>
      <c r="K153" s="2"/>
      <c r="L153" s="2"/>
      <c r="M153" s="2"/>
      <c r="N153" s="2"/>
      <c r="O153" s="2"/>
      <c r="P153" s="2"/>
      <c r="Q153" s="2"/>
      <c r="R153" s="2"/>
      <c r="S153" s="2"/>
      <c r="T153" s="2"/>
      <c r="U153" s="2"/>
      <c r="V153" s="2"/>
      <c r="W153" s="2"/>
      <c r="X153" s="2"/>
      <c r="Y153" s="2"/>
      <c r="Z153" s="2"/>
      <c r="AA153" s="2"/>
    </row>
    <row r="154" spans="1:27" ht="13" x14ac:dyDescent="0.15">
      <c r="A154" s="13" t="s">
        <v>7747</v>
      </c>
      <c r="B154" s="13" t="s">
        <v>5322</v>
      </c>
      <c r="C154" t="s">
        <v>6355</v>
      </c>
      <c r="D154" s="2"/>
      <c r="E154" s="2" t="s">
        <v>10049</v>
      </c>
      <c r="F154" s="33" t="s">
        <v>8821</v>
      </c>
      <c r="G154" s="2"/>
      <c r="H154" s="33" t="s">
        <v>7593</v>
      </c>
      <c r="I154" s="2" t="s">
        <v>8822</v>
      </c>
      <c r="J154" s="2"/>
      <c r="K154" s="2"/>
      <c r="L154" s="2"/>
      <c r="M154" s="2"/>
      <c r="N154" s="2"/>
      <c r="O154" s="2"/>
      <c r="P154" s="2"/>
      <c r="Q154" s="2"/>
      <c r="R154" s="2"/>
      <c r="S154" s="2"/>
      <c r="T154" s="2"/>
      <c r="U154" s="2"/>
      <c r="V154" s="2"/>
      <c r="W154" s="2"/>
      <c r="X154" s="2"/>
      <c r="Y154" s="2"/>
      <c r="Z154" s="2"/>
      <c r="AA154" s="2"/>
    </row>
    <row r="155" spans="1:27" ht="13" x14ac:dyDescent="0.15">
      <c r="A155" s="13" t="s">
        <v>7748</v>
      </c>
      <c r="B155" s="13" t="s">
        <v>5326</v>
      </c>
      <c r="C155" t="s">
        <v>6355</v>
      </c>
      <c r="D155" s="2"/>
      <c r="E155" s="2" t="s">
        <v>10049</v>
      </c>
      <c r="F155" s="33" t="s">
        <v>8821</v>
      </c>
      <c r="G155" s="2"/>
      <c r="H155" s="33" t="s">
        <v>7593</v>
      </c>
      <c r="I155" s="2" t="s">
        <v>8822</v>
      </c>
      <c r="J155" s="2"/>
      <c r="K155" s="2"/>
      <c r="L155" s="2"/>
      <c r="M155" s="2"/>
      <c r="N155" s="2"/>
      <c r="O155" s="2"/>
      <c r="P155" s="2"/>
      <c r="Q155" s="2"/>
      <c r="R155" s="2"/>
      <c r="S155" s="2"/>
      <c r="T155" s="2"/>
      <c r="U155" s="2"/>
      <c r="V155" s="2"/>
      <c r="W155" s="2"/>
      <c r="X155" s="2"/>
      <c r="Y155" s="2"/>
      <c r="Z155" s="2"/>
      <c r="AA155" s="2"/>
    </row>
    <row r="156" spans="1:27" ht="13" x14ac:dyDescent="0.15">
      <c r="A156" s="13" t="s">
        <v>7749</v>
      </c>
      <c r="B156" s="13" t="s">
        <v>5346</v>
      </c>
      <c r="C156" t="s">
        <v>6355</v>
      </c>
      <c r="D156" s="2"/>
      <c r="E156" s="2" t="s">
        <v>10049</v>
      </c>
      <c r="F156" s="33" t="s">
        <v>8821</v>
      </c>
      <c r="G156" s="2"/>
      <c r="H156" s="33" t="s">
        <v>7593</v>
      </c>
      <c r="I156" s="2" t="s">
        <v>8822</v>
      </c>
      <c r="J156" s="2"/>
      <c r="K156" s="2"/>
      <c r="L156" s="2"/>
      <c r="M156" s="2"/>
      <c r="N156" s="2"/>
      <c r="O156" s="2"/>
      <c r="P156" s="2"/>
      <c r="Q156" s="2"/>
      <c r="R156" s="2"/>
      <c r="S156" s="2"/>
      <c r="T156" s="2"/>
      <c r="U156" s="2"/>
      <c r="V156" s="2"/>
      <c r="W156" s="2"/>
      <c r="X156" s="2"/>
      <c r="Y156" s="2"/>
      <c r="Z156" s="2"/>
      <c r="AA156" s="2"/>
    </row>
    <row r="157" spans="1:27" ht="13" x14ac:dyDescent="0.15">
      <c r="A157" s="13" t="s">
        <v>7750</v>
      </c>
      <c r="B157" s="13" t="s">
        <v>5368</v>
      </c>
      <c r="C157" t="s">
        <v>6355</v>
      </c>
      <c r="D157" s="2"/>
      <c r="E157" s="2" t="s">
        <v>10049</v>
      </c>
      <c r="F157" s="33" t="s">
        <v>8821</v>
      </c>
      <c r="G157" s="2"/>
      <c r="H157" s="33" t="s">
        <v>7593</v>
      </c>
      <c r="I157" s="2" t="s">
        <v>8822</v>
      </c>
      <c r="J157" s="2"/>
      <c r="K157" s="2"/>
      <c r="L157" s="2"/>
      <c r="M157" s="2"/>
      <c r="N157" s="2"/>
      <c r="O157" s="2"/>
      <c r="P157" s="2"/>
      <c r="Q157" s="2"/>
      <c r="R157" s="2"/>
      <c r="S157" s="2"/>
      <c r="T157" s="2"/>
      <c r="U157" s="2"/>
      <c r="V157" s="2"/>
      <c r="W157" s="2"/>
      <c r="X157" s="2"/>
      <c r="Y157" s="2"/>
      <c r="Z157" s="2"/>
      <c r="AA157" s="2"/>
    </row>
    <row r="158" spans="1:27" ht="13" x14ac:dyDescent="0.15">
      <c r="A158" s="13" t="s">
        <v>7751</v>
      </c>
      <c r="B158" s="13" t="s">
        <v>5378</v>
      </c>
      <c r="C158" t="s">
        <v>6355</v>
      </c>
      <c r="D158" s="2"/>
      <c r="E158" s="2" t="s">
        <v>10049</v>
      </c>
      <c r="F158" s="33" t="s">
        <v>8821</v>
      </c>
      <c r="G158" s="2"/>
      <c r="H158" s="33" t="s">
        <v>7593</v>
      </c>
      <c r="I158" s="2" t="s">
        <v>8822</v>
      </c>
      <c r="J158" s="2"/>
      <c r="K158" s="2"/>
      <c r="L158" s="2"/>
      <c r="M158" s="2"/>
      <c r="N158" s="2"/>
      <c r="O158" s="2"/>
      <c r="P158" s="2"/>
      <c r="Q158" s="2"/>
      <c r="R158" s="2"/>
      <c r="S158" s="2"/>
      <c r="T158" s="2"/>
      <c r="U158" s="2"/>
      <c r="V158" s="2"/>
      <c r="W158" s="2"/>
      <c r="X158" s="2"/>
      <c r="Y158" s="2"/>
      <c r="Z158" s="2"/>
      <c r="AA158" s="2"/>
    </row>
    <row r="159" spans="1:27" ht="13" x14ac:dyDescent="0.15">
      <c r="A159" s="13" t="s">
        <v>7752</v>
      </c>
      <c r="B159" s="13" t="s">
        <v>5381</v>
      </c>
      <c r="C159" t="s">
        <v>6355</v>
      </c>
      <c r="D159" s="2"/>
      <c r="E159" s="2" t="s">
        <v>10049</v>
      </c>
      <c r="F159" s="33" t="s">
        <v>8821</v>
      </c>
      <c r="G159" s="2"/>
      <c r="H159" s="33" t="s">
        <v>7593</v>
      </c>
      <c r="I159" s="2" t="s">
        <v>8822</v>
      </c>
      <c r="J159" s="2"/>
      <c r="K159" s="2"/>
      <c r="L159" s="2"/>
      <c r="M159" s="2"/>
      <c r="N159" s="2"/>
      <c r="O159" s="2"/>
      <c r="P159" s="2"/>
      <c r="Q159" s="2"/>
      <c r="R159" s="2"/>
      <c r="S159" s="2"/>
      <c r="T159" s="2"/>
      <c r="U159" s="2"/>
      <c r="V159" s="2"/>
      <c r="W159" s="2"/>
      <c r="X159" s="2"/>
      <c r="Y159" s="2"/>
      <c r="Z159" s="2"/>
      <c r="AA159" s="2"/>
    </row>
    <row r="160" spans="1:27" ht="13" x14ac:dyDescent="0.15">
      <c r="A160" s="13" t="s">
        <v>7753</v>
      </c>
      <c r="B160" s="13" t="s">
        <v>5384</v>
      </c>
      <c r="C160" t="s">
        <v>6355</v>
      </c>
      <c r="D160" s="2"/>
      <c r="E160" s="2" t="s">
        <v>10049</v>
      </c>
      <c r="F160" s="33" t="s">
        <v>8821</v>
      </c>
      <c r="G160" s="2"/>
      <c r="H160" s="33" t="s">
        <v>7593</v>
      </c>
      <c r="I160" s="2" t="s">
        <v>8822</v>
      </c>
      <c r="J160" s="2"/>
      <c r="K160" s="2"/>
      <c r="L160" s="2"/>
      <c r="M160" s="2"/>
      <c r="N160" s="2"/>
      <c r="O160" s="2"/>
      <c r="P160" s="2"/>
      <c r="Q160" s="2"/>
      <c r="R160" s="2"/>
      <c r="S160" s="2"/>
      <c r="T160" s="2"/>
      <c r="U160" s="2"/>
      <c r="V160" s="2"/>
      <c r="W160" s="2"/>
      <c r="X160" s="2"/>
      <c r="Y160" s="2"/>
      <c r="Z160" s="2"/>
      <c r="AA160" s="2"/>
    </row>
    <row r="161" spans="1:27" ht="13" x14ac:dyDescent="0.15">
      <c r="A161" s="13" t="s">
        <v>7754</v>
      </c>
      <c r="B161" s="13" t="s">
        <v>5388</v>
      </c>
      <c r="C161" t="s">
        <v>6355</v>
      </c>
      <c r="D161" s="2"/>
      <c r="E161" s="2" t="s">
        <v>10049</v>
      </c>
      <c r="F161" s="33" t="s">
        <v>8821</v>
      </c>
      <c r="G161" s="2"/>
      <c r="H161" s="33" t="s">
        <v>7593</v>
      </c>
      <c r="I161" s="2" t="s">
        <v>8822</v>
      </c>
      <c r="J161" s="2"/>
      <c r="K161" s="2"/>
      <c r="L161" s="2"/>
      <c r="M161" s="2"/>
      <c r="N161" s="2"/>
      <c r="O161" s="2"/>
      <c r="P161" s="2"/>
      <c r="Q161" s="2"/>
      <c r="R161" s="2"/>
      <c r="S161" s="2"/>
      <c r="T161" s="2"/>
      <c r="U161" s="2"/>
      <c r="V161" s="2"/>
      <c r="W161" s="2"/>
      <c r="X161" s="2"/>
      <c r="Y161" s="2"/>
      <c r="Z161" s="2"/>
      <c r="AA161" s="2"/>
    </row>
    <row r="162" spans="1:27" ht="13" x14ac:dyDescent="0.15">
      <c r="A162" s="13" t="s">
        <v>7755</v>
      </c>
      <c r="B162" s="13" t="s">
        <v>5393</v>
      </c>
      <c r="C162" t="s">
        <v>6355</v>
      </c>
      <c r="D162" s="2"/>
      <c r="E162" s="2" t="s">
        <v>10049</v>
      </c>
      <c r="F162" s="33" t="s">
        <v>8821</v>
      </c>
      <c r="G162" s="2"/>
      <c r="H162" s="33" t="s">
        <v>7593</v>
      </c>
      <c r="I162" s="2" t="s">
        <v>8822</v>
      </c>
      <c r="J162" s="2"/>
      <c r="K162" s="2"/>
      <c r="L162" s="2"/>
      <c r="M162" s="2"/>
      <c r="N162" s="2"/>
      <c r="O162" s="2"/>
      <c r="P162" s="2"/>
      <c r="Q162" s="2"/>
      <c r="R162" s="2"/>
      <c r="S162" s="2"/>
      <c r="T162" s="2"/>
      <c r="U162" s="2"/>
      <c r="V162" s="2"/>
      <c r="W162" s="2"/>
      <c r="X162" s="2"/>
      <c r="Y162" s="2"/>
      <c r="Z162" s="2"/>
      <c r="AA162" s="2"/>
    </row>
    <row r="163" spans="1:27" ht="13" x14ac:dyDescent="0.15">
      <c r="A163" s="13" t="s">
        <v>7756</v>
      </c>
      <c r="B163" s="13" t="s">
        <v>5398</v>
      </c>
      <c r="C163" t="s">
        <v>6355</v>
      </c>
      <c r="D163" s="2"/>
      <c r="E163" s="2" t="s">
        <v>10049</v>
      </c>
      <c r="F163" s="33" t="s">
        <v>8821</v>
      </c>
      <c r="G163" s="2"/>
      <c r="H163" s="33" t="s">
        <v>7593</v>
      </c>
      <c r="I163" s="2" t="s">
        <v>8822</v>
      </c>
      <c r="J163" s="2"/>
      <c r="K163" s="2"/>
      <c r="L163" s="2"/>
      <c r="M163" s="2"/>
      <c r="N163" s="2"/>
      <c r="O163" s="2"/>
      <c r="P163" s="2"/>
      <c r="Q163" s="2"/>
      <c r="R163" s="2"/>
      <c r="S163" s="2"/>
      <c r="T163" s="2"/>
      <c r="U163" s="2"/>
      <c r="V163" s="2"/>
      <c r="W163" s="2"/>
      <c r="X163" s="2"/>
      <c r="Y163" s="2"/>
      <c r="Z163" s="2"/>
      <c r="AA163" s="2"/>
    </row>
    <row r="164" spans="1:27" ht="13" x14ac:dyDescent="0.15">
      <c r="A164" s="13" t="s">
        <v>7757</v>
      </c>
      <c r="B164" s="13" t="s">
        <v>5400</v>
      </c>
      <c r="C164" t="s">
        <v>6355</v>
      </c>
      <c r="D164" s="2"/>
      <c r="E164" s="2" t="s">
        <v>10049</v>
      </c>
      <c r="F164" s="33" t="s">
        <v>8821</v>
      </c>
      <c r="G164" s="2"/>
      <c r="H164" s="33" t="s">
        <v>7593</v>
      </c>
      <c r="I164" s="2" t="s">
        <v>8822</v>
      </c>
      <c r="J164" s="2"/>
      <c r="K164" s="2"/>
      <c r="L164" s="2"/>
      <c r="M164" s="2"/>
      <c r="N164" s="2"/>
      <c r="O164" s="2"/>
      <c r="P164" s="2"/>
      <c r="Q164" s="2"/>
      <c r="R164" s="2"/>
      <c r="S164" s="2"/>
      <c r="T164" s="2"/>
      <c r="U164" s="2"/>
      <c r="V164" s="2"/>
      <c r="W164" s="2"/>
      <c r="X164" s="2"/>
      <c r="Y164" s="2"/>
      <c r="Z164" s="2"/>
      <c r="AA164" s="2"/>
    </row>
    <row r="165" spans="1:27" ht="13" x14ac:dyDescent="0.15">
      <c r="A165" s="13" t="s">
        <v>7758</v>
      </c>
      <c r="B165" s="13" t="s">
        <v>5404</v>
      </c>
      <c r="C165" t="s">
        <v>6355</v>
      </c>
      <c r="D165" s="2"/>
      <c r="E165" s="2" t="s">
        <v>10049</v>
      </c>
      <c r="F165" s="33" t="s">
        <v>8821</v>
      </c>
      <c r="G165" s="2"/>
      <c r="H165" s="33" t="s">
        <v>7593</v>
      </c>
      <c r="I165" s="2" t="s">
        <v>8822</v>
      </c>
      <c r="J165" s="2"/>
      <c r="K165" s="2"/>
      <c r="L165" s="2"/>
      <c r="M165" s="2"/>
      <c r="N165" s="2"/>
      <c r="O165" s="2"/>
      <c r="P165" s="2"/>
      <c r="Q165" s="2"/>
      <c r="R165" s="2"/>
      <c r="S165" s="2"/>
      <c r="T165" s="2"/>
      <c r="U165" s="2"/>
      <c r="V165" s="2"/>
      <c r="W165" s="2"/>
      <c r="X165" s="2"/>
      <c r="Y165" s="2"/>
      <c r="Z165" s="2"/>
      <c r="AA165" s="2"/>
    </row>
    <row r="166" spans="1:27" ht="13" x14ac:dyDescent="0.15">
      <c r="A166" s="13" t="s">
        <v>7759</v>
      </c>
      <c r="B166" s="13" t="s">
        <v>5408</v>
      </c>
      <c r="C166" t="s">
        <v>6355</v>
      </c>
      <c r="D166" s="2"/>
      <c r="E166" s="2" t="s">
        <v>10049</v>
      </c>
      <c r="F166" s="33" t="s">
        <v>8821</v>
      </c>
      <c r="G166" s="2"/>
      <c r="H166" s="33" t="s">
        <v>7593</v>
      </c>
      <c r="I166" s="2" t="s">
        <v>8822</v>
      </c>
      <c r="J166" s="2"/>
      <c r="K166" s="2"/>
      <c r="L166" s="2"/>
      <c r="M166" s="2"/>
      <c r="N166" s="2"/>
      <c r="O166" s="2"/>
      <c r="P166" s="2"/>
      <c r="Q166" s="2"/>
      <c r="R166" s="2"/>
      <c r="S166" s="2"/>
      <c r="T166" s="2"/>
      <c r="U166" s="2"/>
      <c r="V166" s="2"/>
      <c r="W166" s="2"/>
      <c r="X166" s="2"/>
      <c r="Y166" s="2"/>
      <c r="Z166" s="2"/>
      <c r="AA166" s="2"/>
    </row>
    <row r="167" spans="1:27" ht="13" x14ac:dyDescent="0.15">
      <c r="A167" s="13" t="s">
        <v>7760</v>
      </c>
      <c r="B167" s="13" t="s">
        <v>5412</v>
      </c>
      <c r="C167" t="s">
        <v>6355</v>
      </c>
      <c r="D167" s="2"/>
      <c r="E167" s="2" t="s">
        <v>10049</v>
      </c>
      <c r="F167" s="33" t="s">
        <v>8821</v>
      </c>
      <c r="G167" s="2"/>
      <c r="H167" s="33" t="s">
        <v>7593</v>
      </c>
      <c r="I167" s="2" t="s">
        <v>8822</v>
      </c>
      <c r="J167" s="2"/>
      <c r="K167" s="2"/>
      <c r="L167" s="2"/>
      <c r="M167" s="2"/>
      <c r="N167" s="2"/>
      <c r="O167" s="2"/>
      <c r="P167" s="2"/>
      <c r="Q167" s="2"/>
      <c r="R167" s="2"/>
      <c r="S167" s="2"/>
      <c r="T167" s="2"/>
      <c r="U167" s="2"/>
      <c r="V167" s="2"/>
      <c r="W167" s="2"/>
      <c r="X167" s="2"/>
      <c r="Y167" s="2"/>
      <c r="Z167" s="2"/>
      <c r="AA167" s="2"/>
    </row>
    <row r="168" spans="1:27" ht="13" x14ac:dyDescent="0.15">
      <c r="A168" s="13" t="s">
        <v>7761</v>
      </c>
      <c r="B168" s="13" t="s">
        <v>5417</v>
      </c>
      <c r="C168" t="s">
        <v>6355</v>
      </c>
      <c r="D168" s="2"/>
      <c r="E168" s="2" t="s">
        <v>10049</v>
      </c>
      <c r="F168" s="33" t="s">
        <v>8821</v>
      </c>
      <c r="G168" s="2"/>
      <c r="H168" s="33" t="s">
        <v>7593</v>
      </c>
      <c r="I168" s="2" t="s">
        <v>8822</v>
      </c>
      <c r="J168" s="2"/>
      <c r="K168" s="2"/>
      <c r="L168" s="2"/>
      <c r="M168" s="2"/>
      <c r="N168" s="2"/>
      <c r="O168" s="2"/>
      <c r="P168" s="2"/>
      <c r="Q168" s="2"/>
      <c r="R168" s="2"/>
      <c r="S168" s="2"/>
      <c r="T168" s="2"/>
      <c r="U168" s="2"/>
      <c r="V168" s="2"/>
      <c r="W168" s="2"/>
      <c r="X168" s="2"/>
      <c r="Y168" s="2"/>
      <c r="Z168" s="2"/>
      <c r="AA168" s="2"/>
    </row>
    <row r="169" spans="1:27" ht="13" x14ac:dyDescent="0.15">
      <c r="A169" s="13" t="s">
        <v>7762</v>
      </c>
      <c r="B169" s="13" t="s">
        <v>5418</v>
      </c>
      <c r="C169" t="s">
        <v>6355</v>
      </c>
      <c r="D169" s="2"/>
      <c r="E169" s="2" t="s">
        <v>10049</v>
      </c>
      <c r="F169" s="33" t="s">
        <v>8821</v>
      </c>
      <c r="G169" s="2"/>
      <c r="H169" s="33" t="s">
        <v>7593</v>
      </c>
      <c r="I169" s="2" t="s">
        <v>8822</v>
      </c>
      <c r="J169" s="2"/>
      <c r="K169" s="2"/>
      <c r="L169" s="2"/>
      <c r="M169" s="2"/>
      <c r="N169" s="2"/>
      <c r="O169" s="2"/>
      <c r="P169" s="2"/>
      <c r="Q169" s="2"/>
      <c r="R169" s="2"/>
      <c r="S169" s="2"/>
      <c r="T169" s="2"/>
      <c r="U169" s="2"/>
      <c r="V169" s="2"/>
      <c r="W169" s="2"/>
      <c r="X169" s="2"/>
      <c r="Y169" s="2"/>
      <c r="Z169" s="2"/>
      <c r="AA169" s="2"/>
    </row>
    <row r="170" spans="1:27" ht="13" x14ac:dyDescent="0.15">
      <c r="A170" s="13" t="s">
        <v>7763</v>
      </c>
      <c r="B170" s="13" t="s">
        <v>5422</v>
      </c>
      <c r="C170" t="s">
        <v>6355</v>
      </c>
      <c r="D170" s="2"/>
      <c r="E170" s="2" t="s">
        <v>10049</v>
      </c>
      <c r="F170" s="33" t="s">
        <v>8821</v>
      </c>
      <c r="G170" s="2"/>
      <c r="H170" s="33" t="s">
        <v>7593</v>
      </c>
      <c r="I170" s="2" t="s">
        <v>8822</v>
      </c>
      <c r="J170" s="2"/>
      <c r="K170" s="2"/>
      <c r="L170" s="2"/>
      <c r="M170" s="2"/>
      <c r="N170" s="2"/>
      <c r="O170" s="2"/>
      <c r="P170" s="2"/>
      <c r="Q170" s="2"/>
      <c r="R170" s="2"/>
      <c r="S170" s="2"/>
      <c r="T170" s="2"/>
      <c r="U170" s="2"/>
      <c r="V170" s="2"/>
      <c r="W170" s="2"/>
      <c r="X170" s="2"/>
      <c r="Y170" s="2"/>
      <c r="Z170" s="2"/>
      <c r="AA170" s="2"/>
    </row>
    <row r="171" spans="1:27" ht="13" x14ac:dyDescent="0.15">
      <c r="A171" s="13" t="s">
        <v>7764</v>
      </c>
      <c r="B171" s="13" t="s">
        <v>5434</v>
      </c>
      <c r="C171" t="s">
        <v>6355</v>
      </c>
      <c r="D171" s="2"/>
      <c r="E171" s="2" t="s">
        <v>10049</v>
      </c>
      <c r="F171" s="33" t="s">
        <v>8821</v>
      </c>
      <c r="G171" s="2"/>
      <c r="H171" s="33" t="s">
        <v>7593</v>
      </c>
      <c r="I171" s="2" t="s">
        <v>8822</v>
      </c>
      <c r="J171" s="2"/>
      <c r="K171" s="2"/>
      <c r="L171" s="2"/>
      <c r="M171" s="2"/>
      <c r="N171" s="2"/>
      <c r="O171" s="2"/>
      <c r="P171" s="2"/>
      <c r="Q171" s="2"/>
      <c r="R171" s="2"/>
      <c r="S171" s="2"/>
      <c r="T171" s="2"/>
      <c r="U171" s="2"/>
      <c r="V171" s="2"/>
      <c r="W171" s="2"/>
      <c r="X171" s="2"/>
      <c r="Y171" s="2"/>
      <c r="Z171" s="2"/>
      <c r="AA171" s="2"/>
    </row>
    <row r="172" spans="1:27" ht="13" x14ac:dyDescent="0.15">
      <c r="A172" s="13" t="s">
        <v>7765</v>
      </c>
      <c r="B172" s="13" t="s">
        <v>5451</v>
      </c>
      <c r="C172" t="s">
        <v>6355</v>
      </c>
      <c r="D172" s="2"/>
      <c r="E172" s="2" t="s">
        <v>10049</v>
      </c>
      <c r="F172" s="33" t="s">
        <v>8821</v>
      </c>
      <c r="G172" s="2"/>
      <c r="H172" s="33" t="s">
        <v>7593</v>
      </c>
      <c r="I172" s="2" t="s">
        <v>8822</v>
      </c>
      <c r="J172" s="2"/>
      <c r="K172" s="2"/>
      <c r="L172" s="2"/>
      <c r="M172" s="2"/>
      <c r="N172" s="2"/>
      <c r="O172" s="2"/>
      <c r="P172" s="2"/>
      <c r="Q172" s="2"/>
      <c r="R172" s="2"/>
      <c r="S172" s="2"/>
      <c r="T172" s="2"/>
      <c r="U172" s="2"/>
      <c r="V172" s="2"/>
      <c r="W172" s="2"/>
      <c r="X172" s="2"/>
      <c r="Y172" s="2"/>
      <c r="Z172" s="2"/>
      <c r="AA172" s="2"/>
    </row>
    <row r="173" spans="1:27" ht="13" x14ac:dyDescent="0.15">
      <c r="A173" s="13" t="s">
        <v>7766</v>
      </c>
      <c r="B173" s="13" t="s">
        <v>5458</v>
      </c>
      <c r="C173" t="s">
        <v>6355</v>
      </c>
      <c r="D173" s="2"/>
      <c r="E173" s="2" t="s">
        <v>10049</v>
      </c>
      <c r="F173" s="33" t="s">
        <v>8821</v>
      </c>
      <c r="G173" s="2"/>
      <c r="H173" s="33" t="s">
        <v>7593</v>
      </c>
      <c r="I173" s="2" t="s">
        <v>8822</v>
      </c>
      <c r="J173" s="2"/>
      <c r="K173" s="2"/>
      <c r="L173" s="2"/>
      <c r="M173" s="2"/>
      <c r="N173" s="2"/>
      <c r="O173" s="2"/>
      <c r="P173" s="2"/>
      <c r="Q173" s="2"/>
      <c r="R173" s="2"/>
      <c r="S173" s="2"/>
      <c r="T173" s="2"/>
      <c r="U173" s="2"/>
      <c r="V173" s="2"/>
      <c r="W173" s="2"/>
      <c r="X173" s="2"/>
      <c r="Y173" s="2"/>
      <c r="Z173" s="2"/>
      <c r="AA173" s="2"/>
    </row>
    <row r="174" spans="1:27" ht="13" x14ac:dyDescent="0.15">
      <c r="A174" s="13" t="s">
        <v>7767</v>
      </c>
      <c r="B174" s="13" t="s">
        <v>5461</v>
      </c>
      <c r="C174" t="s">
        <v>6355</v>
      </c>
      <c r="D174" s="2"/>
      <c r="E174" s="2" t="s">
        <v>10049</v>
      </c>
      <c r="F174" s="33" t="s">
        <v>8821</v>
      </c>
      <c r="G174" s="2"/>
      <c r="H174" s="33" t="s">
        <v>7593</v>
      </c>
      <c r="I174" s="2" t="s">
        <v>8822</v>
      </c>
      <c r="J174" s="2"/>
      <c r="K174" s="2"/>
      <c r="L174" s="2"/>
      <c r="M174" s="2"/>
      <c r="N174" s="2"/>
      <c r="O174" s="2"/>
      <c r="P174" s="2"/>
      <c r="Q174" s="2"/>
      <c r="R174" s="2"/>
      <c r="S174" s="2"/>
      <c r="T174" s="2"/>
      <c r="U174" s="2"/>
      <c r="V174" s="2"/>
      <c r="W174" s="2"/>
      <c r="X174" s="2"/>
      <c r="Y174" s="2"/>
      <c r="Z174" s="2"/>
      <c r="AA174" s="2"/>
    </row>
    <row r="175" spans="1:27" ht="13" x14ac:dyDescent="0.15">
      <c r="A175" s="13" t="s">
        <v>7768</v>
      </c>
      <c r="B175" s="13" t="s">
        <v>5465</v>
      </c>
      <c r="C175" t="s">
        <v>6355</v>
      </c>
      <c r="D175" s="2"/>
      <c r="E175" s="2" t="s">
        <v>10049</v>
      </c>
      <c r="F175" s="33" t="s">
        <v>8821</v>
      </c>
      <c r="G175" s="2"/>
      <c r="H175" s="33" t="s">
        <v>7593</v>
      </c>
      <c r="I175" s="2" t="s">
        <v>8822</v>
      </c>
      <c r="J175" s="2"/>
      <c r="K175" s="2"/>
      <c r="L175" s="2"/>
      <c r="M175" s="2"/>
      <c r="N175" s="2"/>
      <c r="O175" s="2"/>
      <c r="P175" s="2"/>
      <c r="Q175" s="2"/>
      <c r="R175" s="2"/>
      <c r="S175" s="2"/>
      <c r="T175" s="2"/>
      <c r="U175" s="2"/>
      <c r="V175" s="2"/>
      <c r="W175" s="2"/>
      <c r="X175" s="2"/>
      <c r="Y175" s="2"/>
      <c r="Z175" s="2"/>
      <c r="AA175" s="2"/>
    </row>
    <row r="176" spans="1:27" ht="13" x14ac:dyDescent="0.15">
      <c r="A176" s="13" t="s">
        <v>7769</v>
      </c>
      <c r="B176" s="13" t="s">
        <v>5468</v>
      </c>
      <c r="C176" t="s">
        <v>6355</v>
      </c>
      <c r="D176" s="2"/>
      <c r="E176" s="2" t="s">
        <v>10049</v>
      </c>
      <c r="F176" s="33" t="s">
        <v>8821</v>
      </c>
      <c r="G176" s="2"/>
      <c r="H176" s="33" t="s">
        <v>7593</v>
      </c>
      <c r="I176" s="2" t="s">
        <v>8822</v>
      </c>
      <c r="J176" s="2"/>
      <c r="K176" s="2"/>
      <c r="L176" s="2"/>
      <c r="M176" s="2"/>
      <c r="N176" s="2"/>
      <c r="O176" s="2"/>
      <c r="P176" s="2"/>
      <c r="Q176" s="2"/>
      <c r="R176" s="2"/>
      <c r="S176" s="2"/>
      <c r="T176" s="2"/>
      <c r="U176" s="2"/>
      <c r="V176" s="2"/>
      <c r="W176" s="2"/>
      <c r="X176" s="2"/>
      <c r="Y176" s="2"/>
      <c r="Z176" s="2"/>
      <c r="AA176" s="2"/>
    </row>
    <row r="177" spans="1:27" ht="13" x14ac:dyDescent="0.15">
      <c r="A177" s="13" t="s">
        <v>7770</v>
      </c>
      <c r="B177" s="13" t="s">
        <v>5469</v>
      </c>
      <c r="C177" t="s">
        <v>6355</v>
      </c>
      <c r="D177" s="2"/>
      <c r="E177" s="2" t="s">
        <v>10049</v>
      </c>
      <c r="F177" s="33" t="s">
        <v>8821</v>
      </c>
      <c r="G177" s="2"/>
      <c r="H177" s="33" t="s">
        <v>7593</v>
      </c>
      <c r="I177" s="2" t="s">
        <v>8822</v>
      </c>
      <c r="J177" s="2"/>
      <c r="K177" s="2"/>
      <c r="L177" s="2"/>
      <c r="M177" s="2"/>
      <c r="N177" s="2"/>
      <c r="O177" s="2"/>
      <c r="P177" s="2"/>
      <c r="Q177" s="2"/>
      <c r="R177" s="2"/>
      <c r="S177" s="2"/>
      <c r="T177" s="2"/>
      <c r="U177" s="2"/>
      <c r="V177" s="2"/>
      <c r="W177" s="2"/>
      <c r="X177" s="2"/>
      <c r="Y177" s="2"/>
      <c r="Z177" s="2"/>
      <c r="AA177" s="2"/>
    </row>
    <row r="178" spans="1:27" ht="13" x14ac:dyDescent="0.15">
      <c r="A178" s="13" t="s">
        <v>7771</v>
      </c>
      <c r="B178" s="13" t="s">
        <v>5478</v>
      </c>
      <c r="C178" t="s">
        <v>6355</v>
      </c>
      <c r="D178" s="2"/>
      <c r="E178" s="2" t="s">
        <v>10049</v>
      </c>
      <c r="F178" s="33" t="s">
        <v>8821</v>
      </c>
      <c r="G178" s="2"/>
      <c r="H178" s="33" t="s">
        <v>7593</v>
      </c>
      <c r="I178" s="2" t="s">
        <v>8822</v>
      </c>
      <c r="J178" s="2"/>
      <c r="K178" s="2"/>
      <c r="L178" s="2"/>
      <c r="M178" s="2"/>
      <c r="N178" s="2"/>
      <c r="O178" s="2"/>
      <c r="P178" s="2"/>
      <c r="Q178" s="2"/>
      <c r="R178" s="2"/>
      <c r="S178" s="2"/>
      <c r="T178" s="2"/>
      <c r="U178" s="2"/>
      <c r="V178" s="2"/>
      <c r="W178" s="2"/>
      <c r="X178" s="2"/>
      <c r="Y178" s="2"/>
      <c r="Z178" s="2"/>
      <c r="AA178" s="2"/>
    </row>
    <row r="179" spans="1:27" ht="13" x14ac:dyDescent="0.15">
      <c r="A179" s="13" t="s">
        <v>7772</v>
      </c>
      <c r="B179" s="13" t="s">
        <v>5484</v>
      </c>
      <c r="C179" t="s">
        <v>6355</v>
      </c>
      <c r="D179" s="2"/>
      <c r="E179" s="2" t="s">
        <v>10049</v>
      </c>
      <c r="F179" s="33" t="s">
        <v>8821</v>
      </c>
      <c r="G179" s="2"/>
      <c r="H179" s="33" t="s">
        <v>7593</v>
      </c>
      <c r="I179" s="2" t="s">
        <v>8822</v>
      </c>
      <c r="J179" s="2"/>
      <c r="K179" s="2"/>
      <c r="L179" s="2"/>
      <c r="M179" s="2"/>
      <c r="N179" s="2"/>
      <c r="O179" s="2"/>
      <c r="P179" s="2"/>
      <c r="Q179" s="2"/>
      <c r="R179" s="2"/>
      <c r="S179" s="2"/>
      <c r="T179" s="2"/>
      <c r="U179" s="2"/>
      <c r="V179" s="2"/>
      <c r="W179" s="2"/>
      <c r="X179" s="2"/>
      <c r="Y179" s="2"/>
      <c r="Z179" s="2"/>
      <c r="AA179" s="2"/>
    </row>
    <row r="180" spans="1:27" ht="13" x14ac:dyDescent="0.15">
      <c r="A180" s="13" t="s">
        <v>7773</v>
      </c>
      <c r="B180" s="13" t="s">
        <v>5487</v>
      </c>
      <c r="C180" t="s">
        <v>6355</v>
      </c>
      <c r="D180" s="2"/>
      <c r="E180" s="2" t="s">
        <v>10049</v>
      </c>
      <c r="F180" s="33" t="s">
        <v>8821</v>
      </c>
      <c r="G180" s="2"/>
      <c r="H180" s="33" t="s">
        <v>7593</v>
      </c>
      <c r="I180" s="2" t="s">
        <v>8822</v>
      </c>
      <c r="J180" s="2"/>
      <c r="K180" s="2"/>
      <c r="L180" s="2"/>
      <c r="M180" s="2"/>
      <c r="N180" s="2"/>
      <c r="O180" s="2"/>
      <c r="P180" s="2"/>
      <c r="Q180" s="2"/>
      <c r="R180" s="2"/>
      <c r="S180" s="2"/>
      <c r="T180" s="2"/>
      <c r="U180" s="2"/>
      <c r="V180" s="2"/>
      <c r="W180" s="2"/>
      <c r="X180" s="2"/>
      <c r="Y180" s="2"/>
      <c r="Z180" s="2"/>
      <c r="AA180" s="2"/>
    </row>
    <row r="181" spans="1:27" ht="13" x14ac:dyDescent="0.15">
      <c r="A181" s="13" t="s">
        <v>7774</v>
      </c>
      <c r="B181" s="13" t="s">
        <v>5488</v>
      </c>
      <c r="C181" t="s">
        <v>6355</v>
      </c>
      <c r="D181" s="2"/>
      <c r="E181" s="2" t="s">
        <v>10049</v>
      </c>
      <c r="F181" s="33" t="s">
        <v>8821</v>
      </c>
      <c r="G181" s="2"/>
      <c r="H181" s="33" t="s">
        <v>7593</v>
      </c>
      <c r="I181" s="2" t="s">
        <v>8822</v>
      </c>
      <c r="J181" s="2"/>
      <c r="K181" s="2"/>
      <c r="L181" s="2"/>
      <c r="M181" s="2"/>
      <c r="N181" s="2"/>
      <c r="O181" s="2"/>
      <c r="P181" s="2"/>
      <c r="Q181" s="2"/>
      <c r="R181" s="2"/>
      <c r="S181" s="2"/>
      <c r="T181" s="2"/>
      <c r="U181" s="2"/>
      <c r="V181" s="2"/>
      <c r="W181" s="2"/>
      <c r="X181" s="2"/>
      <c r="Y181" s="2"/>
      <c r="Z181" s="2"/>
      <c r="AA181" s="2"/>
    </row>
    <row r="182" spans="1:27" ht="13" x14ac:dyDescent="0.15">
      <c r="A182" s="13" t="s">
        <v>7775</v>
      </c>
      <c r="B182" s="13" t="s">
        <v>5490</v>
      </c>
      <c r="C182" t="s">
        <v>6355</v>
      </c>
      <c r="D182" s="2"/>
      <c r="E182" s="2" t="s">
        <v>10049</v>
      </c>
      <c r="F182" s="33" t="s">
        <v>8821</v>
      </c>
      <c r="G182" s="2"/>
      <c r="H182" s="33" t="s">
        <v>7593</v>
      </c>
      <c r="I182" s="2" t="s">
        <v>8822</v>
      </c>
      <c r="J182" s="2"/>
      <c r="K182" s="2"/>
      <c r="L182" s="2"/>
      <c r="M182" s="2"/>
      <c r="N182" s="2"/>
      <c r="O182" s="2"/>
      <c r="P182" s="2"/>
      <c r="Q182" s="2"/>
      <c r="R182" s="2"/>
      <c r="S182" s="2"/>
      <c r="T182" s="2"/>
      <c r="U182" s="2"/>
      <c r="V182" s="2"/>
      <c r="W182" s="2"/>
      <c r="X182" s="2"/>
      <c r="Y182" s="2"/>
      <c r="Z182" s="2"/>
      <c r="AA182" s="2"/>
    </row>
    <row r="183" spans="1:27" ht="13" x14ac:dyDescent="0.15">
      <c r="A183" s="13" t="s">
        <v>7776</v>
      </c>
      <c r="B183" s="13" t="s">
        <v>5492</v>
      </c>
      <c r="C183" t="s">
        <v>6355</v>
      </c>
      <c r="D183" s="2"/>
      <c r="E183" s="2" t="s">
        <v>10049</v>
      </c>
      <c r="F183" s="33" t="s">
        <v>8821</v>
      </c>
      <c r="G183" s="2"/>
      <c r="H183" s="33" t="s">
        <v>7593</v>
      </c>
      <c r="I183" s="2" t="s">
        <v>8822</v>
      </c>
      <c r="J183" s="2"/>
      <c r="K183" s="2"/>
      <c r="L183" s="2"/>
      <c r="M183" s="2"/>
      <c r="N183" s="2"/>
      <c r="O183" s="2"/>
      <c r="P183" s="2"/>
      <c r="Q183" s="2"/>
      <c r="R183" s="2"/>
      <c r="S183" s="2"/>
      <c r="T183" s="2"/>
      <c r="U183" s="2"/>
      <c r="V183" s="2"/>
      <c r="W183" s="2"/>
      <c r="X183" s="2"/>
      <c r="Y183" s="2"/>
      <c r="Z183" s="2"/>
      <c r="AA183" s="2"/>
    </row>
    <row r="184" spans="1:27" ht="13" x14ac:dyDescent="0.15">
      <c r="A184" s="13" t="s">
        <v>7777</v>
      </c>
      <c r="B184" s="13" t="s">
        <v>5497</v>
      </c>
      <c r="C184" t="s">
        <v>6355</v>
      </c>
      <c r="D184" s="2"/>
      <c r="E184" s="2" t="s">
        <v>10049</v>
      </c>
      <c r="F184" s="33" t="s">
        <v>8821</v>
      </c>
      <c r="G184" s="2"/>
      <c r="H184" s="33" t="s">
        <v>7593</v>
      </c>
      <c r="I184" s="2" t="s">
        <v>8822</v>
      </c>
      <c r="J184" s="2"/>
      <c r="K184" s="2"/>
      <c r="L184" s="2"/>
      <c r="M184" s="2"/>
      <c r="N184" s="2"/>
      <c r="O184" s="2"/>
      <c r="P184" s="2"/>
      <c r="Q184" s="2"/>
      <c r="R184" s="2"/>
      <c r="S184" s="2"/>
      <c r="T184" s="2"/>
      <c r="U184" s="2"/>
      <c r="V184" s="2"/>
      <c r="W184" s="2"/>
      <c r="X184" s="2"/>
      <c r="Y184" s="2"/>
      <c r="Z184" s="2"/>
      <c r="AA184" s="2"/>
    </row>
    <row r="185" spans="1:27" ht="13" x14ac:dyDescent="0.15">
      <c r="A185" s="13" t="s">
        <v>7778</v>
      </c>
      <c r="B185" s="13" t="s">
        <v>5504</v>
      </c>
      <c r="C185" t="s">
        <v>6355</v>
      </c>
      <c r="D185" s="2"/>
      <c r="E185" s="2" t="s">
        <v>10049</v>
      </c>
      <c r="F185" s="33" t="s">
        <v>8821</v>
      </c>
      <c r="G185" s="2"/>
      <c r="H185" s="33" t="s">
        <v>7593</v>
      </c>
      <c r="I185" s="2" t="s">
        <v>8822</v>
      </c>
      <c r="J185" s="2"/>
      <c r="K185" s="2"/>
      <c r="L185" s="2"/>
      <c r="M185" s="2"/>
      <c r="N185" s="2"/>
      <c r="O185" s="2"/>
      <c r="P185" s="2"/>
      <c r="Q185" s="2"/>
      <c r="R185" s="2"/>
      <c r="S185" s="2"/>
      <c r="T185" s="2"/>
      <c r="U185" s="2"/>
      <c r="V185" s="2"/>
      <c r="W185" s="2"/>
      <c r="X185" s="2"/>
      <c r="Y185" s="2"/>
      <c r="Z185" s="2"/>
      <c r="AA185" s="2"/>
    </row>
    <row r="186" spans="1:27" ht="13" x14ac:dyDescent="0.15">
      <c r="A186" s="13" t="s">
        <v>7779</v>
      </c>
      <c r="B186" s="13" t="s">
        <v>5509</v>
      </c>
      <c r="C186" t="s">
        <v>6355</v>
      </c>
      <c r="D186" s="2"/>
      <c r="E186" s="2" t="s">
        <v>10049</v>
      </c>
      <c r="F186" s="33" t="s">
        <v>8821</v>
      </c>
      <c r="G186" s="2"/>
      <c r="H186" s="33" t="s">
        <v>7593</v>
      </c>
      <c r="I186" s="2" t="s">
        <v>8822</v>
      </c>
      <c r="J186" s="2"/>
      <c r="K186" s="2"/>
      <c r="L186" s="2"/>
      <c r="M186" s="2"/>
      <c r="N186" s="2"/>
      <c r="O186" s="2"/>
      <c r="P186" s="2"/>
      <c r="Q186" s="2"/>
      <c r="R186" s="2"/>
      <c r="S186" s="2"/>
      <c r="T186" s="2"/>
      <c r="U186" s="2"/>
      <c r="V186" s="2"/>
      <c r="W186" s="2"/>
      <c r="X186" s="2"/>
      <c r="Y186" s="2"/>
      <c r="Z186" s="2"/>
      <c r="AA186" s="2"/>
    </row>
    <row r="187" spans="1:27" ht="13" x14ac:dyDescent="0.15">
      <c r="A187" s="13" t="s">
        <v>7780</v>
      </c>
      <c r="B187" s="13" t="s">
        <v>5511</v>
      </c>
      <c r="C187" t="s">
        <v>6355</v>
      </c>
      <c r="D187" s="2"/>
      <c r="E187" s="2" t="s">
        <v>10049</v>
      </c>
      <c r="F187" s="33" t="s">
        <v>8821</v>
      </c>
      <c r="G187" s="2"/>
      <c r="H187" s="33" t="s">
        <v>7593</v>
      </c>
      <c r="I187" s="2" t="s">
        <v>8822</v>
      </c>
      <c r="J187" s="2"/>
      <c r="K187" s="2"/>
      <c r="L187" s="2"/>
      <c r="M187" s="2"/>
      <c r="N187" s="2"/>
      <c r="O187" s="2"/>
      <c r="P187" s="2"/>
      <c r="Q187" s="2"/>
      <c r="R187" s="2"/>
      <c r="S187" s="2"/>
      <c r="T187" s="2"/>
      <c r="U187" s="2"/>
      <c r="V187" s="2"/>
      <c r="W187" s="2"/>
      <c r="X187" s="2"/>
      <c r="Y187" s="2"/>
      <c r="Z187" s="2"/>
      <c r="AA187" s="2"/>
    </row>
    <row r="188" spans="1:27" ht="13" x14ac:dyDescent="0.15">
      <c r="A188" s="13" t="s">
        <v>7781</v>
      </c>
      <c r="B188" s="13" t="s">
        <v>5513</v>
      </c>
      <c r="C188" t="s">
        <v>6355</v>
      </c>
      <c r="D188" s="2"/>
      <c r="E188" s="2" t="s">
        <v>10049</v>
      </c>
      <c r="F188" s="33" t="s">
        <v>8821</v>
      </c>
      <c r="G188" s="2"/>
      <c r="H188" s="33" t="s">
        <v>7593</v>
      </c>
      <c r="I188" s="2" t="s">
        <v>8822</v>
      </c>
      <c r="J188" s="2"/>
      <c r="K188" s="2"/>
      <c r="L188" s="2"/>
      <c r="M188" s="2"/>
      <c r="N188" s="2"/>
      <c r="O188" s="2"/>
      <c r="P188" s="2"/>
      <c r="Q188" s="2"/>
      <c r="R188" s="2"/>
      <c r="S188" s="2"/>
      <c r="T188" s="2"/>
      <c r="U188" s="2"/>
      <c r="V188" s="2"/>
      <c r="W188" s="2"/>
      <c r="X188" s="2"/>
      <c r="Y188" s="2"/>
      <c r="Z188" s="2"/>
      <c r="AA188" s="2"/>
    </row>
    <row r="189" spans="1:27" ht="13" x14ac:dyDescent="0.15">
      <c r="A189" s="13" t="s">
        <v>7782</v>
      </c>
      <c r="B189" s="13" t="s">
        <v>5515</v>
      </c>
      <c r="C189" t="s">
        <v>6355</v>
      </c>
      <c r="D189" s="2"/>
      <c r="E189" s="2" t="s">
        <v>10049</v>
      </c>
      <c r="F189" s="33" t="s">
        <v>8821</v>
      </c>
      <c r="G189" s="2"/>
      <c r="H189" s="33" t="s">
        <v>7593</v>
      </c>
      <c r="I189" s="2" t="s">
        <v>8822</v>
      </c>
      <c r="J189" s="2"/>
      <c r="K189" s="2"/>
      <c r="L189" s="2"/>
      <c r="M189" s="2"/>
      <c r="N189" s="2"/>
      <c r="O189" s="2"/>
      <c r="P189" s="2"/>
      <c r="Q189" s="2"/>
      <c r="R189" s="2"/>
      <c r="S189" s="2"/>
      <c r="T189" s="2"/>
      <c r="U189" s="2"/>
      <c r="V189" s="2"/>
      <c r="W189" s="2"/>
      <c r="X189" s="2"/>
      <c r="Y189" s="2"/>
      <c r="Z189" s="2"/>
      <c r="AA189" s="2"/>
    </row>
    <row r="190" spans="1:27" ht="13" x14ac:dyDescent="0.15">
      <c r="A190" s="13" t="s">
        <v>7783</v>
      </c>
      <c r="B190" s="13" t="s">
        <v>5517</v>
      </c>
      <c r="C190" t="s">
        <v>6355</v>
      </c>
      <c r="D190" s="2"/>
      <c r="E190" s="2" t="s">
        <v>10049</v>
      </c>
      <c r="F190" s="33" t="s">
        <v>8821</v>
      </c>
      <c r="G190" s="2"/>
      <c r="H190" s="33" t="s">
        <v>7593</v>
      </c>
      <c r="I190" s="2" t="s">
        <v>8822</v>
      </c>
      <c r="J190" s="2"/>
      <c r="K190" s="2"/>
      <c r="L190" s="2"/>
      <c r="M190" s="2"/>
      <c r="N190" s="2"/>
      <c r="O190" s="2"/>
      <c r="P190" s="2"/>
      <c r="Q190" s="2"/>
      <c r="R190" s="2"/>
      <c r="S190" s="2"/>
      <c r="T190" s="2"/>
      <c r="U190" s="2"/>
      <c r="V190" s="2"/>
      <c r="W190" s="2"/>
      <c r="X190" s="2"/>
      <c r="Y190" s="2"/>
      <c r="Z190" s="2"/>
      <c r="AA190" s="2"/>
    </row>
    <row r="191" spans="1:27" ht="13" x14ac:dyDescent="0.15">
      <c r="A191" s="13" t="s">
        <v>7784</v>
      </c>
      <c r="B191" s="13" t="s">
        <v>5518</v>
      </c>
      <c r="C191" t="s">
        <v>6355</v>
      </c>
      <c r="D191" s="2"/>
      <c r="E191" s="2" t="s">
        <v>10049</v>
      </c>
      <c r="F191" s="33" t="s">
        <v>8821</v>
      </c>
      <c r="G191" s="2"/>
      <c r="H191" s="33" t="s">
        <v>7593</v>
      </c>
      <c r="I191" s="2" t="s">
        <v>8822</v>
      </c>
      <c r="J191" s="2"/>
      <c r="K191" s="2"/>
      <c r="L191" s="2"/>
      <c r="M191" s="2"/>
      <c r="N191" s="2"/>
      <c r="O191" s="2"/>
      <c r="P191" s="2"/>
      <c r="Q191" s="2"/>
      <c r="R191" s="2"/>
      <c r="S191" s="2"/>
      <c r="T191" s="2"/>
      <c r="U191" s="2"/>
      <c r="V191" s="2"/>
      <c r="W191" s="2"/>
      <c r="X191" s="2"/>
      <c r="Y191" s="2"/>
      <c r="Z191" s="2"/>
      <c r="AA191" s="2"/>
    </row>
    <row r="192" spans="1:27" ht="13" x14ac:dyDescent="0.15">
      <c r="A192" s="13" t="s">
        <v>7785</v>
      </c>
      <c r="B192" s="13" t="s">
        <v>5520</v>
      </c>
      <c r="C192" t="s">
        <v>6355</v>
      </c>
      <c r="D192" s="2"/>
      <c r="E192" s="2" t="s">
        <v>10049</v>
      </c>
      <c r="F192" s="33" t="s">
        <v>8821</v>
      </c>
      <c r="G192" s="2"/>
      <c r="H192" s="33" t="s">
        <v>7593</v>
      </c>
      <c r="I192" s="2" t="s">
        <v>8822</v>
      </c>
      <c r="J192" s="2"/>
      <c r="K192" s="2"/>
      <c r="L192" s="2"/>
      <c r="M192" s="2"/>
      <c r="N192" s="2"/>
      <c r="O192" s="2"/>
      <c r="P192" s="2"/>
      <c r="Q192" s="2"/>
      <c r="R192" s="2"/>
      <c r="S192" s="2"/>
      <c r="T192" s="2"/>
      <c r="U192" s="2"/>
      <c r="V192" s="2"/>
      <c r="W192" s="2"/>
      <c r="X192" s="2"/>
      <c r="Y192" s="2"/>
      <c r="Z192" s="2"/>
      <c r="AA192" s="2"/>
    </row>
    <row r="193" spans="1:27" ht="13" x14ac:dyDescent="0.15">
      <c r="A193" s="13" t="s">
        <v>7786</v>
      </c>
      <c r="B193" s="13" t="s">
        <v>5521</v>
      </c>
      <c r="C193" t="s">
        <v>6355</v>
      </c>
      <c r="D193" s="2"/>
      <c r="E193" s="2" t="s">
        <v>10049</v>
      </c>
      <c r="F193" s="33" t="s">
        <v>8821</v>
      </c>
      <c r="G193" s="2"/>
      <c r="H193" s="33" t="s">
        <v>7593</v>
      </c>
      <c r="I193" s="2" t="s">
        <v>8822</v>
      </c>
      <c r="J193" s="2"/>
      <c r="K193" s="2"/>
      <c r="L193" s="2"/>
      <c r="M193" s="2"/>
      <c r="N193" s="2"/>
      <c r="O193" s="2"/>
      <c r="P193" s="2"/>
      <c r="Q193" s="2"/>
      <c r="R193" s="2"/>
      <c r="S193" s="2"/>
      <c r="T193" s="2"/>
      <c r="U193" s="2"/>
      <c r="V193" s="2"/>
      <c r="W193" s="2"/>
      <c r="X193" s="2"/>
      <c r="Y193" s="2"/>
      <c r="Z193" s="2"/>
      <c r="AA193" s="2"/>
    </row>
    <row r="194" spans="1:27" ht="13" x14ac:dyDescent="0.15">
      <c r="A194" s="13" t="s">
        <v>7787</v>
      </c>
      <c r="B194" s="13" t="s">
        <v>5523</v>
      </c>
      <c r="C194" t="s">
        <v>6355</v>
      </c>
      <c r="D194" s="2"/>
      <c r="E194" s="2" t="s">
        <v>10049</v>
      </c>
      <c r="F194" s="33" t="s">
        <v>8821</v>
      </c>
      <c r="G194" s="2"/>
      <c r="H194" s="33" t="s">
        <v>7593</v>
      </c>
      <c r="I194" s="2" t="s">
        <v>8822</v>
      </c>
      <c r="J194" s="2"/>
      <c r="K194" s="2"/>
      <c r="L194" s="2"/>
      <c r="M194" s="2"/>
      <c r="N194" s="2"/>
      <c r="O194" s="2"/>
      <c r="P194" s="2"/>
      <c r="Q194" s="2"/>
      <c r="R194" s="2"/>
      <c r="S194" s="2"/>
      <c r="T194" s="2"/>
      <c r="U194" s="2"/>
      <c r="V194" s="2"/>
      <c r="W194" s="2"/>
      <c r="X194" s="2"/>
      <c r="Y194" s="2"/>
      <c r="Z194" s="2"/>
      <c r="AA194" s="2"/>
    </row>
    <row r="195" spans="1:27" ht="13" x14ac:dyDescent="0.15">
      <c r="A195" s="13" t="s">
        <v>7788</v>
      </c>
      <c r="B195" s="13" t="s">
        <v>5525</v>
      </c>
      <c r="C195" t="s">
        <v>6355</v>
      </c>
      <c r="D195" s="2"/>
      <c r="E195" s="2" t="s">
        <v>10049</v>
      </c>
      <c r="F195" s="33" t="s">
        <v>8821</v>
      </c>
      <c r="G195" s="2"/>
      <c r="H195" s="33" t="s">
        <v>7593</v>
      </c>
      <c r="I195" s="2" t="s">
        <v>8822</v>
      </c>
      <c r="J195" s="2"/>
      <c r="K195" s="2"/>
      <c r="L195" s="2"/>
      <c r="M195" s="2"/>
      <c r="N195" s="2"/>
      <c r="O195" s="2"/>
      <c r="P195" s="2"/>
      <c r="Q195" s="2"/>
      <c r="R195" s="2"/>
      <c r="S195" s="2"/>
      <c r="T195" s="2"/>
      <c r="U195" s="2"/>
      <c r="V195" s="2"/>
      <c r="W195" s="2"/>
      <c r="X195" s="2"/>
      <c r="Y195" s="2"/>
      <c r="Z195" s="2"/>
      <c r="AA195" s="2"/>
    </row>
    <row r="196" spans="1:27" ht="13" x14ac:dyDescent="0.15">
      <c r="A196" s="13" t="s">
        <v>7789</v>
      </c>
      <c r="B196" s="13" t="s">
        <v>5526</v>
      </c>
      <c r="C196" t="s">
        <v>6355</v>
      </c>
      <c r="D196" s="2"/>
      <c r="E196" s="2" t="s">
        <v>10049</v>
      </c>
      <c r="F196" s="33" t="s">
        <v>8821</v>
      </c>
      <c r="G196" s="2"/>
      <c r="H196" s="33" t="s">
        <v>7593</v>
      </c>
      <c r="I196" s="2" t="s">
        <v>8822</v>
      </c>
      <c r="J196" s="2"/>
      <c r="K196" s="2"/>
      <c r="L196" s="2"/>
      <c r="M196" s="2"/>
      <c r="N196" s="2"/>
      <c r="O196" s="2"/>
      <c r="P196" s="2"/>
      <c r="Q196" s="2"/>
      <c r="R196" s="2"/>
      <c r="S196" s="2"/>
      <c r="T196" s="2"/>
      <c r="U196" s="2"/>
      <c r="V196" s="2"/>
      <c r="W196" s="2"/>
      <c r="X196" s="2"/>
      <c r="Y196" s="2"/>
      <c r="Z196" s="2"/>
      <c r="AA196" s="2"/>
    </row>
    <row r="197" spans="1:27" ht="13" x14ac:dyDescent="0.15">
      <c r="A197" s="13" t="s">
        <v>7790</v>
      </c>
      <c r="B197" s="13" t="s">
        <v>5527</v>
      </c>
      <c r="C197" t="s">
        <v>6355</v>
      </c>
      <c r="D197" s="2"/>
      <c r="E197" s="2" t="s">
        <v>10049</v>
      </c>
      <c r="F197" s="33" t="s">
        <v>8821</v>
      </c>
      <c r="G197" s="2"/>
      <c r="H197" s="33" t="s">
        <v>7593</v>
      </c>
      <c r="I197" s="2" t="s">
        <v>8822</v>
      </c>
      <c r="J197" s="2"/>
      <c r="K197" s="2"/>
      <c r="L197" s="2"/>
      <c r="M197" s="2"/>
      <c r="N197" s="2"/>
      <c r="O197" s="2"/>
      <c r="P197" s="2"/>
      <c r="Q197" s="2"/>
      <c r="R197" s="2"/>
      <c r="S197" s="2"/>
      <c r="T197" s="2"/>
      <c r="U197" s="2"/>
      <c r="V197" s="2"/>
      <c r="W197" s="2"/>
      <c r="X197" s="2"/>
      <c r="Y197" s="2"/>
      <c r="Z197" s="2"/>
      <c r="AA197" s="2"/>
    </row>
    <row r="198" spans="1:27" ht="13" x14ac:dyDescent="0.15">
      <c r="A198" s="13" t="s">
        <v>7791</v>
      </c>
      <c r="B198" s="13" t="s">
        <v>5528</v>
      </c>
      <c r="C198" t="s">
        <v>6355</v>
      </c>
      <c r="D198" s="2"/>
      <c r="E198" s="2" t="s">
        <v>10049</v>
      </c>
      <c r="F198" s="33" t="s">
        <v>8821</v>
      </c>
      <c r="G198" s="2"/>
      <c r="H198" s="33" t="s">
        <v>7593</v>
      </c>
      <c r="I198" s="2" t="s">
        <v>8822</v>
      </c>
      <c r="J198" s="2"/>
      <c r="K198" s="2"/>
      <c r="L198" s="2"/>
      <c r="M198" s="2"/>
      <c r="N198" s="2"/>
      <c r="O198" s="2"/>
      <c r="P198" s="2"/>
      <c r="Q198" s="2"/>
      <c r="R198" s="2"/>
      <c r="S198" s="2"/>
      <c r="T198" s="2"/>
      <c r="U198" s="2"/>
      <c r="V198" s="2"/>
      <c r="W198" s="2"/>
      <c r="X198" s="2"/>
      <c r="Y198" s="2"/>
      <c r="Z198" s="2"/>
      <c r="AA198" s="2"/>
    </row>
    <row r="199" spans="1:27" ht="13" x14ac:dyDescent="0.15">
      <c r="A199" s="13" t="s">
        <v>7792</v>
      </c>
      <c r="B199" s="13" t="s">
        <v>5529</v>
      </c>
      <c r="C199" t="s">
        <v>6355</v>
      </c>
      <c r="D199" s="2"/>
      <c r="E199" s="2" t="s">
        <v>10049</v>
      </c>
      <c r="F199" s="33" t="s">
        <v>8821</v>
      </c>
      <c r="G199" s="2"/>
      <c r="H199" s="33" t="s">
        <v>7593</v>
      </c>
      <c r="I199" s="2" t="s">
        <v>8822</v>
      </c>
      <c r="J199" s="2"/>
      <c r="K199" s="2"/>
      <c r="L199" s="2"/>
      <c r="M199" s="2"/>
      <c r="N199" s="2"/>
      <c r="O199" s="2"/>
      <c r="P199" s="2"/>
      <c r="Q199" s="2"/>
      <c r="R199" s="2"/>
      <c r="S199" s="2"/>
      <c r="T199" s="2"/>
      <c r="U199" s="2"/>
      <c r="V199" s="2"/>
      <c r="W199" s="2"/>
      <c r="X199" s="2"/>
      <c r="Y199" s="2"/>
      <c r="Z199" s="2"/>
      <c r="AA199" s="2"/>
    </row>
    <row r="200" spans="1:27" ht="13" x14ac:dyDescent="0.15">
      <c r="A200" s="13" t="s">
        <v>7793</v>
      </c>
      <c r="B200" s="13" t="s">
        <v>5530</v>
      </c>
      <c r="C200" t="s">
        <v>6355</v>
      </c>
      <c r="D200" s="2"/>
      <c r="E200" s="2" t="s">
        <v>10049</v>
      </c>
      <c r="F200" s="33" t="s">
        <v>8821</v>
      </c>
      <c r="G200" s="2"/>
      <c r="H200" s="33" t="s">
        <v>7593</v>
      </c>
      <c r="I200" s="2" t="s">
        <v>8822</v>
      </c>
      <c r="J200" s="2"/>
      <c r="K200" s="2"/>
      <c r="L200" s="2"/>
      <c r="M200" s="2"/>
      <c r="N200" s="2"/>
      <c r="O200" s="2"/>
      <c r="P200" s="2"/>
      <c r="Q200" s="2"/>
      <c r="R200" s="2"/>
      <c r="S200" s="2"/>
      <c r="T200" s="2"/>
      <c r="U200" s="2"/>
      <c r="V200" s="2"/>
      <c r="W200" s="2"/>
      <c r="X200" s="2"/>
      <c r="Y200" s="2"/>
      <c r="Z200" s="2"/>
      <c r="AA200" s="2"/>
    </row>
    <row r="201" spans="1:27" ht="13" x14ac:dyDescent="0.15">
      <c r="A201" s="13" t="s">
        <v>7794</v>
      </c>
      <c r="B201" s="13" t="s">
        <v>5532</v>
      </c>
      <c r="C201" t="s">
        <v>6355</v>
      </c>
      <c r="D201" s="2"/>
      <c r="E201" s="2" t="s">
        <v>10049</v>
      </c>
      <c r="F201" s="33" t="s">
        <v>8821</v>
      </c>
      <c r="G201" s="2"/>
      <c r="H201" s="33" t="s">
        <v>7593</v>
      </c>
      <c r="I201" s="2" t="s">
        <v>8822</v>
      </c>
      <c r="J201" s="2"/>
      <c r="K201" s="2"/>
      <c r="L201" s="2"/>
      <c r="M201" s="2"/>
      <c r="N201" s="2"/>
      <c r="O201" s="2"/>
      <c r="P201" s="2"/>
      <c r="Q201" s="2"/>
      <c r="R201" s="2"/>
      <c r="S201" s="2"/>
      <c r="T201" s="2"/>
      <c r="U201" s="2"/>
      <c r="V201" s="2"/>
      <c r="W201" s="2"/>
      <c r="X201" s="2"/>
      <c r="Y201" s="2"/>
      <c r="Z201" s="2"/>
      <c r="AA201" s="2"/>
    </row>
    <row r="202" spans="1:27" ht="13" x14ac:dyDescent="0.15">
      <c r="A202" s="13" t="s">
        <v>7795</v>
      </c>
      <c r="B202" s="13" t="s">
        <v>5533</v>
      </c>
      <c r="C202" t="s">
        <v>6355</v>
      </c>
      <c r="D202" s="2"/>
      <c r="E202" s="2" t="s">
        <v>10049</v>
      </c>
      <c r="F202" s="33" t="s">
        <v>8821</v>
      </c>
      <c r="G202" s="2"/>
      <c r="H202" s="33" t="s">
        <v>7593</v>
      </c>
      <c r="I202" s="2" t="s">
        <v>8822</v>
      </c>
      <c r="J202" s="2"/>
      <c r="K202" s="2"/>
      <c r="L202" s="2"/>
      <c r="M202" s="2"/>
      <c r="N202" s="2"/>
      <c r="O202" s="2"/>
      <c r="P202" s="2"/>
      <c r="Q202" s="2"/>
      <c r="R202" s="2"/>
      <c r="S202" s="2"/>
      <c r="T202" s="2"/>
      <c r="U202" s="2"/>
      <c r="V202" s="2"/>
      <c r="W202" s="2"/>
      <c r="X202" s="2"/>
      <c r="Y202" s="2"/>
      <c r="Z202" s="2"/>
      <c r="AA202" s="2"/>
    </row>
    <row r="203" spans="1:27" ht="13" x14ac:dyDescent="0.15">
      <c r="A203" s="13" t="s">
        <v>7796</v>
      </c>
      <c r="B203" s="13" t="s">
        <v>5535</v>
      </c>
      <c r="C203" t="s">
        <v>6355</v>
      </c>
      <c r="D203" s="2"/>
      <c r="E203" s="2" t="s">
        <v>10049</v>
      </c>
      <c r="F203" s="33" t="s">
        <v>8821</v>
      </c>
      <c r="G203" s="2"/>
      <c r="H203" s="33" t="s">
        <v>7593</v>
      </c>
      <c r="I203" s="2" t="s">
        <v>8822</v>
      </c>
      <c r="J203" s="2"/>
      <c r="K203" s="2"/>
      <c r="L203" s="2"/>
      <c r="M203" s="2"/>
      <c r="N203" s="2"/>
      <c r="O203" s="2"/>
      <c r="P203" s="2"/>
      <c r="Q203" s="2"/>
      <c r="R203" s="2"/>
      <c r="S203" s="2"/>
      <c r="T203" s="2"/>
      <c r="U203" s="2"/>
      <c r="V203" s="2"/>
      <c r="W203" s="2"/>
      <c r="X203" s="2"/>
      <c r="Y203" s="2"/>
      <c r="Z203" s="2"/>
      <c r="AA203" s="2"/>
    </row>
    <row r="204" spans="1:27" ht="13" x14ac:dyDescent="0.15">
      <c r="A204" s="13" t="s">
        <v>7797</v>
      </c>
      <c r="B204" s="13" t="s">
        <v>5537</v>
      </c>
      <c r="C204" t="s">
        <v>6355</v>
      </c>
      <c r="D204" s="2"/>
      <c r="E204" s="2" t="s">
        <v>10049</v>
      </c>
      <c r="F204" s="33" t="s">
        <v>8821</v>
      </c>
      <c r="G204" s="2"/>
      <c r="H204" s="33" t="s">
        <v>7593</v>
      </c>
      <c r="I204" s="2" t="s">
        <v>8822</v>
      </c>
      <c r="J204" s="2"/>
      <c r="K204" s="2"/>
      <c r="L204" s="2"/>
      <c r="M204" s="2"/>
      <c r="N204" s="2"/>
      <c r="O204" s="2"/>
      <c r="P204" s="2"/>
      <c r="Q204" s="2"/>
      <c r="R204" s="2"/>
      <c r="S204" s="2"/>
      <c r="T204" s="2"/>
      <c r="U204" s="2"/>
      <c r="V204" s="2"/>
      <c r="W204" s="2"/>
      <c r="X204" s="2"/>
      <c r="Y204" s="2"/>
      <c r="Z204" s="2"/>
      <c r="AA204" s="2"/>
    </row>
    <row r="205" spans="1:27" ht="13" x14ac:dyDescent="0.15">
      <c r="A205" s="13" t="s">
        <v>7798</v>
      </c>
      <c r="B205" s="13" t="s">
        <v>5539</v>
      </c>
      <c r="C205" t="s">
        <v>6355</v>
      </c>
      <c r="D205" s="2"/>
      <c r="E205" s="2" t="s">
        <v>10049</v>
      </c>
      <c r="F205" s="33" t="s">
        <v>8821</v>
      </c>
      <c r="G205" s="2"/>
      <c r="H205" s="33" t="s">
        <v>7593</v>
      </c>
      <c r="I205" s="2" t="s">
        <v>8822</v>
      </c>
      <c r="J205" s="2"/>
      <c r="K205" s="2"/>
      <c r="L205" s="2"/>
      <c r="M205" s="2"/>
      <c r="N205" s="2"/>
      <c r="O205" s="2"/>
      <c r="P205" s="2"/>
      <c r="Q205" s="2"/>
      <c r="R205" s="2"/>
      <c r="S205" s="2"/>
      <c r="T205" s="2"/>
      <c r="U205" s="2"/>
      <c r="V205" s="2"/>
      <c r="W205" s="2"/>
      <c r="X205" s="2"/>
      <c r="Y205" s="2"/>
      <c r="Z205" s="2"/>
      <c r="AA205" s="2"/>
    </row>
    <row r="206" spans="1:27" ht="13" x14ac:dyDescent="0.15">
      <c r="A206" s="13" t="s">
        <v>7799</v>
      </c>
      <c r="B206" s="13" t="s">
        <v>5541</v>
      </c>
      <c r="C206" t="s">
        <v>6355</v>
      </c>
      <c r="D206" s="2"/>
      <c r="E206" s="2" t="s">
        <v>10049</v>
      </c>
      <c r="F206" s="33" t="s">
        <v>8821</v>
      </c>
      <c r="G206" s="2"/>
      <c r="H206" s="33" t="s">
        <v>7593</v>
      </c>
      <c r="I206" s="2" t="s">
        <v>8822</v>
      </c>
      <c r="J206" s="2"/>
      <c r="K206" s="2"/>
      <c r="L206" s="2"/>
      <c r="M206" s="2"/>
      <c r="N206" s="2"/>
      <c r="O206" s="2"/>
      <c r="P206" s="2"/>
      <c r="Q206" s="2"/>
      <c r="R206" s="2"/>
      <c r="S206" s="2"/>
      <c r="T206" s="2"/>
      <c r="U206" s="2"/>
      <c r="V206" s="2"/>
      <c r="W206" s="2"/>
      <c r="X206" s="2"/>
      <c r="Y206" s="2"/>
      <c r="Z206" s="2"/>
      <c r="AA206" s="2"/>
    </row>
    <row r="207" spans="1:27" ht="13" x14ac:dyDescent="0.15">
      <c r="A207" s="13" t="s">
        <v>7800</v>
      </c>
      <c r="B207" s="13" t="s">
        <v>5543</v>
      </c>
      <c r="C207" t="s">
        <v>6355</v>
      </c>
      <c r="D207" s="2"/>
      <c r="E207" s="2" t="s">
        <v>10049</v>
      </c>
      <c r="F207" s="33" t="s">
        <v>8821</v>
      </c>
      <c r="G207" s="2"/>
      <c r="H207" s="33" t="s">
        <v>7593</v>
      </c>
      <c r="I207" s="2" t="s">
        <v>8822</v>
      </c>
      <c r="J207" s="2"/>
      <c r="K207" s="2"/>
      <c r="L207" s="2"/>
      <c r="M207" s="2"/>
      <c r="N207" s="2"/>
      <c r="O207" s="2"/>
      <c r="P207" s="2"/>
      <c r="Q207" s="2"/>
      <c r="R207" s="2"/>
      <c r="S207" s="2"/>
      <c r="T207" s="2"/>
      <c r="U207" s="2"/>
      <c r="V207" s="2"/>
      <c r="W207" s="2"/>
      <c r="X207" s="2"/>
      <c r="Y207" s="2"/>
      <c r="Z207" s="2"/>
      <c r="AA207" s="2"/>
    </row>
    <row r="208" spans="1:27" ht="13" x14ac:dyDescent="0.15">
      <c r="A208" s="13" t="s">
        <v>7801</v>
      </c>
      <c r="B208" s="13" t="s">
        <v>5545</v>
      </c>
      <c r="C208" t="s">
        <v>6355</v>
      </c>
      <c r="D208" s="2"/>
      <c r="E208" s="2" t="s">
        <v>10049</v>
      </c>
      <c r="F208" s="33" t="s">
        <v>8821</v>
      </c>
      <c r="G208" s="2"/>
      <c r="H208" s="33" t="s">
        <v>7593</v>
      </c>
      <c r="I208" s="2" t="s">
        <v>8822</v>
      </c>
      <c r="J208" s="2"/>
      <c r="K208" s="2"/>
      <c r="L208" s="2"/>
      <c r="M208" s="2"/>
      <c r="N208" s="2"/>
      <c r="O208" s="2"/>
      <c r="P208" s="2"/>
      <c r="Q208" s="2"/>
      <c r="R208" s="2"/>
      <c r="S208" s="2"/>
      <c r="T208" s="2"/>
      <c r="U208" s="2"/>
      <c r="V208" s="2"/>
      <c r="W208" s="2"/>
      <c r="X208" s="2"/>
      <c r="Y208" s="2"/>
      <c r="Z208" s="2"/>
      <c r="AA208" s="2"/>
    </row>
    <row r="209" spans="1:27" ht="13" x14ac:dyDescent="0.15">
      <c r="A209" s="13" t="s">
        <v>7802</v>
      </c>
      <c r="B209" s="13" t="s">
        <v>5547</v>
      </c>
      <c r="C209" t="s">
        <v>6355</v>
      </c>
      <c r="D209" s="2"/>
      <c r="E209" s="2" t="s">
        <v>10049</v>
      </c>
      <c r="F209" s="33" t="s">
        <v>8821</v>
      </c>
      <c r="G209" s="2"/>
      <c r="H209" s="33" t="s">
        <v>7593</v>
      </c>
      <c r="I209" s="2" t="s">
        <v>8822</v>
      </c>
      <c r="J209" s="2"/>
      <c r="K209" s="2"/>
      <c r="L209" s="2"/>
      <c r="M209" s="2"/>
      <c r="N209" s="2"/>
      <c r="O209" s="2"/>
      <c r="P209" s="2"/>
      <c r="Q209" s="2"/>
      <c r="R209" s="2"/>
      <c r="S209" s="2"/>
      <c r="T209" s="2"/>
      <c r="U209" s="2"/>
      <c r="V209" s="2"/>
      <c r="W209" s="2"/>
      <c r="X209" s="2"/>
      <c r="Y209" s="2"/>
      <c r="Z209" s="2"/>
      <c r="AA209" s="2"/>
    </row>
    <row r="210" spans="1:27" ht="13" x14ac:dyDescent="0.15">
      <c r="A210" s="13" t="s">
        <v>7803</v>
      </c>
      <c r="B210" s="13" t="s">
        <v>5548</v>
      </c>
      <c r="C210" t="s">
        <v>6355</v>
      </c>
      <c r="D210" s="2"/>
      <c r="E210" s="2" t="s">
        <v>10049</v>
      </c>
      <c r="F210" s="33" t="s">
        <v>8821</v>
      </c>
      <c r="G210" s="2"/>
      <c r="H210" s="33" t="s">
        <v>7593</v>
      </c>
      <c r="I210" s="2" t="s">
        <v>8822</v>
      </c>
      <c r="J210" s="2"/>
      <c r="K210" s="2"/>
      <c r="L210" s="2"/>
      <c r="M210" s="2"/>
      <c r="N210" s="2"/>
      <c r="O210" s="2"/>
      <c r="P210" s="2"/>
      <c r="Q210" s="2"/>
      <c r="R210" s="2"/>
      <c r="S210" s="2"/>
      <c r="T210" s="2"/>
      <c r="U210" s="2"/>
      <c r="V210" s="2"/>
      <c r="W210" s="2"/>
      <c r="X210" s="2"/>
      <c r="Y210" s="2"/>
      <c r="Z210" s="2"/>
      <c r="AA210" s="2"/>
    </row>
    <row r="211" spans="1:27" ht="13" x14ac:dyDescent="0.15">
      <c r="A211" s="13" t="s">
        <v>7804</v>
      </c>
      <c r="B211" s="13" t="s">
        <v>5550</v>
      </c>
      <c r="C211" t="s">
        <v>6355</v>
      </c>
      <c r="D211" s="2"/>
      <c r="E211" s="2" t="s">
        <v>10049</v>
      </c>
      <c r="F211" s="33" t="s">
        <v>8821</v>
      </c>
      <c r="G211" s="2"/>
      <c r="H211" s="33" t="s">
        <v>7593</v>
      </c>
      <c r="I211" s="2" t="s">
        <v>8822</v>
      </c>
      <c r="J211" s="2"/>
      <c r="K211" s="2"/>
      <c r="L211" s="2"/>
      <c r="M211" s="2"/>
      <c r="N211" s="2"/>
      <c r="O211" s="2"/>
      <c r="P211" s="2"/>
      <c r="Q211" s="2"/>
      <c r="R211" s="2"/>
      <c r="S211" s="2"/>
      <c r="T211" s="2"/>
      <c r="U211" s="2"/>
      <c r="V211" s="2"/>
      <c r="W211" s="2"/>
      <c r="X211" s="2"/>
      <c r="Y211" s="2"/>
      <c r="Z211" s="2"/>
      <c r="AA211" s="2"/>
    </row>
    <row r="212" spans="1:27" ht="13" x14ac:dyDescent="0.15">
      <c r="A212" s="13" t="s">
        <v>7805</v>
      </c>
      <c r="B212" s="13" t="s">
        <v>5552</v>
      </c>
      <c r="C212" t="s">
        <v>6355</v>
      </c>
      <c r="D212" s="2"/>
      <c r="E212" s="2" t="s">
        <v>10049</v>
      </c>
      <c r="F212" s="33" t="s">
        <v>8821</v>
      </c>
      <c r="G212" s="2"/>
      <c r="H212" s="33" t="s">
        <v>7593</v>
      </c>
      <c r="I212" s="2" t="s">
        <v>8822</v>
      </c>
      <c r="J212" s="2"/>
      <c r="K212" s="2"/>
      <c r="L212" s="2"/>
      <c r="M212" s="2"/>
      <c r="N212" s="2"/>
      <c r="O212" s="2"/>
      <c r="P212" s="2"/>
      <c r="Q212" s="2"/>
      <c r="R212" s="2"/>
      <c r="S212" s="2"/>
      <c r="T212" s="2"/>
      <c r="U212" s="2"/>
      <c r="V212" s="2"/>
      <c r="W212" s="2"/>
      <c r="X212" s="2"/>
      <c r="Y212" s="2"/>
      <c r="Z212" s="2"/>
      <c r="AA212" s="2"/>
    </row>
    <row r="213" spans="1:27" ht="13" x14ac:dyDescent="0.15">
      <c r="A213" s="13" t="s">
        <v>7806</v>
      </c>
      <c r="B213" s="13" t="s">
        <v>5554</v>
      </c>
      <c r="C213" t="s">
        <v>6355</v>
      </c>
      <c r="D213" s="2"/>
      <c r="E213" s="2" t="s">
        <v>10049</v>
      </c>
      <c r="F213" s="33" t="s">
        <v>8821</v>
      </c>
      <c r="G213" s="2"/>
      <c r="H213" s="33" t="s">
        <v>7593</v>
      </c>
      <c r="I213" s="2" t="s">
        <v>8822</v>
      </c>
      <c r="J213" s="2"/>
      <c r="K213" s="2"/>
      <c r="L213" s="2"/>
      <c r="M213" s="2"/>
      <c r="N213" s="2"/>
      <c r="O213" s="2"/>
      <c r="P213" s="2"/>
      <c r="Q213" s="2"/>
      <c r="R213" s="2"/>
      <c r="S213" s="2"/>
      <c r="T213" s="2"/>
      <c r="U213" s="2"/>
      <c r="V213" s="2"/>
      <c r="W213" s="2"/>
      <c r="X213" s="2"/>
      <c r="Y213" s="2"/>
      <c r="Z213" s="2"/>
      <c r="AA213" s="2"/>
    </row>
    <row r="214" spans="1:27" ht="13" x14ac:dyDescent="0.15">
      <c r="A214" s="13" t="s">
        <v>7807</v>
      </c>
      <c r="B214" s="13" t="s">
        <v>5556</v>
      </c>
      <c r="C214" t="s">
        <v>6355</v>
      </c>
      <c r="D214" s="2"/>
      <c r="E214" s="2" t="s">
        <v>10049</v>
      </c>
      <c r="F214" s="33" t="s">
        <v>8821</v>
      </c>
      <c r="G214" s="2"/>
      <c r="H214" s="33" t="s">
        <v>7593</v>
      </c>
      <c r="I214" s="2" t="s">
        <v>8822</v>
      </c>
      <c r="J214" s="2"/>
      <c r="K214" s="2"/>
      <c r="L214" s="2"/>
      <c r="M214" s="2"/>
      <c r="N214" s="2"/>
      <c r="O214" s="2"/>
      <c r="P214" s="2"/>
      <c r="Q214" s="2"/>
      <c r="R214" s="2"/>
      <c r="S214" s="2"/>
      <c r="T214" s="2"/>
      <c r="U214" s="2"/>
      <c r="V214" s="2"/>
      <c r="W214" s="2"/>
      <c r="X214" s="2"/>
      <c r="Y214" s="2"/>
      <c r="Z214" s="2"/>
      <c r="AA214" s="2"/>
    </row>
    <row r="215" spans="1:27" ht="13" x14ac:dyDescent="0.15">
      <c r="A215" s="13" t="s">
        <v>7808</v>
      </c>
      <c r="B215" s="13" t="s">
        <v>5559</v>
      </c>
      <c r="C215" t="s">
        <v>6355</v>
      </c>
      <c r="D215" s="2"/>
      <c r="E215" s="2" t="s">
        <v>10049</v>
      </c>
      <c r="F215" s="33" t="s">
        <v>8821</v>
      </c>
      <c r="G215" s="2"/>
      <c r="H215" s="33" t="s">
        <v>7593</v>
      </c>
      <c r="I215" s="2" t="s">
        <v>8822</v>
      </c>
      <c r="J215" s="2"/>
      <c r="K215" s="2"/>
      <c r="L215" s="2"/>
      <c r="M215" s="2"/>
      <c r="N215" s="2"/>
      <c r="O215" s="2"/>
      <c r="P215" s="2"/>
      <c r="Q215" s="2"/>
      <c r="R215" s="2"/>
      <c r="S215" s="2"/>
      <c r="T215" s="2"/>
      <c r="U215" s="2"/>
      <c r="V215" s="2"/>
      <c r="W215" s="2"/>
      <c r="X215" s="2"/>
      <c r="Y215" s="2"/>
      <c r="Z215" s="2"/>
      <c r="AA215" s="2"/>
    </row>
    <row r="216" spans="1:27" ht="13" x14ac:dyDescent="0.15">
      <c r="A216" s="13" t="s">
        <v>7809</v>
      </c>
      <c r="B216" s="13" t="s">
        <v>5561</v>
      </c>
      <c r="C216" t="s">
        <v>6355</v>
      </c>
      <c r="D216" s="2"/>
      <c r="E216" s="2" t="s">
        <v>10049</v>
      </c>
      <c r="F216" s="33" t="s">
        <v>8821</v>
      </c>
      <c r="G216" s="2"/>
      <c r="H216" s="33" t="s">
        <v>7593</v>
      </c>
      <c r="I216" s="2" t="s">
        <v>8822</v>
      </c>
      <c r="J216" s="2"/>
      <c r="K216" s="2"/>
      <c r="L216" s="2"/>
      <c r="M216" s="2"/>
      <c r="N216" s="2"/>
      <c r="O216" s="2"/>
      <c r="P216" s="2"/>
      <c r="Q216" s="2"/>
      <c r="R216" s="2"/>
      <c r="S216" s="2"/>
      <c r="T216" s="2"/>
      <c r="U216" s="2"/>
      <c r="V216" s="2"/>
      <c r="W216" s="2"/>
      <c r="X216" s="2"/>
      <c r="Y216" s="2"/>
      <c r="Z216" s="2"/>
      <c r="AA216" s="2"/>
    </row>
    <row r="217" spans="1:27" ht="13" x14ac:dyDescent="0.15">
      <c r="A217" s="13" t="s">
        <v>7810</v>
      </c>
      <c r="B217" s="13" t="s">
        <v>5563</v>
      </c>
      <c r="C217" t="s">
        <v>6355</v>
      </c>
      <c r="D217" s="2"/>
      <c r="E217" s="2" t="s">
        <v>10049</v>
      </c>
      <c r="F217" s="33" t="s">
        <v>8821</v>
      </c>
      <c r="G217" s="2"/>
      <c r="H217" s="33" t="s">
        <v>7593</v>
      </c>
      <c r="I217" s="2" t="s">
        <v>8822</v>
      </c>
      <c r="J217" s="2"/>
      <c r="K217" s="2"/>
      <c r="L217" s="2"/>
      <c r="M217" s="2"/>
      <c r="N217" s="2"/>
      <c r="O217" s="2"/>
      <c r="P217" s="2"/>
      <c r="Q217" s="2"/>
      <c r="R217" s="2"/>
      <c r="S217" s="2"/>
      <c r="T217" s="2"/>
      <c r="U217" s="2"/>
      <c r="V217" s="2"/>
      <c r="W217" s="2"/>
      <c r="X217" s="2"/>
      <c r="Y217" s="2"/>
      <c r="Z217" s="2"/>
      <c r="AA217" s="2"/>
    </row>
    <row r="218" spans="1:27" ht="13" x14ac:dyDescent="0.15">
      <c r="A218" s="13" t="s">
        <v>7811</v>
      </c>
      <c r="B218" s="13" t="s">
        <v>5565</v>
      </c>
      <c r="C218" t="s">
        <v>6355</v>
      </c>
      <c r="D218" s="2"/>
      <c r="E218" s="2" t="s">
        <v>10049</v>
      </c>
      <c r="F218" s="33" t="s">
        <v>8821</v>
      </c>
      <c r="G218" s="2"/>
      <c r="H218" s="33" t="s">
        <v>7593</v>
      </c>
      <c r="I218" s="2" t="s">
        <v>8822</v>
      </c>
      <c r="J218" s="2"/>
      <c r="K218" s="2"/>
      <c r="L218" s="2"/>
      <c r="M218" s="2"/>
      <c r="N218" s="2"/>
      <c r="O218" s="2"/>
      <c r="P218" s="2"/>
      <c r="Q218" s="2"/>
      <c r="R218" s="2"/>
      <c r="S218" s="2"/>
      <c r="T218" s="2"/>
      <c r="U218" s="2"/>
      <c r="V218" s="2"/>
      <c r="W218" s="2"/>
      <c r="X218" s="2"/>
      <c r="Y218" s="2"/>
      <c r="Z218" s="2"/>
      <c r="AA218" s="2"/>
    </row>
    <row r="219" spans="1:27" ht="13" x14ac:dyDescent="0.15">
      <c r="A219" s="13" t="s">
        <v>7812</v>
      </c>
      <c r="B219" s="13" t="s">
        <v>5568</v>
      </c>
      <c r="C219" t="s">
        <v>6355</v>
      </c>
      <c r="D219" s="2"/>
      <c r="E219" s="2" t="s">
        <v>10049</v>
      </c>
      <c r="F219" s="33" t="s">
        <v>8821</v>
      </c>
      <c r="G219" s="2"/>
      <c r="H219" s="33" t="s">
        <v>7593</v>
      </c>
      <c r="I219" s="2" t="s">
        <v>8822</v>
      </c>
      <c r="J219" s="2"/>
      <c r="K219" s="2"/>
      <c r="L219" s="2"/>
      <c r="M219" s="2"/>
      <c r="N219" s="2"/>
      <c r="O219" s="2"/>
      <c r="P219" s="2"/>
      <c r="Q219" s="2"/>
      <c r="R219" s="2"/>
      <c r="S219" s="2"/>
      <c r="T219" s="2"/>
      <c r="U219" s="2"/>
      <c r="V219" s="2"/>
      <c r="W219" s="2"/>
      <c r="X219" s="2"/>
      <c r="Y219" s="2"/>
      <c r="Z219" s="2"/>
      <c r="AA219" s="2"/>
    </row>
    <row r="220" spans="1:27" ht="13" x14ac:dyDescent="0.15">
      <c r="A220" s="13" t="s">
        <v>7813</v>
      </c>
      <c r="B220" s="13" t="s">
        <v>5569</v>
      </c>
      <c r="C220" t="s">
        <v>6355</v>
      </c>
      <c r="D220" s="2"/>
      <c r="E220" s="2" t="s">
        <v>10049</v>
      </c>
      <c r="F220" s="33" t="s">
        <v>8821</v>
      </c>
      <c r="G220" s="2"/>
      <c r="H220" s="33" t="s">
        <v>7593</v>
      </c>
      <c r="I220" s="2" t="s">
        <v>8822</v>
      </c>
      <c r="J220" s="2"/>
      <c r="K220" s="2"/>
      <c r="L220" s="2"/>
      <c r="M220" s="2"/>
      <c r="N220" s="2"/>
      <c r="O220" s="2"/>
      <c r="P220" s="2"/>
      <c r="Q220" s="2"/>
      <c r="R220" s="2"/>
      <c r="S220" s="2"/>
      <c r="T220" s="2"/>
      <c r="U220" s="2"/>
      <c r="V220" s="2"/>
      <c r="W220" s="2"/>
      <c r="X220" s="2"/>
      <c r="Y220" s="2"/>
      <c r="Z220" s="2"/>
      <c r="AA220" s="2"/>
    </row>
    <row r="221" spans="1:27" ht="13" x14ac:dyDescent="0.15">
      <c r="A221" s="13" t="s">
        <v>7814</v>
      </c>
      <c r="B221" s="13" t="s">
        <v>5571</v>
      </c>
      <c r="C221" t="s">
        <v>6355</v>
      </c>
      <c r="D221" s="2"/>
      <c r="E221" s="2" t="s">
        <v>10049</v>
      </c>
      <c r="F221" s="33" t="s">
        <v>8821</v>
      </c>
      <c r="G221" s="2"/>
      <c r="H221" s="33" t="s">
        <v>7593</v>
      </c>
      <c r="I221" s="2" t="s">
        <v>8822</v>
      </c>
      <c r="J221" s="2"/>
      <c r="K221" s="2"/>
      <c r="L221" s="2"/>
      <c r="M221" s="2"/>
      <c r="N221" s="2"/>
      <c r="O221" s="2"/>
      <c r="P221" s="2"/>
      <c r="Q221" s="2"/>
      <c r="R221" s="2"/>
      <c r="S221" s="2"/>
      <c r="T221" s="2"/>
      <c r="U221" s="2"/>
      <c r="V221" s="2"/>
      <c r="W221" s="2"/>
      <c r="X221" s="2"/>
      <c r="Y221" s="2"/>
      <c r="Z221" s="2"/>
      <c r="AA221" s="2"/>
    </row>
    <row r="222" spans="1:27" ht="13" x14ac:dyDescent="0.15">
      <c r="A222" s="13" t="s">
        <v>7815</v>
      </c>
      <c r="B222" s="13" t="s">
        <v>5573</v>
      </c>
      <c r="C222" t="s">
        <v>6355</v>
      </c>
      <c r="D222" s="2"/>
      <c r="E222" s="2" t="s">
        <v>10049</v>
      </c>
      <c r="F222" s="33" t="s">
        <v>8821</v>
      </c>
      <c r="G222" s="2"/>
      <c r="H222" s="33" t="s">
        <v>7593</v>
      </c>
      <c r="I222" s="2" t="s">
        <v>8822</v>
      </c>
      <c r="J222" s="2"/>
      <c r="K222" s="2"/>
      <c r="L222" s="2"/>
      <c r="M222" s="2"/>
      <c r="N222" s="2"/>
      <c r="O222" s="2"/>
      <c r="P222" s="2"/>
      <c r="Q222" s="2"/>
      <c r="R222" s="2"/>
      <c r="S222" s="2"/>
      <c r="T222" s="2"/>
      <c r="U222" s="2"/>
      <c r="V222" s="2"/>
      <c r="W222" s="2"/>
      <c r="X222" s="2"/>
      <c r="Y222" s="2"/>
      <c r="Z222" s="2"/>
      <c r="AA222" s="2"/>
    </row>
    <row r="223" spans="1:27" ht="13" x14ac:dyDescent="0.15">
      <c r="A223" s="13" t="s">
        <v>7816</v>
      </c>
      <c r="B223" s="13" t="s">
        <v>5575</v>
      </c>
      <c r="C223" t="s">
        <v>6355</v>
      </c>
      <c r="D223" s="2"/>
      <c r="E223" s="2" t="s">
        <v>10049</v>
      </c>
      <c r="F223" s="33" t="s">
        <v>8821</v>
      </c>
      <c r="G223" s="2"/>
      <c r="H223" s="33" t="s">
        <v>7593</v>
      </c>
      <c r="I223" s="2" t="s">
        <v>8822</v>
      </c>
      <c r="J223" s="2"/>
      <c r="K223" s="2"/>
      <c r="L223" s="2"/>
      <c r="M223" s="2"/>
      <c r="N223" s="2"/>
      <c r="O223" s="2"/>
      <c r="P223" s="2"/>
      <c r="Q223" s="2"/>
      <c r="R223" s="2"/>
      <c r="S223" s="2"/>
      <c r="T223" s="2"/>
      <c r="U223" s="2"/>
      <c r="V223" s="2"/>
      <c r="W223" s="2"/>
      <c r="X223" s="2"/>
      <c r="Y223" s="2"/>
      <c r="Z223" s="2"/>
      <c r="AA223" s="2"/>
    </row>
    <row r="224" spans="1:27" ht="13" x14ac:dyDescent="0.15">
      <c r="A224" s="13" t="s">
        <v>7817</v>
      </c>
      <c r="B224" s="13" t="s">
        <v>5577</v>
      </c>
      <c r="C224" t="s">
        <v>6355</v>
      </c>
      <c r="D224" s="2"/>
      <c r="E224" s="2" t="s">
        <v>10049</v>
      </c>
      <c r="F224" s="33" t="s">
        <v>8821</v>
      </c>
      <c r="G224" s="2"/>
      <c r="H224" s="33" t="s">
        <v>7593</v>
      </c>
      <c r="I224" s="2" t="s">
        <v>8822</v>
      </c>
      <c r="J224" s="2"/>
      <c r="K224" s="2"/>
      <c r="L224" s="2"/>
      <c r="M224" s="2"/>
      <c r="N224" s="2"/>
      <c r="O224" s="2"/>
      <c r="P224" s="2"/>
      <c r="Q224" s="2"/>
      <c r="R224" s="2"/>
      <c r="S224" s="2"/>
      <c r="T224" s="2"/>
      <c r="U224" s="2"/>
      <c r="V224" s="2"/>
      <c r="W224" s="2"/>
      <c r="X224" s="2"/>
      <c r="Y224" s="2"/>
      <c r="Z224" s="2"/>
      <c r="AA224" s="2"/>
    </row>
    <row r="225" spans="1:27" ht="13" x14ac:dyDescent="0.15">
      <c r="A225" s="13" t="s">
        <v>7818</v>
      </c>
      <c r="B225" s="13" t="s">
        <v>5578</v>
      </c>
      <c r="C225" t="s">
        <v>6355</v>
      </c>
      <c r="D225" s="2"/>
      <c r="E225" s="2" t="s">
        <v>10049</v>
      </c>
      <c r="F225" s="33" t="s">
        <v>8821</v>
      </c>
      <c r="G225" s="2"/>
      <c r="H225" s="33" t="s">
        <v>7593</v>
      </c>
      <c r="I225" s="2" t="s">
        <v>8822</v>
      </c>
      <c r="J225" s="2"/>
      <c r="K225" s="2"/>
      <c r="L225" s="2"/>
      <c r="M225" s="2"/>
      <c r="N225" s="2"/>
      <c r="O225" s="2"/>
      <c r="P225" s="2"/>
      <c r="Q225" s="2"/>
      <c r="R225" s="2"/>
      <c r="S225" s="2"/>
      <c r="T225" s="2"/>
      <c r="U225" s="2"/>
      <c r="V225" s="2"/>
      <c r="W225" s="2"/>
      <c r="X225" s="2"/>
      <c r="Y225" s="2"/>
      <c r="Z225" s="2"/>
      <c r="AA225" s="2"/>
    </row>
    <row r="226" spans="1:27" ht="13" x14ac:dyDescent="0.15">
      <c r="A226" s="13" t="s">
        <v>7819</v>
      </c>
      <c r="B226" s="13" t="s">
        <v>5580</v>
      </c>
      <c r="C226" t="s">
        <v>6355</v>
      </c>
      <c r="D226" s="2"/>
      <c r="E226" s="2" t="s">
        <v>10049</v>
      </c>
      <c r="F226" s="33" t="s">
        <v>8821</v>
      </c>
      <c r="G226" s="2"/>
      <c r="H226" s="33" t="s">
        <v>7593</v>
      </c>
      <c r="I226" s="2" t="s">
        <v>8822</v>
      </c>
      <c r="J226" s="2"/>
      <c r="K226" s="2"/>
      <c r="L226" s="2"/>
      <c r="M226" s="2"/>
      <c r="N226" s="2"/>
      <c r="O226" s="2"/>
      <c r="P226" s="2"/>
      <c r="Q226" s="2"/>
      <c r="R226" s="2"/>
      <c r="S226" s="2"/>
      <c r="T226" s="2"/>
      <c r="U226" s="2"/>
      <c r="V226" s="2"/>
      <c r="W226" s="2"/>
      <c r="X226" s="2"/>
      <c r="Y226" s="2"/>
      <c r="Z226" s="2"/>
      <c r="AA226" s="2"/>
    </row>
    <row r="227" spans="1:27" ht="13" x14ac:dyDescent="0.15">
      <c r="A227" s="13" t="s">
        <v>7820</v>
      </c>
      <c r="B227" s="13" t="s">
        <v>5582</v>
      </c>
      <c r="C227" t="s">
        <v>6355</v>
      </c>
      <c r="D227" s="2"/>
      <c r="E227" s="2" t="s">
        <v>10049</v>
      </c>
      <c r="F227" s="33" t="s">
        <v>8821</v>
      </c>
      <c r="G227" s="2"/>
      <c r="H227" s="33" t="s">
        <v>7593</v>
      </c>
      <c r="I227" s="2" t="s">
        <v>8822</v>
      </c>
      <c r="J227" s="2"/>
      <c r="K227" s="2"/>
      <c r="L227" s="2"/>
      <c r="M227" s="2"/>
      <c r="N227" s="2"/>
      <c r="O227" s="2"/>
      <c r="P227" s="2"/>
      <c r="Q227" s="2"/>
      <c r="R227" s="2"/>
      <c r="S227" s="2"/>
      <c r="T227" s="2"/>
      <c r="U227" s="2"/>
      <c r="V227" s="2"/>
      <c r="W227" s="2"/>
      <c r="X227" s="2"/>
      <c r="Y227" s="2"/>
      <c r="Z227" s="2"/>
      <c r="AA227" s="2"/>
    </row>
    <row r="228" spans="1:27" ht="13" x14ac:dyDescent="0.15">
      <c r="A228" s="13" t="s">
        <v>7821</v>
      </c>
      <c r="B228" s="13" t="s">
        <v>5584</v>
      </c>
      <c r="C228" t="s">
        <v>6355</v>
      </c>
      <c r="D228" s="2"/>
      <c r="E228" s="2" t="s">
        <v>10049</v>
      </c>
      <c r="F228" s="33" t="s">
        <v>8821</v>
      </c>
      <c r="G228" s="2"/>
      <c r="H228" s="33" t="s">
        <v>7593</v>
      </c>
      <c r="I228" s="2" t="s">
        <v>8822</v>
      </c>
      <c r="J228" s="2"/>
      <c r="K228" s="2"/>
      <c r="L228" s="2"/>
      <c r="M228" s="2"/>
      <c r="N228" s="2"/>
      <c r="O228" s="2"/>
      <c r="P228" s="2"/>
      <c r="Q228" s="2"/>
      <c r="R228" s="2"/>
      <c r="S228" s="2"/>
      <c r="T228" s="2"/>
      <c r="U228" s="2"/>
      <c r="V228" s="2"/>
      <c r="W228" s="2"/>
      <c r="X228" s="2"/>
      <c r="Y228" s="2"/>
      <c r="Z228" s="2"/>
      <c r="AA228" s="2"/>
    </row>
    <row r="229" spans="1:27" ht="13" x14ac:dyDescent="0.15">
      <c r="A229" s="13" t="s">
        <v>7822</v>
      </c>
      <c r="B229" s="13" t="s">
        <v>5586</v>
      </c>
      <c r="C229" t="s">
        <v>6355</v>
      </c>
      <c r="D229" s="2"/>
      <c r="E229" s="2" t="s">
        <v>10049</v>
      </c>
      <c r="F229" s="33" t="s">
        <v>8821</v>
      </c>
      <c r="G229" s="2"/>
      <c r="H229" s="33" t="s">
        <v>7593</v>
      </c>
      <c r="I229" s="2" t="s">
        <v>8822</v>
      </c>
      <c r="J229" s="2"/>
      <c r="K229" s="2"/>
      <c r="L229" s="2"/>
      <c r="M229" s="2"/>
      <c r="N229" s="2"/>
      <c r="O229" s="2"/>
      <c r="P229" s="2"/>
      <c r="Q229" s="2"/>
      <c r="R229" s="2"/>
      <c r="S229" s="2"/>
      <c r="T229" s="2"/>
      <c r="U229" s="2"/>
      <c r="V229" s="2"/>
      <c r="W229" s="2"/>
      <c r="X229" s="2"/>
      <c r="Y229" s="2"/>
      <c r="Z229" s="2"/>
      <c r="AA229" s="2"/>
    </row>
    <row r="230" spans="1:27" ht="13" x14ac:dyDescent="0.15">
      <c r="A230" s="13" t="s">
        <v>7823</v>
      </c>
      <c r="B230" s="13" t="s">
        <v>5588</v>
      </c>
      <c r="C230" t="s">
        <v>6355</v>
      </c>
      <c r="D230" s="2"/>
      <c r="E230" s="2" t="s">
        <v>10049</v>
      </c>
      <c r="F230" s="33" t="s">
        <v>8821</v>
      </c>
      <c r="G230" s="2"/>
      <c r="H230" s="33" t="s">
        <v>7593</v>
      </c>
      <c r="I230" s="2" t="s">
        <v>8822</v>
      </c>
      <c r="J230" s="2"/>
      <c r="K230" s="2"/>
      <c r="L230" s="2"/>
      <c r="M230" s="2"/>
      <c r="N230" s="2"/>
      <c r="O230" s="2"/>
      <c r="P230" s="2"/>
      <c r="Q230" s="2"/>
      <c r="R230" s="2"/>
      <c r="S230" s="2"/>
      <c r="T230" s="2"/>
      <c r="U230" s="2"/>
      <c r="V230" s="2"/>
      <c r="W230" s="2"/>
      <c r="X230" s="2"/>
      <c r="Y230" s="2"/>
      <c r="Z230" s="2"/>
      <c r="AA230" s="2"/>
    </row>
    <row r="231" spans="1:27" ht="13" x14ac:dyDescent="0.15">
      <c r="A231" s="13" t="s">
        <v>7824</v>
      </c>
      <c r="B231" s="13" t="s">
        <v>5591</v>
      </c>
      <c r="C231" t="s">
        <v>6355</v>
      </c>
      <c r="D231" s="2"/>
      <c r="E231" s="2" t="s">
        <v>10049</v>
      </c>
      <c r="F231" s="33" t="s">
        <v>8821</v>
      </c>
      <c r="G231" s="2"/>
      <c r="H231" s="33" t="s">
        <v>7593</v>
      </c>
      <c r="I231" s="2" t="s">
        <v>8822</v>
      </c>
      <c r="J231" s="2"/>
      <c r="K231" s="2"/>
      <c r="L231" s="2"/>
      <c r="M231" s="2"/>
      <c r="N231" s="2"/>
      <c r="O231" s="2"/>
      <c r="P231" s="2"/>
      <c r="Q231" s="2"/>
      <c r="R231" s="2"/>
      <c r="S231" s="2"/>
      <c r="T231" s="2"/>
      <c r="U231" s="2"/>
      <c r="V231" s="2"/>
      <c r="W231" s="2"/>
      <c r="X231" s="2"/>
      <c r="Y231" s="2"/>
      <c r="Z231" s="2"/>
      <c r="AA231" s="2"/>
    </row>
    <row r="232" spans="1:27" ht="13" x14ac:dyDescent="0.15">
      <c r="A232" s="13" t="s">
        <v>7825</v>
      </c>
      <c r="B232" s="13" t="s">
        <v>5593</v>
      </c>
      <c r="C232" t="s">
        <v>6355</v>
      </c>
      <c r="D232" s="2"/>
      <c r="E232" s="2" t="s">
        <v>10049</v>
      </c>
      <c r="F232" s="33" t="s">
        <v>8821</v>
      </c>
      <c r="G232" s="2"/>
      <c r="H232" s="33" t="s">
        <v>7593</v>
      </c>
      <c r="I232" s="2" t="s">
        <v>8822</v>
      </c>
      <c r="J232" s="2"/>
      <c r="K232" s="2"/>
      <c r="L232" s="2"/>
      <c r="M232" s="2"/>
      <c r="N232" s="2"/>
      <c r="O232" s="2"/>
      <c r="P232" s="2"/>
      <c r="Q232" s="2"/>
      <c r="R232" s="2"/>
      <c r="S232" s="2"/>
      <c r="T232" s="2"/>
      <c r="U232" s="2"/>
      <c r="V232" s="2"/>
      <c r="W232" s="2"/>
      <c r="X232" s="2"/>
      <c r="Y232" s="2"/>
      <c r="Z232" s="2"/>
      <c r="AA232" s="2"/>
    </row>
    <row r="233" spans="1:27" ht="13" x14ac:dyDescent="0.15">
      <c r="A233" s="13" t="s">
        <v>7826</v>
      </c>
      <c r="B233" s="13" t="s">
        <v>5595</v>
      </c>
      <c r="C233" t="s">
        <v>6355</v>
      </c>
      <c r="D233" s="2"/>
      <c r="E233" s="2" t="s">
        <v>10049</v>
      </c>
      <c r="F233" s="33" t="s">
        <v>8821</v>
      </c>
      <c r="G233" s="2"/>
      <c r="H233" s="33" t="s">
        <v>7593</v>
      </c>
      <c r="I233" s="2" t="s">
        <v>8822</v>
      </c>
      <c r="J233" s="2"/>
      <c r="K233" s="2"/>
      <c r="L233" s="2"/>
      <c r="M233" s="2"/>
      <c r="N233" s="2"/>
      <c r="O233" s="2"/>
      <c r="P233" s="2"/>
      <c r="Q233" s="2"/>
      <c r="R233" s="2"/>
      <c r="S233" s="2"/>
      <c r="T233" s="2"/>
      <c r="U233" s="2"/>
      <c r="V233" s="2"/>
      <c r="W233" s="2"/>
      <c r="X233" s="2"/>
      <c r="Y233" s="2"/>
      <c r="Z233" s="2"/>
      <c r="AA233" s="2"/>
    </row>
    <row r="234" spans="1:27" ht="13" x14ac:dyDescent="0.15">
      <c r="A234" s="13" t="s">
        <v>7827</v>
      </c>
      <c r="B234" s="13" t="s">
        <v>5598</v>
      </c>
      <c r="C234" t="s">
        <v>6355</v>
      </c>
      <c r="D234" s="2"/>
      <c r="E234" s="2" t="s">
        <v>10049</v>
      </c>
      <c r="F234" s="33" t="s">
        <v>8821</v>
      </c>
      <c r="G234" s="2"/>
      <c r="H234" s="33" t="s">
        <v>7593</v>
      </c>
      <c r="I234" s="2" t="s">
        <v>8822</v>
      </c>
      <c r="J234" s="2"/>
      <c r="K234" s="2"/>
      <c r="L234" s="2"/>
      <c r="M234" s="2"/>
      <c r="N234" s="2"/>
      <c r="O234" s="2"/>
      <c r="P234" s="2"/>
      <c r="Q234" s="2"/>
      <c r="R234" s="2"/>
      <c r="S234" s="2"/>
      <c r="T234" s="2"/>
      <c r="U234" s="2"/>
      <c r="V234" s="2"/>
      <c r="W234" s="2"/>
      <c r="X234" s="2"/>
      <c r="Y234" s="2"/>
      <c r="Z234" s="2"/>
      <c r="AA234" s="2"/>
    </row>
    <row r="235" spans="1:27" ht="13" x14ac:dyDescent="0.15">
      <c r="A235" s="13" t="s">
        <v>7828</v>
      </c>
      <c r="B235" s="13" t="s">
        <v>5600</v>
      </c>
      <c r="C235" t="s">
        <v>6355</v>
      </c>
      <c r="D235" s="2"/>
      <c r="E235" s="2" t="s">
        <v>10049</v>
      </c>
      <c r="F235" s="33" t="s">
        <v>8821</v>
      </c>
      <c r="G235" s="2"/>
      <c r="H235" s="33" t="s">
        <v>7593</v>
      </c>
      <c r="I235" s="2" t="s">
        <v>8822</v>
      </c>
      <c r="J235" s="2"/>
      <c r="K235" s="2"/>
      <c r="L235" s="2"/>
      <c r="M235" s="2"/>
      <c r="N235" s="2"/>
      <c r="O235" s="2"/>
      <c r="P235" s="2"/>
      <c r="Q235" s="2"/>
      <c r="R235" s="2"/>
      <c r="S235" s="2"/>
      <c r="T235" s="2"/>
      <c r="U235" s="2"/>
      <c r="V235" s="2"/>
      <c r="W235" s="2"/>
      <c r="X235" s="2"/>
      <c r="Y235" s="2"/>
      <c r="Z235" s="2"/>
      <c r="AA235" s="2"/>
    </row>
    <row r="236" spans="1:27" ht="13" x14ac:dyDescent="0.15">
      <c r="A236" s="13" t="s">
        <v>7829</v>
      </c>
      <c r="B236" s="13" t="s">
        <v>5602</v>
      </c>
      <c r="C236" t="s">
        <v>6355</v>
      </c>
      <c r="D236" s="2"/>
      <c r="E236" s="2" t="s">
        <v>10049</v>
      </c>
      <c r="F236" s="33" t="s">
        <v>8821</v>
      </c>
      <c r="G236" s="2"/>
      <c r="H236" s="33" t="s">
        <v>7593</v>
      </c>
      <c r="I236" s="2" t="s">
        <v>8822</v>
      </c>
      <c r="J236" s="2"/>
      <c r="K236" s="2"/>
      <c r="L236" s="2"/>
      <c r="M236" s="2"/>
      <c r="N236" s="2"/>
      <c r="O236" s="2"/>
      <c r="P236" s="2"/>
      <c r="Q236" s="2"/>
      <c r="R236" s="2"/>
      <c r="S236" s="2"/>
      <c r="T236" s="2"/>
      <c r="U236" s="2"/>
      <c r="V236" s="2"/>
      <c r="W236" s="2"/>
      <c r="X236" s="2"/>
      <c r="Y236" s="2"/>
      <c r="Z236" s="2"/>
      <c r="AA236" s="2"/>
    </row>
    <row r="237" spans="1:27" ht="13" x14ac:dyDescent="0.15">
      <c r="A237" s="13" t="s">
        <v>7830</v>
      </c>
      <c r="B237" s="13" t="s">
        <v>5604</v>
      </c>
      <c r="C237" t="s">
        <v>6355</v>
      </c>
      <c r="D237" s="2"/>
      <c r="E237" s="2" t="s">
        <v>10049</v>
      </c>
      <c r="F237" s="33" t="s">
        <v>8821</v>
      </c>
      <c r="G237" s="2"/>
      <c r="H237" s="33" t="s">
        <v>7593</v>
      </c>
      <c r="I237" s="2" t="s">
        <v>8822</v>
      </c>
      <c r="J237" s="2"/>
      <c r="K237" s="2"/>
      <c r="L237" s="2"/>
      <c r="M237" s="2"/>
      <c r="N237" s="2"/>
      <c r="O237" s="2"/>
      <c r="P237" s="2"/>
      <c r="Q237" s="2"/>
      <c r="R237" s="2"/>
      <c r="S237" s="2"/>
      <c r="T237" s="2"/>
      <c r="U237" s="2"/>
      <c r="V237" s="2"/>
      <c r="W237" s="2"/>
      <c r="X237" s="2"/>
      <c r="Y237" s="2"/>
      <c r="Z237" s="2"/>
      <c r="AA237" s="2"/>
    </row>
    <row r="238" spans="1:27" ht="13" x14ac:dyDescent="0.15">
      <c r="A238" s="13" t="s">
        <v>7831</v>
      </c>
      <c r="B238" s="13" t="s">
        <v>5605</v>
      </c>
      <c r="C238" t="s">
        <v>6355</v>
      </c>
      <c r="D238" s="2"/>
      <c r="E238" s="2" t="s">
        <v>10049</v>
      </c>
      <c r="F238" s="33" t="s">
        <v>8821</v>
      </c>
      <c r="G238" s="2"/>
      <c r="H238" s="33" t="s">
        <v>7593</v>
      </c>
      <c r="I238" s="2" t="s">
        <v>8822</v>
      </c>
      <c r="J238" s="2"/>
      <c r="K238" s="2"/>
      <c r="L238" s="2"/>
      <c r="M238" s="2"/>
      <c r="N238" s="2"/>
      <c r="O238" s="2"/>
      <c r="P238" s="2"/>
      <c r="Q238" s="2"/>
      <c r="R238" s="2"/>
      <c r="S238" s="2"/>
      <c r="T238" s="2"/>
      <c r="U238" s="2"/>
      <c r="V238" s="2"/>
      <c r="W238" s="2"/>
      <c r="X238" s="2"/>
      <c r="Y238" s="2"/>
      <c r="Z238" s="2"/>
      <c r="AA238" s="2"/>
    </row>
    <row r="239" spans="1:27" ht="13" x14ac:dyDescent="0.15">
      <c r="A239" s="13" t="s">
        <v>7832</v>
      </c>
      <c r="B239" s="13" t="s">
        <v>5606</v>
      </c>
      <c r="C239" t="s">
        <v>6355</v>
      </c>
      <c r="D239" s="2"/>
      <c r="E239" s="2" t="s">
        <v>10049</v>
      </c>
      <c r="F239" s="33" t="s">
        <v>8821</v>
      </c>
      <c r="G239" s="2"/>
      <c r="H239" s="33" t="s">
        <v>7593</v>
      </c>
      <c r="I239" s="2" t="s">
        <v>8822</v>
      </c>
      <c r="J239" s="2"/>
      <c r="K239" s="2"/>
      <c r="L239" s="2"/>
      <c r="M239" s="2"/>
      <c r="N239" s="2"/>
      <c r="O239" s="2"/>
      <c r="P239" s="2"/>
      <c r="Q239" s="2"/>
      <c r="R239" s="2"/>
      <c r="S239" s="2"/>
      <c r="T239" s="2"/>
      <c r="U239" s="2"/>
      <c r="V239" s="2"/>
      <c r="W239" s="2"/>
      <c r="X239" s="2"/>
      <c r="Y239" s="2"/>
      <c r="Z239" s="2"/>
      <c r="AA239" s="2"/>
    </row>
    <row r="240" spans="1:27" ht="13" x14ac:dyDescent="0.15">
      <c r="A240" s="13" t="s">
        <v>7833</v>
      </c>
      <c r="B240" s="13" t="s">
        <v>5608</v>
      </c>
      <c r="C240" t="s">
        <v>6355</v>
      </c>
      <c r="D240" s="2"/>
      <c r="E240" s="2" t="s">
        <v>10049</v>
      </c>
      <c r="F240" s="33" t="s">
        <v>8821</v>
      </c>
      <c r="G240" s="2"/>
      <c r="H240" s="33" t="s">
        <v>7593</v>
      </c>
      <c r="I240" s="2" t="s">
        <v>8822</v>
      </c>
      <c r="J240" s="2"/>
      <c r="K240" s="2"/>
      <c r="L240" s="2"/>
      <c r="M240" s="2"/>
      <c r="N240" s="2"/>
      <c r="O240" s="2"/>
      <c r="P240" s="2"/>
      <c r="Q240" s="2"/>
      <c r="R240" s="2"/>
      <c r="S240" s="2"/>
      <c r="T240" s="2"/>
      <c r="U240" s="2"/>
      <c r="V240" s="2"/>
      <c r="W240" s="2"/>
      <c r="X240" s="2"/>
      <c r="Y240" s="2"/>
      <c r="Z240" s="2"/>
      <c r="AA240" s="2"/>
    </row>
    <row r="241" spans="1:27" ht="13" x14ac:dyDescent="0.15">
      <c r="A241" s="13" t="s">
        <v>7834</v>
      </c>
      <c r="B241" s="13" t="s">
        <v>5610</v>
      </c>
      <c r="C241" t="s">
        <v>6355</v>
      </c>
      <c r="D241" s="2"/>
      <c r="E241" s="2" t="s">
        <v>10049</v>
      </c>
      <c r="F241" s="33" t="s">
        <v>8821</v>
      </c>
      <c r="G241" s="2"/>
      <c r="H241" s="33" t="s">
        <v>7593</v>
      </c>
      <c r="I241" s="2" t="s">
        <v>8822</v>
      </c>
      <c r="J241" s="2"/>
      <c r="K241" s="2"/>
      <c r="L241" s="2"/>
      <c r="M241" s="2"/>
      <c r="N241" s="2"/>
      <c r="O241" s="2"/>
      <c r="P241" s="2"/>
      <c r="Q241" s="2"/>
      <c r="R241" s="2"/>
      <c r="S241" s="2"/>
      <c r="T241" s="2"/>
      <c r="U241" s="2"/>
      <c r="V241" s="2"/>
      <c r="W241" s="2"/>
      <c r="X241" s="2"/>
      <c r="Y241" s="2"/>
      <c r="Z241" s="2"/>
      <c r="AA241" s="2"/>
    </row>
    <row r="242" spans="1:27" ht="13" x14ac:dyDescent="0.15">
      <c r="A242" s="13" t="s">
        <v>7835</v>
      </c>
      <c r="B242" s="13" t="s">
        <v>5612</v>
      </c>
      <c r="C242" t="s">
        <v>6355</v>
      </c>
      <c r="D242" s="2"/>
      <c r="E242" s="2" t="s">
        <v>10049</v>
      </c>
      <c r="F242" s="33" t="s">
        <v>8821</v>
      </c>
      <c r="G242" s="2"/>
      <c r="H242" s="33" t="s">
        <v>7593</v>
      </c>
      <c r="I242" s="2" t="s">
        <v>8822</v>
      </c>
      <c r="J242" s="2"/>
      <c r="K242" s="2"/>
      <c r="L242" s="2"/>
      <c r="M242" s="2"/>
      <c r="N242" s="2"/>
      <c r="O242" s="2"/>
      <c r="P242" s="2"/>
      <c r="Q242" s="2"/>
      <c r="R242" s="2"/>
      <c r="S242" s="2"/>
      <c r="T242" s="2"/>
      <c r="U242" s="2"/>
      <c r="V242" s="2"/>
      <c r="W242" s="2"/>
      <c r="X242" s="2"/>
      <c r="Y242" s="2"/>
      <c r="Z242" s="2"/>
      <c r="AA242" s="2"/>
    </row>
    <row r="243" spans="1:27" ht="13" x14ac:dyDescent="0.15">
      <c r="A243" s="13" t="s">
        <v>7836</v>
      </c>
      <c r="B243" s="13" t="s">
        <v>5613</v>
      </c>
      <c r="C243" t="s">
        <v>6355</v>
      </c>
      <c r="D243" s="2"/>
      <c r="E243" s="2" t="s">
        <v>10049</v>
      </c>
      <c r="F243" s="33" t="s">
        <v>8821</v>
      </c>
      <c r="G243" s="2"/>
      <c r="H243" s="33" t="s">
        <v>7593</v>
      </c>
      <c r="I243" s="2" t="s">
        <v>8822</v>
      </c>
      <c r="J243" s="2"/>
      <c r="K243" s="2"/>
      <c r="L243" s="2"/>
      <c r="M243" s="2"/>
      <c r="N243" s="2"/>
      <c r="O243" s="2"/>
      <c r="P243" s="2"/>
      <c r="Q243" s="2"/>
      <c r="R243" s="2"/>
      <c r="S243" s="2"/>
      <c r="T243" s="2"/>
      <c r="U243" s="2"/>
      <c r="V243" s="2"/>
      <c r="W243" s="2"/>
      <c r="X243" s="2"/>
      <c r="Y243" s="2"/>
      <c r="Z243" s="2"/>
      <c r="AA243" s="2"/>
    </row>
    <row r="244" spans="1:27" ht="13" x14ac:dyDescent="0.15">
      <c r="A244" s="13" t="s">
        <v>7837</v>
      </c>
      <c r="B244" s="13" t="s">
        <v>5615</v>
      </c>
      <c r="C244" t="s">
        <v>6355</v>
      </c>
      <c r="D244" s="2"/>
      <c r="E244" s="2" t="s">
        <v>10049</v>
      </c>
      <c r="F244" s="33" t="s">
        <v>8821</v>
      </c>
      <c r="G244" s="2"/>
      <c r="H244" s="33" t="s">
        <v>7593</v>
      </c>
      <c r="I244" s="2" t="s">
        <v>8822</v>
      </c>
      <c r="J244" s="2"/>
      <c r="K244" s="2"/>
      <c r="L244" s="2"/>
      <c r="M244" s="2"/>
      <c r="N244" s="2"/>
      <c r="O244" s="2"/>
      <c r="P244" s="2"/>
      <c r="Q244" s="2"/>
      <c r="R244" s="2"/>
      <c r="S244" s="2"/>
      <c r="T244" s="2"/>
      <c r="U244" s="2"/>
      <c r="V244" s="2"/>
      <c r="W244" s="2"/>
      <c r="X244" s="2"/>
      <c r="Y244" s="2"/>
      <c r="Z244" s="2"/>
      <c r="AA244" s="2"/>
    </row>
    <row r="245" spans="1:27" ht="13" x14ac:dyDescent="0.15">
      <c r="A245" s="13" t="s">
        <v>7838</v>
      </c>
      <c r="B245" s="13" t="s">
        <v>5616</v>
      </c>
      <c r="C245" t="s">
        <v>6355</v>
      </c>
      <c r="D245" s="2"/>
      <c r="E245" s="2" t="s">
        <v>10049</v>
      </c>
      <c r="F245" s="33" t="s">
        <v>8821</v>
      </c>
      <c r="G245" s="2"/>
      <c r="H245" s="33" t="s">
        <v>7593</v>
      </c>
      <c r="I245" s="2" t="s">
        <v>8822</v>
      </c>
      <c r="J245" s="2"/>
      <c r="K245" s="2"/>
      <c r="L245" s="2"/>
      <c r="M245" s="2"/>
      <c r="N245" s="2"/>
      <c r="O245" s="2"/>
      <c r="P245" s="2"/>
      <c r="Q245" s="2"/>
      <c r="R245" s="2"/>
      <c r="S245" s="2"/>
      <c r="T245" s="2"/>
      <c r="U245" s="2"/>
      <c r="V245" s="2"/>
      <c r="W245" s="2"/>
      <c r="X245" s="2"/>
      <c r="Y245" s="2"/>
      <c r="Z245" s="2"/>
      <c r="AA245" s="2"/>
    </row>
    <row r="246" spans="1:27" ht="13" x14ac:dyDescent="0.15">
      <c r="A246" s="13" t="s">
        <v>7839</v>
      </c>
      <c r="B246" s="13" t="s">
        <v>5618</v>
      </c>
      <c r="C246" t="s">
        <v>6355</v>
      </c>
      <c r="D246" s="2"/>
      <c r="E246" s="2" t="s">
        <v>10049</v>
      </c>
      <c r="F246" s="33" t="s">
        <v>8821</v>
      </c>
      <c r="G246" s="2"/>
      <c r="H246" s="33" t="s">
        <v>7593</v>
      </c>
      <c r="I246" s="2" t="s">
        <v>8822</v>
      </c>
      <c r="J246" s="2"/>
      <c r="K246" s="2"/>
      <c r="L246" s="2"/>
      <c r="M246" s="2"/>
      <c r="N246" s="2"/>
      <c r="O246" s="2"/>
      <c r="P246" s="2"/>
      <c r="Q246" s="2"/>
      <c r="R246" s="2"/>
      <c r="S246" s="2"/>
      <c r="T246" s="2"/>
      <c r="U246" s="2"/>
      <c r="V246" s="2"/>
      <c r="W246" s="2"/>
      <c r="X246" s="2"/>
      <c r="Y246" s="2"/>
      <c r="Z246" s="2"/>
      <c r="AA246" s="2"/>
    </row>
    <row r="247" spans="1:27" ht="13" x14ac:dyDescent="0.15">
      <c r="A247" s="13" t="s">
        <v>7840</v>
      </c>
      <c r="B247" s="13" t="s">
        <v>5619</v>
      </c>
      <c r="C247" t="s">
        <v>6355</v>
      </c>
      <c r="D247" s="2"/>
      <c r="E247" s="2" t="s">
        <v>10049</v>
      </c>
      <c r="F247" s="33" t="s">
        <v>8821</v>
      </c>
      <c r="G247" s="2"/>
      <c r="H247" s="33" t="s">
        <v>7593</v>
      </c>
      <c r="I247" s="2" t="s">
        <v>8822</v>
      </c>
      <c r="J247" s="2"/>
      <c r="K247" s="2"/>
      <c r="L247" s="2"/>
      <c r="M247" s="2"/>
      <c r="N247" s="2"/>
      <c r="O247" s="2"/>
      <c r="P247" s="2"/>
      <c r="Q247" s="2"/>
      <c r="R247" s="2"/>
      <c r="S247" s="2"/>
      <c r="T247" s="2"/>
      <c r="U247" s="2"/>
      <c r="V247" s="2"/>
      <c r="W247" s="2"/>
      <c r="X247" s="2"/>
      <c r="Y247" s="2"/>
      <c r="Z247" s="2"/>
      <c r="AA247" s="2"/>
    </row>
    <row r="248" spans="1:27" ht="13" x14ac:dyDescent="0.15">
      <c r="A248" s="13" t="s">
        <v>7841</v>
      </c>
      <c r="B248" s="13" t="s">
        <v>5621</v>
      </c>
      <c r="C248" t="s">
        <v>6355</v>
      </c>
      <c r="D248" s="2"/>
      <c r="E248" s="2" t="s">
        <v>10049</v>
      </c>
      <c r="F248" s="33" t="s">
        <v>8821</v>
      </c>
      <c r="G248" s="2"/>
      <c r="H248" s="33" t="s">
        <v>7593</v>
      </c>
      <c r="I248" s="2" t="s">
        <v>8822</v>
      </c>
      <c r="J248" s="2"/>
      <c r="K248" s="2"/>
      <c r="L248" s="2"/>
      <c r="M248" s="2"/>
      <c r="N248" s="2"/>
      <c r="O248" s="2"/>
      <c r="P248" s="2"/>
      <c r="Q248" s="2"/>
      <c r="R248" s="2"/>
      <c r="S248" s="2"/>
      <c r="T248" s="2"/>
      <c r="U248" s="2"/>
      <c r="V248" s="2"/>
      <c r="W248" s="2"/>
      <c r="X248" s="2"/>
      <c r="Y248" s="2"/>
      <c r="Z248" s="2"/>
      <c r="AA248" s="2"/>
    </row>
    <row r="249" spans="1:27" ht="13" x14ac:dyDescent="0.15">
      <c r="A249" s="13" t="s">
        <v>7842</v>
      </c>
      <c r="B249" s="13" t="s">
        <v>5624</v>
      </c>
      <c r="C249" t="s">
        <v>6355</v>
      </c>
      <c r="D249" s="2"/>
      <c r="E249" s="2" t="s">
        <v>10049</v>
      </c>
      <c r="F249" s="33" t="s">
        <v>8821</v>
      </c>
      <c r="G249" s="2"/>
      <c r="H249" s="33" t="s">
        <v>7593</v>
      </c>
      <c r="I249" s="2" t="s">
        <v>8822</v>
      </c>
      <c r="J249" s="2"/>
      <c r="K249" s="2"/>
      <c r="L249" s="2"/>
      <c r="M249" s="2"/>
      <c r="N249" s="2"/>
      <c r="O249" s="2"/>
      <c r="P249" s="2"/>
      <c r="Q249" s="2"/>
      <c r="R249" s="2"/>
      <c r="S249" s="2"/>
      <c r="T249" s="2"/>
      <c r="U249" s="2"/>
      <c r="V249" s="2"/>
      <c r="W249" s="2"/>
      <c r="X249" s="2"/>
      <c r="Y249" s="2"/>
      <c r="Z249" s="2"/>
      <c r="AA249" s="2"/>
    </row>
    <row r="250" spans="1:27" ht="13" x14ac:dyDescent="0.15">
      <c r="A250" s="13" t="s">
        <v>7843</v>
      </c>
      <c r="B250" s="13" t="s">
        <v>5626</v>
      </c>
      <c r="C250" t="s">
        <v>6355</v>
      </c>
      <c r="D250" s="2"/>
      <c r="E250" s="2" t="s">
        <v>10049</v>
      </c>
      <c r="F250" s="33" t="s">
        <v>8821</v>
      </c>
      <c r="G250" s="2"/>
      <c r="H250" s="33" t="s">
        <v>7593</v>
      </c>
      <c r="I250" s="2" t="s">
        <v>8822</v>
      </c>
      <c r="J250" s="2"/>
      <c r="K250" s="2"/>
      <c r="L250" s="2"/>
      <c r="M250" s="2"/>
      <c r="N250" s="2"/>
      <c r="O250" s="2"/>
      <c r="P250" s="2"/>
      <c r="Q250" s="2"/>
      <c r="R250" s="2"/>
      <c r="S250" s="2"/>
      <c r="T250" s="2"/>
      <c r="U250" s="2"/>
      <c r="V250" s="2"/>
      <c r="W250" s="2"/>
      <c r="X250" s="2"/>
      <c r="Y250" s="2"/>
      <c r="Z250" s="2"/>
      <c r="AA250" s="2"/>
    </row>
    <row r="251" spans="1:27" ht="13" x14ac:dyDescent="0.15">
      <c r="A251" s="13" t="s">
        <v>7844</v>
      </c>
      <c r="B251" s="13" t="s">
        <v>5629</v>
      </c>
      <c r="C251" t="s">
        <v>6355</v>
      </c>
      <c r="D251" s="2"/>
      <c r="E251" s="2" t="s">
        <v>10049</v>
      </c>
      <c r="F251" s="33" t="s">
        <v>8821</v>
      </c>
      <c r="G251" s="2"/>
      <c r="H251" s="33" t="s">
        <v>7593</v>
      </c>
      <c r="I251" s="2" t="s">
        <v>8822</v>
      </c>
      <c r="J251" s="2"/>
      <c r="K251" s="2"/>
      <c r="L251" s="2"/>
      <c r="M251" s="2"/>
      <c r="N251" s="2"/>
      <c r="O251" s="2"/>
      <c r="P251" s="2"/>
      <c r="Q251" s="2"/>
      <c r="R251" s="2"/>
      <c r="S251" s="2"/>
      <c r="T251" s="2"/>
      <c r="U251" s="2"/>
      <c r="V251" s="2"/>
      <c r="W251" s="2"/>
      <c r="X251" s="2"/>
      <c r="Y251" s="2"/>
      <c r="Z251" s="2"/>
      <c r="AA251" s="2"/>
    </row>
    <row r="252" spans="1:27" ht="13" x14ac:dyDescent="0.15">
      <c r="A252" s="13" t="s">
        <v>7845</v>
      </c>
      <c r="B252" s="13" t="s">
        <v>5631</v>
      </c>
      <c r="C252" t="s">
        <v>6355</v>
      </c>
      <c r="D252" s="2"/>
      <c r="E252" s="2" t="s">
        <v>10049</v>
      </c>
      <c r="F252" s="33" t="s">
        <v>8821</v>
      </c>
      <c r="G252" s="2"/>
      <c r="H252" s="33" t="s">
        <v>7593</v>
      </c>
      <c r="I252" s="2" t="s">
        <v>8822</v>
      </c>
      <c r="J252" s="2"/>
      <c r="K252" s="2"/>
      <c r="L252" s="2"/>
      <c r="M252" s="2"/>
      <c r="N252" s="2"/>
      <c r="O252" s="2"/>
      <c r="P252" s="2"/>
      <c r="Q252" s="2"/>
      <c r="R252" s="2"/>
      <c r="S252" s="2"/>
      <c r="T252" s="2"/>
      <c r="U252" s="2"/>
      <c r="V252" s="2"/>
      <c r="W252" s="2"/>
      <c r="X252" s="2"/>
      <c r="Y252" s="2"/>
      <c r="Z252" s="2"/>
      <c r="AA252" s="2"/>
    </row>
    <row r="253" spans="1:27" ht="13" x14ac:dyDescent="0.15">
      <c r="A253" s="13" t="s">
        <v>7846</v>
      </c>
      <c r="B253" s="13" t="s">
        <v>5633</v>
      </c>
      <c r="C253" t="s">
        <v>6355</v>
      </c>
      <c r="D253" s="2"/>
      <c r="E253" s="2" t="s">
        <v>10049</v>
      </c>
      <c r="F253" s="33" t="s">
        <v>8821</v>
      </c>
      <c r="G253" s="2"/>
      <c r="H253" s="33" t="s">
        <v>7593</v>
      </c>
      <c r="I253" s="2" t="s">
        <v>8822</v>
      </c>
      <c r="J253" s="2"/>
      <c r="K253" s="2"/>
      <c r="L253" s="2"/>
      <c r="M253" s="2"/>
      <c r="N253" s="2"/>
      <c r="O253" s="2"/>
      <c r="P253" s="2"/>
      <c r="Q253" s="2"/>
      <c r="R253" s="2"/>
      <c r="S253" s="2"/>
      <c r="T253" s="2"/>
      <c r="U253" s="2"/>
      <c r="V253" s="2"/>
      <c r="W253" s="2"/>
      <c r="X253" s="2"/>
      <c r="Y253" s="2"/>
      <c r="Z253" s="2"/>
      <c r="AA253" s="2"/>
    </row>
    <row r="254" spans="1:27" ht="13" x14ac:dyDescent="0.15">
      <c r="A254" s="13" t="s">
        <v>7847</v>
      </c>
      <c r="B254" s="13" t="s">
        <v>5636</v>
      </c>
      <c r="C254" t="s">
        <v>6355</v>
      </c>
      <c r="D254" s="2"/>
      <c r="E254" s="2" t="s">
        <v>10049</v>
      </c>
      <c r="F254" s="33" t="s">
        <v>8821</v>
      </c>
      <c r="G254" s="2"/>
      <c r="H254" s="33" t="s">
        <v>7593</v>
      </c>
      <c r="I254" s="2" t="s">
        <v>8822</v>
      </c>
      <c r="J254" s="2"/>
      <c r="K254" s="2"/>
      <c r="L254" s="2"/>
      <c r="M254" s="2"/>
      <c r="N254" s="2"/>
      <c r="O254" s="2"/>
      <c r="P254" s="2"/>
      <c r="Q254" s="2"/>
      <c r="R254" s="2"/>
      <c r="S254" s="2"/>
      <c r="T254" s="2"/>
      <c r="U254" s="2"/>
      <c r="V254" s="2"/>
      <c r="W254" s="2"/>
      <c r="X254" s="2"/>
      <c r="Y254" s="2"/>
      <c r="Z254" s="2"/>
      <c r="AA254" s="2"/>
    </row>
    <row r="255" spans="1:27" ht="13" x14ac:dyDescent="0.15">
      <c r="A255" s="13" t="s">
        <v>7848</v>
      </c>
      <c r="B255" s="13" t="s">
        <v>5639</v>
      </c>
      <c r="C255" t="s">
        <v>6355</v>
      </c>
      <c r="D255" s="2"/>
      <c r="E255" s="2" t="s">
        <v>10049</v>
      </c>
      <c r="F255" s="33" t="s">
        <v>8821</v>
      </c>
      <c r="G255" s="2"/>
      <c r="H255" s="33" t="s">
        <v>7593</v>
      </c>
      <c r="I255" s="2" t="s">
        <v>8822</v>
      </c>
      <c r="J255" s="2"/>
      <c r="K255" s="2"/>
      <c r="L255" s="2"/>
      <c r="M255" s="2"/>
      <c r="N255" s="2"/>
      <c r="O255" s="2"/>
      <c r="P255" s="2"/>
      <c r="Q255" s="2"/>
      <c r="R255" s="2"/>
      <c r="S255" s="2"/>
      <c r="T255" s="2"/>
      <c r="U255" s="2"/>
      <c r="V255" s="2"/>
      <c r="W255" s="2"/>
      <c r="X255" s="2"/>
      <c r="Y255" s="2"/>
      <c r="Z255" s="2"/>
      <c r="AA255" s="2"/>
    </row>
    <row r="256" spans="1:27" ht="13" x14ac:dyDescent="0.15">
      <c r="A256" s="13" t="s">
        <v>7849</v>
      </c>
      <c r="B256" s="13" t="s">
        <v>5642</v>
      </c>
      <c r="C256" t="s">
        <v>6355</v>
      </c>
      <c r="D256" s="2"/>
      <c r="E256" s="2" t="s">
        <v>10049</v>
      </c>
      <c r="F256" s="33" t="s">
        <v>8821</v>
      </c>
      <c r="G256" s="2"/>
      <c r="H256" s="33" t="s">
        <v>7593</v>
      </c>
      <c r="I256" s="2" t="s">
        <v>8822</v>
      </c>
      <c r="J256" s="2"/>
      <c r="K256" s="2"/>
      <c r="L256" s="2"/>
      <c r="M256" s="2"/>
      <c r="N256" s="2"/>
      <c r="O256" s="2"/>
      <c r="P256" s="2"/>
      <c r="Q256" s="2"/>
      <c r="R256" s="2"/>
      <c r="S256" s="2"/>
      <c r="T256" s="2"/>
      <c r="U256" s="2"/>
      <c r="V256" s="2"/>
      <c r="W256" s="2"/>
      <c r="X256" s="2"/>
      <c r="Y256" s="2"/>
      <c r="Z256" s="2"/>
      <c r="AA256" s="2"/>
    </row>
    <row r="257" spans="1:27" ht="13" x14ac:dyDescent="0.15">
      <c r="A257" s="13" t="s">
        <v>7850</v>
      </c>
      <c r="B257" s="13" t="s">
        <v>5645</v>
      </c>
      <c r="C257" t="s">
        <v>6355</v>
      </c>
      <c r="D257" s="2"/>
      <c r="E257" s="2" t="s">
        <v>10049</v>
      </c>
      <c r="F257" s="33" t="s">
        <v>8821</v>
      </c>
      <c r="G257" s="2"/>
      <c r="H257" s="33" t="s">
        <v>7593</v>
      </c>
      <c r="I257" s="2" t="s">
        <v>8822</v>
      </c>
      <c r="J257" s="2"/>
      <c r="K257" s="2"/>
      <c r="L257" s="2"/>
      <c r="M257" s="2"/>
      <c r="N257" s="2"/>
      <c r="O257" s="2"/>
      <c r="P257" s="2"/>
      <c r="Q257" s="2"/>
      <c r="R257" s="2"/>
      <c r="S257" s="2"/>
      <c r="T257" s="2"/>
      <c r="U257" s="2"/>
      <c r="V257" s="2"/>
      <c r="W257" s="2"/>
      <c r="X257" s="2"/>
      <c r="Y257" s="2"/>
      <c r="Z257" s="2"/>
      <c r="AA257" s="2"/>
    </row>
    <row r="258" spans="1:27" ht="13" x14ac:dyDescent="0.15">
      <c r="A258" s="13" t="s">
        <v>7851</v>
      </c>
      <c r="B258" s="13" t="s">
        <v>5649</v>
      </c>
      <c r="C258" t="s">
        <v>6355</v>
      </c>
      <c r="D258" s="2"/>
      <c r="E258" s="2" t="s">
        <v>10049</v>
      </c>
      <c r="F258" s="33" t="s">
        <v>8821</v>
      </c>
      <c r="G258" s="2"/>
      <c r="H258" s="33" t="s">
        <v>7593</v>
      </c>
      <c r="I258" s="2" t="s">
        <v>8822</v>
      </c>
      <c r="J258" s="2"/>
      <c r="K258" s="2"/>
      <c r="L258" s="2"/>
      <c r="M258" s="2"/>
      <c r="N258" s="2"/>
      <c r="O258" s="2"/>
      <c r="P258" s="2"/>
      <c r="Q258" s="2"/>
      <c r="R258" s="2"/>
      <c r="S258" s="2"/>
      <c r="T258" s="2"/>
      <c r="U258" s="2"/>
      <c r="V258" s="2"/>
      <c r="W258" s="2"/>
      <c r="X258" s="2"/>
      <c r="Y258" s="2"/>
      <c r="Z258" s="2"/>
      <c r="AA258" s="2"/>
    </row>
    <row r="259" spans="1:27" ht="13" x14ac:dyDescent="0.15">
      <c r="A259" s="13" t="s">
        <v>7852</v>
      </c>
      <c r="B259" s="13" t="s">
        <v>5653</v>
      </c>
      <c r="C259" t="s">
        <v>6355</v>
      </c>
      <c r="D259" s="2"/>
      <c r="E259" s="2" t="s">
        <v>10049</v>
      </c>
      <c r="F259" s="33" t="s">
        <v>8821</v>
      </c>
      <c r="G259" s="2"/>
      <c r="H259" s="33" t="s">
        <v>7593</v>
      </c>
      <c r="I259" s="2" t="s">
        <v>8822</v>
      </c>
      <c r="J259" s="2"/>
      <c r="K259" s="2"/>
      <c r="L259" s="2"/>
      <c r="M259" s="2"/>
      <c r="N259" s="2"/>
      <c r="O259" s="2"/>
      <c r="P259" s="2"/>
      <c r="Q259" s="2"/>
      <c r="R259" s="2"/>
      <c r="S259" s="2"/>
      <c r="T259" s="2"/>
      <c r="U259" s="2"/>
      <c r="V259" s="2"/>
      <c r="W259" s="2"/>
      <c r="X259" s="2"/>
      <c r="Y259" s="2"/>
      <c r="Z259" s="2"/>
      <c r="AA259" s="2"/>
    </row>
    <row r="260" spans="1:27" ht="13" x14ac:dyDescent="0.15">
      <c r="A260" s="13" t="s">
        <v>7853</v>
      </c>
      <c r="B260" s="13" t="s">
        <v>5656</v>
      </c>
      <c r="C260" t="s">
        <v>6355</v>
      </c>
      <c r="D260" s="2"/>
      <c r="E260" s="2" t="s">
        <v>10049</v>
      </c>
      <c r="F260" s="33" t="s">
        <v>8821</v>
      </c>
      <c r="G260" s="2"/>
      <c r="H260" s="33" t="s">
        <v>7593</v>
      </c>
      <c r="I260" s="2" t="s">
        <v>8822</v>
      </c>
      <c r="J260" s="2"/>
      <c r="K260" s="2"/>
      <c r="L260" s="2"/>
      <c r="M260" s="2"/>
      <c r="N260" s="2"/>
      <c r="O260" s="2"/>
      <c r="P260" s="2"/>
      <c r="Q260" s="2"/>
      <c r="R260" s="2"/>
      <c r="S260" s="2"/>
      <c r="T260" s="2"/>
      <c r="U260" s="2"/>
      <c r="V260" s="2"/>
      <c r="W260" s="2"/>
      <c r="X260" s="2"/>
      <c r="Y260" s="2"/>
      <c r="Z260" s="2"/>
      <c r="AA260" s="2"/>
    </row>
    <row r="261" spans="1:27" ht="13" x14ac:dyDescent="0.15">
      <c r="A261" s="13" t="s">
        <v>7854</v>
      </c>
      <c r="B261" s="13" t="s">
        <v>5659</v>
      </c>
      <c r="C261" t="s">
        <v>6355</v>
      </c>
      <c r="D261" s="2"/>
      <c r="E261" s="2" t="s">
        <v>10049</v>
      </c>
      <c r="F261" s="33" t="s">
        <v>8821</v>
      </c>
      <c r="G261" s="2"/>
      <c r="H261" s="33" t="s">
        <v>7593</v>
      </c>
      <c r="I261" s="2" t="s">
        <v>8822</v>
      </c>
      <c r="J261" s="2"/>
      <c r="K261" s="2"/>
      <c r="L261" s="2"/>
      <c r="M261" s="2"/>
      <c r="N261" s="2"/>
      <c r="O261" s="2"/>
      <c r="P261" s="2"/>
      <c r="Q261" s="2"/>
      <c r="R261" s="2"/>
      <c r="S261" s="2"/>
      <c r="T261" s="2"/>
      <c r="U261" s="2"/>
      <c r="V261" s="2"/>
      <c r="W261" s="2"/>
      <c r="X261" s="2"/>
      <c r="Y261" s="2"/>
      <c r="Z261" s="2"/>
      <c r="AA261" s="2"/>
    </row>
    <row r="262" spans="1:27" ht="13" x14ac:dyDescent="0.15">
      <c r="A262" s="13" t="s">
        <v>7855</v>
      </c>
      <c r="B262" s="13" t="s">
        <v>5662</v>
      </c>
      <c r="C262" t="s">
        <v>6355</v>
      </c>
      <c r="D262" s="2"/>
      <c r="E262" s="2" t="s">
        <v>10049</v>
      </c>
      <c r="F262" s="33" t="s">
        <v>8821</v>
      </c>
      <c r="G262" s="2"/>
      <c r="H262" s="33" t="s">
        <v>7593</v>
      </c>
      <c r="I262" s="2" t="s">
        <v>8822</v>
      </c>
      <c r="J262" s="2"/>
      <c r="K262" s="2"/>
      <c r="L262" s="2"/>
      <c r="M262" s="2"/>
      <c r="N262" s="2"/>
      <c r="O262" s="2"/>
      <c r="P262" s="2"/>
      <c r="Q262" s="2"/>
      <c r="R262" s="2"/>
      <c r="S262" s="2"/>
      <c r="T262" s="2"/>
      <c r="U262" s="2"/>
      <c r="V262" s="2"/>
      <c r="W262" s="2"/>
      <c r="X262" s="2"/>
      <c r="Y262" s="2"/>
      <c r="Z262" s="2"/>
      <c r="AA262" s="2"/>
    </row>
    <row r="263" spans="1:27" ht="13" x14ac:dyDescent="0.15">
      <c r="A263" s="13" t="s">
        <v>7856</v>
      </c>
      <c r="B263" s="13" t="s">
        <v>5665</v>
      </c>
      <c r="C263" t="s">
        <v>6355</v>
      </c>
      <c r="D263" s="2"/>
      <c r="E263" s="2" t="s">
        <v>10049</v>
      </c>
      <c r="F263" s="33" t="s">
        <v>8821</v>
      </c>
      <c r="G263" s="2"/>
      <c r="H263" s="33" t="s">
        <v>7593</v>
      </c>
      <c r="I263" s="2" t="s">
        <v>8822</v>
      </c>
      <c r="J263" s="2"/>
      <c r="K263" s="2"/>
      <c r="L263" s="2"/>
      <c r="M263" s="2"/>
      <c r="N263" s="2"/>
      <c r="O263" s="2"/>
      <c r="P263" s="2"/>
      <c r="Q263" s="2"/>
      <c r="R263" s="2"/>
      <c r="S263" s="2"/>
      <c r="T263" s="2"/>
      <c r="U263" s="2"/>
      <c r="V263" s="2"/>
      <c r="W263" s="2"/>
      <c r="X263" s="2"/>
      <c r="Y263" s="2"/>
      <c r="Z263" s="2"/>
      <c r="AA263" s="2"/>
    </row>
    <row r="264" spans="1:27" ht="13" x14ac:dyDescent="0.15">
      <c r="A264" s="13" t="s">
        <v>7857</v>
      </c>
      <c r="B264" s="13" t="s">
        <v>5669</v>
      </c>
      <c r="C264" t="s">
        <v>6355</v>
      </c>
      <c r="D264" s="2"/>
      <c r="E264" s="2" t="s">
        <v>10049</v>
      </c>
      <c r="F264" s="33" t="s">
        <v>8821</v>
      </c>
      <c r="G264" s="2"/>
      <c r="H264" s="33" t="s">
        <v>7593</v>
      </c>
      <c r="I264" s="2" t="s">
        <v>8822</v>
      </c>
      <c r="J264" s="2"/>
      <c r="K264" s="2"/>
      <c r="L264" s="2"/>
      <c r="M264" s="2"/>
      <c r="N264" s="2"/>
      <c r="O264" s="2"/>
      <c r="P264" s="2"/>
      <c r="Q264" s="2"/>
      <c r="R264" s="2"/>
      <c r="S264" s="2"/>
      <c r="T264" s="2"/>
      <c r="U264" s="2"/>
      <c r="V264" s="2"/>
      <c r="W264" s="2"/>
      <c r="X264" s="2"/>
      <c r="Y264" s="2"/>
      <c r="Z264" s="2"/>
      <c r="AA264" s="2"/>
    </row>
    <row r="265" spans="1:27" ht="13" x14ac:dyDescent="0.15">
      <c r="A265" s="13" t="s">
        <v>7858</v>
      </c>
      <c r="B265" s="13" t="s">
        <v>5672</v>
      </c>
      <c r="C265" t="s">
        <v>6355</v>
      </c>
      <c r="D265" s="2"/>
      <c r="E265" s="2" t="s">
        <v>10049</v>
      </c>
      <c r="F265" s="33" t="s">
        <v>8821</v>
      </c>
      <c r="G265" s="2"/>
      <c r="H265" s="33" t="s">
        <v>7593</v>
      </c>
      <c r="I265" s="2" t="s">
        <v>8822</v>
      </c>
      <c r="J265" s="2"/>
      <c r="K265" s="2"/>
      <c r="L265" s="2"/>
      <c r="M265" s="2"/>
      <c r="N265" s="2"/>
      <c r="O265" s="2"/>
      <c r="P265" s="2"/>
      <c r="Q265" s="2"/>
      <c r="R265" s="2"/>
      <c r="S265" s="2"/>
      <c r="T265" s="2"/>
      <c r="U265" s="2"/>
      <c r="V265" s="2"/>
      <c r="W265" s="2"/>
      <c r="X265" s="2"/>
      <c r="Y265" s="2"/>
      <c r="Z265" s="2"/>
      <c r="AA265" s="2"/>
    </row>
    <row r="266" spans="1:27" ht="13" x14ac:dyDescent="0.15">
      <c r="A266" s="13" t="s">
        <v>7859</v>
      </c>
      <c r="B266" s="13" t="s">
        <v>5675</v>
      </c>
      <c r="C266" t="s">
        <v>6355</v>
      </c>
      <c r="D266" s="2"/>
      <c r="E266" s="2" t="s">
        <v>10049</v>
      </c>
      <c r="F266" s="33" t="s">
        <v>8821</v>
      </c>
      <c r="G266" s="2"/>
      <c r="H266" s="33" t="s">
        <v>7593</v>
      </c>
      <c r="I266" s="2" t="s">
        <v>8822</v>
      </c>
      <c r="J266" s="2"/>
      <c r="K266" s="2"/>
      <c r="L266" s="2"/>
      <c r="M266" s="2"/>
      <c r="N266" s="2"/>
      <c r="O266" s="2"/>
      <c r="P266" s="2"/>
      <c r="Q266" s="2"/>
      <c r="R266" s="2"/>
      <c r="S266" s="2"/>
      <c r="T266" s="2"/>
      <c r="U266" s="2"/>
      <c r="V266" s="2"/>
      <c r="W266" s="2"/>
      <c r="X266" s="2"/>
      <c r="Y266" s="2"/>
      <c r="Z266" s="2"/>
      <c r="AA266" s="2"/>
    </row>
    <row r="267" spans="1:27" ht="13" x14ac:dyDescent="0.15">
      <c r="A267" s="13" t="s">
        <v>7860</v>
      </c>
      <c r="B267" s="13" t="s">
        <v>5678</v>
      </c>
      <c r="C267" t="s">
        <v>6355</v>
      </c>
      <c r="D267" s="2"/>
      <c r="E267" s="2" t="s">
        <v>10049</v>
      </c>
      <c r="F267" s="33" t="s">
        <v>8821</v>
      </c>
      <c r="G267" s="2"/>
      <c r="H267" s="33" t="s">
        <v>7593</v>
      </c>
      <c r="I267" s="2" t="s">
        <v>8822</v>
      </c>
      <c r="J267" s="2"/>
      <c r="K267" s="2"/>
      <c r="L267" s="2"/>
      <c r="M267" s="2"/>
      <c r="N267" s="2"/>
      <c r="O267" s="2"/>
      <c r="P267" s="2"/>
      <c r="Q267" s="2"/>
      <c r="R267" s="2"/>
      <c r="S267" s="2"/>
      <c r="T267" s="2"/>
      <c r="U267" s="2"/>
      <c r="V267" s="2"/>
      <c r="W267" s="2"/>
      <c r="X267" s="2"/>
      <c r="Y267" s="2"/>
      <c r="Z267" s="2"/>
      <c r="AA267" s="2"/>
    </row>
    <row r="268" spans="1:27" ht="13" x14ac:dyDescent="0.15">
      <c r="A268" s="13" t="s">
        <v>7861</v>
      </c>
      <c r="B268" s="13" t="s">
        <v>5682</v>
      </c>
      <c r="C268" t="s">
        <v>6355</v>
      </c>
      <c r="D268" s="2"/>
      <c r="E268" s="2" t="s">
        <v>10049</v>
      </c>
      <c r="F268" s="33" t="s">
        <v>8821</v>
      </c>
      <c r="G268" s="2"/>
      <c r="H268" s="33" t="s">
        <v>7593</v>
      </c>
      <c r="I268" s="2" t="s">
        <v>8822</v>
      </c>
      <c r="J268" s="2"/>
      <c r="K268" s="2"/>
      <c r="L268" s="2"/>
      <c r="M268" s="2"/>
      <c r="N268" s="2"/>
      <c r="O268" s="2"/>
      <c r="P268" s="2"/>
      <c r="Q268" s="2"/>
      <c r="R268" s="2"/>
      <c r="S268" s="2"/>
      <c r="T268" s="2"/>
      <c r="U268" s="2"/>
      <c r="V268" s="2"/>
      <c r="W268" s="2"/>
      <c r="X268" s="2"/>
      <c r="Y268" s="2"/>
      <c r="Z268" s="2"/>
      <c r="AA268" s="2"/>
    </row>
    <row r="269" spans="1:27" ht="13" x14ac:dyDescent="0.15">
      <c r="A269" s="13" t="s">
        <v>7862</v>
      </c>
      <c r="B269" s="13" t="s">
        <v>5685</v>
      </c>
      <c r="C269" t="s">
        <v>6355</v>
      </c>
      <c r="D269" s="2"/>
      <c r="E269" s="2" t="s">
        <v>10049</v>
      </c>
      <c r="F269" s="33" t="s">
        <v>8821</v>
      </c>
      <c r="G269" s="2"/>
      <c r="H269" s="33" t="s">
        <v>7593</v>
      </c>
      <c r="I269" s="2" t="s">
        <v>8822</v>
      </c>
      <c r="J269" s="2"/>
      <c r="K269" s="2"/>
      <c r="L269" s="2"/>
      <c r="M269" s="2"/>
      <c r="N269" s="2"/>
      <c r="O269" s="2"/>
      <c r="P269" s="2"/>
      <c r="Q269" s="2"/>
      <c r="R269" s="2"/>
      <c r="S269" s="2"/>
      <c r="T269" s="2"/>
      <c r="U269" s="2"/>
      <c r="V269" s="2"/>
      <c r="W269" s="2"/>
      <c r="X269" s="2"/>
      <c r="Y269" s="2"/>
      <c r="Z269" s="2"/>
      <c r="AA269" s="2"/>
    </row>
    <row r="270" spans="1:27" ht="13" x14ac:dyDescent="0.15">
      <c r="A270" s="13" t="s">
        <v>7863</v>
      </c>
      <c r="B270" s="13" t="s">
        <v>5689</v>
      </c>
      <c r="C270" t="s">
        <v>6355</v>
      </c>
      <c r="D270" s="2"/>
      <c r="E270" s="2" t="s">
        <v>10049</v>
      </c>
      <c r="F270" s="33" t="s">
        <v>8821</v>
      </c>
      <c r="G270" s="2"/>
      <c r="H270" s="33" t="s">
        <v>7593</v>
      </c>
      <c r="I270" s="2" t="s">
        <v>8822</v>
      </c>
      <c r="J270" s="2"/>
      <c r="K270" s="2"/>
      <c r="L270" s="2"/>
      <c r="M270" s="2"/>
      <c r="N270" s="2"/>
      <c r="O270" s="2"/>
      <c r="P270" s="2"/>
      <c r="Q270" s="2"/>
      <c r="R270" s="2"/>
      <c r="S270" s="2"/>
      <c r="T270" s="2"/>
      <c r="U270" s="2"/>
      <c r="V270" s="2"/>
      <c r="W270" s="2"/>
      <c r="X270" s="2"/>
      <c r="Y270" s="2"/>
      <c r="Z270" s="2"/>
      <c r="AA270" s="2"/>
    </row>
    <row r="271" spans="1:27" ht="13" x14ac:dyDescent="0.15">
      <c r="A271" s="13" t="s">
        <v>7864</v>
      </c>
      <c r="B271" s="13" t="s">
        <v>5692</v>
      </c>
      <c r="C271" t="s">
        <v>6355</v>
      </c>
      <c r="D271" s="2"/>
      <c r="E271" s="2" t="s">
        <v>10049</v>
      </c>
      <c r="F271" s="33" t="s">
        <v>8821</v>
      </c>
      <c r="G271" s="2"/>
      <c r="H271" s="33" t="s">
        <v>7593</v>
      </c>
      <c r="I271" s="2" t="s">
        <v>8822</v>
      </c>
      <c r="J271" s="2"/>
      <c r="K271" s="2"/>
      <c r="L271" s="2"/>
      <c r="M271" s="2"/>
      <c r="N271" s="2"/>
      <c r="O271" s="2"/>
      <c r="P271" s="2"/>
      <c r="Q271" s="2"/>
      <c r="R271" s="2"/>
      <c r="S271" s="2"/>
      <c r="T271" s="2"/>
      <c r="U271" s="2"/>
      <c r="V271" s="2"/>
      <c r="W271" s="2"/>
      <c r="X271" s="2"/>
      <c r="Y271" s="2"/>
      <c r="Z271" s="2"/>
      <c r="AA271" s="2"/>
    </row>
    <row r="272" spans="1:27" ht="13" x14ac:dyDescent="0.15">
      <c r="A272" s="13" t="s">
        <v>7865</v>
      </c>
      <c r="B272" s="13" t="s">
        <v>5695</v>
      </c>
      <c r="C272" t="s">
        <v>6355</v>
      </c>
      <c r="D272" s="2"/>
      <c r="E272" s="2" t="s">
        <v>10049</v>
      </c>
      <c r="F272" s="33" t="s">
        <v>8821</v>
      </c>
      <c r="G272" s="2"/>
      <c r="H272" s="33" t="s">
        <v>7593</v>
      </c>
      <c r="I272" s="2" t="s">
        <v>8822</v>
      </c>
      <c r="J272" s="2"/>
      <c r="K272" s="2"/>
      <c r="L272" s="2"/>
      <c r="M272" s="2"/>
      <c r="N272" s="2"/>
      <c r="O272" s="2"/>
      <c r="P272" s="2"/>
      <c r="Q272" s="2"/>
      <c r="R272" s="2"/>
      <c r="S272" s="2"/>
      <c r="T272" s="2"/>
      <c r="U272" s="2"/>
      <c r="V272" s="2"/>
      <c r="W272" s="2"/>
      <c r="X272" s="2"/>
      <c r="Y272" s="2"/>
      <c r="Z272" s="2"/>
      <c r="AA272" s="2"/>
    </row>
    <row r="273" spans="1:27" ht="13" x14ac:dyDescent="0.15">
      <c r="A273" s="13" t="s">
        <v>7866</v>
      </c>
      <c r="B273" s="13" t="s">
        <v>5701</v>
      </c>
      <c r="C273" t="s">
        <v>6355</v>
      </c>
      <c r="D273" s="2"/>
      <c r="E273" s="2" t="s">
        <v>10049</v>
      </c>
      <c r="F273" s="33" t="s">
        <v>8821</v>
      </c>
      <c r="G273" s="2"/>
      <c r="H273" s="33" t="s">
        <v>7593</v>
      </c>
      <c r="I273" s="2" t="s">
        <v>8822</v>
      </c>
      <c r="J273" s="2"/>
      <c r="K273" s="2"/>
      <c r="L273" s="2"/>
      <c r="M273" s="2"/>
      <c r="N273" s="2"/>
      <c r="O273" s="2"/>
      <c r="P273" s="2"/>
      <c r="Q273" s="2"/>
      <c r="R273" s="2"/>
      <c r="S273" s="2"/>
      <c r="T273" s="2"/>
      <c r="U273" s="2"/>
      <c r="V273" s="2"/>
      <c r="W273" s="2"/>
      <c r="X273" s="2"/>
      <c r="Y273" s="2"/>
      <c r="Z273" s="2"/>
      <c r="AA273" s="2"/>
    </row>
    <row r="274" spans="1:27" ht="13" x14ac:dyDescent="0.15">
      <c r="A274" s="13" t="s">
        <v>7867</v>
      </c>
      <c r="B274" s="13" t="s">
        <v>5706</v>
      </c>
      <c r="C274" t="s">
        <v>6355</v>
      </c>
      <c r="D274" s="2"/>
      <c r="E274" s="2" t="s">
        <v>10049</v>
      </c>
      <c r="F274" s="33" t="s">
        <v>8821</v>
      </c>
      <c r="G274" s="2"/>
      <c r="H274" s="33" t="s">
        <v>7593</v>
      </c>
      <c r="I274" s="2" t="s">
        <v>8822</v>
      </c>
      <c r="J274" s="2"/>
      <c r="K274" s="2"/>
      <c r="L274" s="2"/>
      <c r="M274" s="2"/>
      <c r="N274" s="2"/>
      <c r="O274" s="2"/>
      <c r="P274" s="2"/>
      <c r="Q274" s="2"/>
      <c r="R274" s="2"/>
      <c r="S274" s="2"/>
      <c r="T274" s="2"/>
      <c r="U274" s="2"/>
      <c r="V274" s="2"/>
      <c r="W274" s="2"/>
      <c r="X274" s="2"/>
      <c r="Y274" s="2"/>
      <c r="Z274" s="2"/>
      <c r="AA274" s="2"/>
    </row>
    <row r="275" spans="1:27" ht="13" x14ac:dyDescent="0.15">
      <c r="A275" s="13" t="s">
        <v>7868</v>
      </c>
      <c r="B275" s="13" t="s">
        <v>5710</v>
      </c>
      <c r="C275" t="s">
        <v>6355</v>
      </c>
      <c r="D275" s="2"/>
      <c r="E275" s="2" t="s">
        <v>10049</v>
      </c>
      <c r="F275" s="33" t="s">
        <v>8821</v>
      </c>
      <c r="G275" s="2"/>
      <c r="H275" s="33" t="s">
        <v>7593</v>
      </c>
      <c r="I275" s="2" t="s">
        <v>8822</v>
      </c>
      <c r="J275" s="2"/>
      <c r="K275" s="2"/>
      <c r="L275" s="2"/>
      <c r="M275" s="2"/>
      <c r="N275" s="2"/>
      <c r="O275" s="2"/>
      <c r="P275" s="2"/>
      <c r="Q275" s="2"/>
      <c r="R275" s="2"/>
      <c r="S275" s="2"/>
      <c r="T275" s="2"/>
      <c r="U275" s="2"/>
      <c r="V275" s="2"/>
      <c r="W275" s="2"/>
      <c r="X275" s="2"/>
      <c r="Y275" s="2"/>
      <c r="Z275" s="2"/>
      <c r="AA275" s="2"/>
    </row>
    <row r="276" spans="1:27" ht="13" x14ac:dyDescent="0.15">
      <c r="A276" s="13" t="s">
        <v>7869</v>
      </c>
      <c r="B276" s="13" t="s">
        <v>5714</v>
      </c>
      <c r="C276" t="s">
        <v>6355</v>
      </c>
      <c r="D276" s="2"/>
      <c r="E276" s="2" t="s">
        <v>10049</v>
      </c>
      <c r="F276" s="33" t="s">
        <v>8821</v>
      </c>
      <c r="G276" s="2"/>
      <c r="H276" s="33" t="s">
        <v>7593</v>
      </c>
      <c r="I276" s="2" t="s">
        <v>8822</v>
      </c>
      <c r="J276" s="2"/>
      <c r="K276" s="2"/>
      <c r="L276" s="2"/>
      <c r="M276" s="2"/>
      <c r="N276" s="2"/>
      <c r="O276" s="2"/>
      <c r="P276" s="2"/>
      <c r="Q276" s="2"/>
      <c r="R276" s="2"/>
      <c r="S276" s="2"/>
      <c r="T276" s="2"/>
      <c r="U276" s="2"/>
      <c r="V276" s="2"/>
      <c r="W276" s="2"/>
      <c r="X276" s="2"/>
      <c r="Y276" s="2"/>
      <c r="Z276" s="2"/>
      <c r="AA276" s="2"/>
    </row>
    <row r="277" spans="1:27" ht="13" x14ac:dyDescent="0.15">
      <c r="A277" s="13" t="s">
        <v>7870</v>
      </c>
      <c r="B277" s="13" t="s">
        <v>5717</v>
      </c>
      <c r="C277" t="s">
        <v>6355</v>
      </c>
      <c r="D277" s="2"/>
      <c r="E277" s="2" t="s">
        <v>10049</v>
      </c>
      <c r="F277" s="33" t="s">
        <v>8821</v>
      </c>
      <c r="G277" s="2"/>
      <c r="H277" s="33" t="s">
        <v>7593</v>
      </c>
      <c r="I277" s="2" t="s">
        <v>8822</v>
      </c>
      <c r="J277" s="2"/>
      <c r="K277" s="2"/>
      <c r="L277" s="2"/>
      <c r="M277" s="2"/>
      <c r="N277" s="2"/>
      <c r="O277" s="2"/>
      <c r="P277" s="2"/>
      <c r="Q277" s="2"/>
      <c r="R277" s="2"/>
      <c r="S277" s="2"/>
      <c r="T277" s="2"/>
      <c r="U277" s="2"/>
      <c r="V277" s="2"/>
      <c r="W277" s="2"/>
      <c r="X277" s="2"/>
      <c r="Y277" s="2"/>
      <c r="Z277" s="2"/>
      <c r="AA277" s="2"/>
    </row>
    <row r="278" spans="1:27" ht="13" x14ac:dyDescent="0.15">
      <c r="A278" s="13" t="s">
        <v>7871</v>
      </c>
      <c r="B278" s="13" t="s">
        <v>5720</v>
      </c>
      <c r="C278" t="s">
        <v>6355</v>
      </c>
      <c r="D278" s="2"/>
      <c r="E278" s="2" t="s">
        <v>10049</v>
      </c>
      <c r="F278" s="33" t="s">
        <v>8821</v>
      </c>
      <c r="G278" s="2"/>
      <c r="H278" s="33" t="s">
        <v>7593</v>
      </c>
      <c r="I278" s="2" t="s">
        <v>8822</v>
      </c>
      <c r="J278" s="2"/>
      <c r="K278" s="2"/>
      <c r="L278" s="2"/>
      <c r="M278" s="2"/>
      <c r="N278" s="2"/>
      <c r="O278" s="2"/>
      <c r="P278" s="2"/>
      <c r="Q278" s="2"/>
      <c r="R278" s="2"/>
      <c r="S278" s="2"/>
      <c r="T278" s="2"/>
      <c r="U278" s="2"/>
      <c r="V278" s="2"/>
      <c r="W278" s="2"/>
      <c r="X278" s="2"/>
      <c r="Y278" s="2"/>
      <c r="Z278" s="2"/>
      <c r="AA278" s="2"/>
    </row>
    <row r="279" spans="1:27" ht="13" x14ac:dyDescent="0.15">
      <c r="A279" s="13" t="s">
        <v>7872</v>
      </c>
      <c r="B279" s="13" t="s">
        <v>5722</v>
      </c>
      <c r="C279" t="s">
        <v>6355</v>
      </c>
      <c r="D279" s="2"/>
      <c r="E279" s="2" t="s">
        <v>10049</v>
      </c>
      <c r="F279" s="33" t="s">
        <v>8821</v>
      </c>
      <c r="G279" s="2"/>
      <c r="H279" s="33" t="s">
        <v>7593</v>
      </c>
      <c r="I279" s="2" t="s">
        <v>8822</v>
      </c>
      <c r="J279" s="2"/>
      <c r="K279" s="2"/>
      <c r="L279" s="2"/>
      <c r="M279" s="2"/>
      <c r="N279" s="2"/>
      <c r="O279" s="2"/>
      <c r="P279" s="2"/>
      <c r="Q279" s="2"/>
      <c r="R279" s="2"/>
      <c r="S279" s="2"/>
      <c r="T279" s="2"/>
      <c r="U279" s="2"/>
      <c r="V279" s="2"/>
      <c r="W279" s="2"/>
      <c r="X279" s="2"/>
      <c r="Y279" s="2"/>
      <c r="Z279" s="2"/>
      <c r="AA279" s="2"/>
    </row>
    <row r="280" spans="1:27" ht="13" x14ac:dyDescent="0.15">
      <c r="A280" s="13" t="s">
        <v>7873</v>
      </c>
      <c r="B280" s="13" t="s">
        <v>5725</v>
      </c>
      <c r="C280" t="s">
        <v>6355</v>
      </c>
      <c r="D280" s="2"/>
      <c r="E280" s="2" t="s">
        <v>10049</v>
      </c>
      <c r="F280" s="33" t="s">
        <v>8821</v>
      </c>
      <c r="G280" s="2"/>
      <c r="H280" s="33" t="s">
        <v>7593</v>
      </c>
      <c r="I280" s="2" t="s">
        <v>8822</v>
      </c>
      <c r="J280" s="2"/>
      <c r="K280" s="2"/>
      <c r="L280" s="2"/>
      <c r="M280" s="2"/>
      <c r="N280" s="2"/>
      <c r="O280" s="2"/>
      <c r="P280" s="2"/>
      <c r="Q280" s="2"/>
      <c r="R280" s="2"/>
      <c r="S280" s="2"/>
      <c r="T280" s="2"/>
      <c r="U280" s="2"/>
      <c r="V280" s="2"/>
      <c r="W280" s="2"/>
      <c r="X280" s="2"/>
      <c r="Y280" s="2"/>
      <c r="Z280" s="2"/>
      <c r="AA280" s="2"/>
    </row>
    <row r="281" spans="1:27" ht="13" x14ac:dyDescent="0.15">
      <c r="A281" s="13" t="s">
        <v>7874</v>
      </c>
      <c r="B281" s="13" t="s">
        <v>5728</v>
      </c>
      <c r="C281" t="s">
        <v>6355</v>
      </c>
      <c r="D281" s="2"/>
      <c r="E281" s="2" t="s">
        <v>10049</v>
      </c>
      <c r="F281" s="33" t="s">
        <v>8821</v>
      </c>
      <c r="G281" s="2"/>
      <c r="H281" s="33" t="s">
        <v>7593</v>
      </c>
      <c r="I281" s="2" t="s">
        <v>8822</v>
      </c>
      <c r="J281" s="2"/>
      <c r="K281" s="2"/>
      <c r="L281" s="2"/>
      <c r="M281" s="2"/>
      <c r="N281" s="2"/>
      <c r="O281" s="2"/>
      <c r="P281" s="2"/>
      <c r="Q281" s="2"/>
      <c r="R281" s="2"/>
      <c r="S281" s="2"/>
      <c r="T281" s="2"/>
      <c r="U281" s="2"/>
      <c r="V281" s="2"/>
      <c r="W281" s="2"/>
      <c r="X281" s="2"/>
      <c r="Y281" s="2"/>
      <c r="Z281" s="2"/>
      <c r="AA281" s="2"/>
    </row>
    <row r="282" spans="1:27" ht="13" x14ac:dyDescent="0.15">
      <c r="A282" s="13" t="s">
        <v>7875</v>
      </c>
      <c r="B282" s="13" t="s">
        <v>5730</v>
      </c>
      <c r="C282" t="s">
        <v>6355</v>
      </c>
      <c r="D282" s="2"/>
      <c r="E282" s="2" t="s">
        <v>10049</v>
      </c>
      <c r="F282" s="33" t="s">
        <v>8821</v>
      </c>
      <c r="G282" s="2"/>
      <c r="H282" s="33" t="s">
        <v>7593</v>
      </c>
      <c r="I282" s="2" t="s">
        <v>8822</v>
      </c>
      <c r="J282" s="2"/>
      <c r="K282" s="2"/>
      <c r="L282" s="2"/>
      <c r="M282" s="2"/>
      <c r="N282" s="2"/>
      <c r="O282" s="2"/>
      <c r="P282" s="2"/>
      <c r="Q282" s="2"/>
      <c r="R282" s="2"/>
      <c r="S282" s="2"/>
      <c r="T282" s="2"/>
      <c r="U282" s="2"/>
      <c r="V282" s="2"/>
      <c r="W282" s="2"/>
      <c r="X282" s="2"/>
      <c r="Y282" s="2"/>
      <c r="Z282" s="2"/>
      <c r="AA282" s="2"/>
    </row>
    <row r="283" spans="1:27" ht="13" x14ac:dyDescent="0.15">
      <c r="A283" s="13" t="s">
        <v>7876</v>
      </c>
      <c r="B283" s="13" t="s">
        <v>5734</v>
      </c>
      <c r="C283" t="s">
        <v>6355</v>
      </c>
      <c r="D283" s="2"/>
      <c r="E283" s="2" t="s">
        <v>10049</v>
      </c>
      <c r="F283" s="33" t="s">
        <v>8821</v>
      </c>
      <c r="G283" s="2"/>
      <c r="H283" s="33" t="s">
        <v>7593</v>
      </c>
      <c r="I283" s="2" t="s">
        <v>8822</v>
      </c>
      <c r="J283" s="2"/>
      <c r="K283" s="2"/>
      <c r="L283" s="2"/>
      <c r="M283" s="2"/>
      <c r="N283" s="2"/>
      <c r="O283" s="2"/>
      <c r="P283" s="2"/>
      <c r="Q283" s="2"/>
      <c r="R283" s="2"/>
      <c r="S283" s="2"/>
      <c r="T283" s="2"/>
      <c r="U283" s="2"/>
      <c r="V283" s="2"/>
      <c r="W283" s="2"/>
      <c r="X283" s="2"/>
      <c r="Y283" s="2"/>
      <c r="Z283" s="2"/>
      <c r="AA283" s="2"/>
    </row>
    <row r="284" spans="1:27" ht="13" x14ac:dyDescent="0.15">
      <c r="A284" s="13" t="s">
        <v>7877</v>
      </c>
      <c r="B284" s="13" t="s">
        <v>5737</v>
      </c>
      <c r="C284" t="s">
        <v>6355</v>
      </c>
      <c r="D284" s="2"/>
      <c r="E284" s="2" t="s">
        <v>10049</v>
      </c>
      <c r="F284" s="33" t="s">
        <v>8821</v>
      </c>
      <c r="G284" s="2"/>
      <c r="H284" s="33" t="s">
        <v>7593</v>
      </c>
      <c r="I284" s="2" t="s">
        <v>8822</v>
      </c>
      <c r="J284" s="2"/>
      <c r="K284" s="2"/>
      <c r="L284" s="2"/>
      <c r="M284" s="2"/>
      <c r="N284" s="2"/>
      <c r="O284" s="2"/>
      <c r="P284" s="2"/>
      <c r="Q284" s="2"/>
      <c r="R284" s="2"/>
      <c r="S284" s="2"/>
      <c r="T284" s="2"/>
      <c r="U284" s="2"/>
      <c r="V284" s="2"/>
      <c r="W284" s="2"/>
      <c r="X284" s="2"/>
      <c r="Y284" s="2"/>
      <c r="Z284" s="2"/>
      <c r="AA284" s="2"/>
    </row>
    <row r="285" spans="1:27" ht="13" x14ac:dyDescent="0.15">
      <c r="A285" s="13" t="s">
        <v>7878</v>
      </c>
      <c r="B285" s="13" t="s">
        <v>5740</v>
      </c>
      <c r="C285" t="s">
        <v>6355</v>
      </c>
      <c r="D285" s="2"/>
      <c r="E285" s="2" t="s">
        <v>10049</v>
      </c>
      <c r="F285" s="33" t="s">
        <v>8821</v>
      </c>
      <c r="G285" s="2"/>
      <c r="H285" s="33" t="s">
        <v>7593</v>
      </c>
      <c r="I285" s="2" t="s">
        <v>8822</v>
      </c>
      <c r="J285" s="2"/>
      <c r="K285" s="2"/>
      <c r="L285" s="2"/>
      <c r="M285" s="2"/>
      <c r="N285" s="2"/>
      <c r="O285" s="2"/>
      <c r="P285" s="2"/>
      <c r="Q285" s="2"/>
      <c r="R285" s="2"/>
      <c r="S285" s="2"/>
      <c r="T285" s="2"/>
      <c r="U285" s="2"/>
      <c r="V285" s="2"/>
      <c r="W285" s="2"/>
      <c r="X285" s="2"/>
      <c r="Y285" s="2"/>
      <c r="Z285" s="2"/>
      <c r="AA285" s="2"/>
    </row>
    <row r="286" spans="1:27" ht="13" x14ac:dyDescent="0.15">
      <c r="A286" s="13" t="s">
        <v>7879</v>
      </c>
      <c r="B286" s="13" t="s">
        <v>5743</v>
      </c>
      <c r="C286" t="s">
        <v>6355</v>
      </c>
      <c r="D286" s="2"/>
      <c r="E286" s="2" t="s">
        <v>10049</v>
      </c>
      <c r="F286" s="33" t="s">
        <v>8821</v>
      </c>
      <c r="G286" s="2"/>
      <c r="H286" s="33" t="s">
        <v>7593</v>
      </c>
      <c r="I286" s="2" t="s">
        <v>8822</v>
      </c>
      <c r="J286" s="2"/>
      <c r="K286" s="2"/>
      <c r="L286" s="2"/>
      <c r="M286" s="2"/>
      <c r="N286" s="2"/>
      <c r="O286" s="2"/>
      <c r="P286" s="2"/>
      <c r="Q286" s="2"/>
      <c r="R286" s="2"/>
      <c r="S286" s="2"/>
      <c r="T286" s="2"/>
      <c r="U286" s="2"/>
      <c r="V286" s="2"/>
      <c r="W286" s="2"/>
      <c r="X286" s="2"/>
      <c r="Y286" s="2"/>
      <c r="Z286" s="2"/>
      <c r="AA286" s="2"/>
    </row>
    <row r="287" spans="1:27" ht="13" x14ac:dyDescent="0.15">
      <c r="A287" s="13" t="s">
        <v>7880</v>
      </c>
      <c r="B287" s="13" t="s">
        <v>5746</v>
      </c>
      <c r="C287" t="s">
        <v>6355</v>
      </c>
      <c r="D287" s="2"/>
      <c r="E287" s="2" t="s">
        <v>10049</v>
      </c>
      <c r="F287" s="33" t="s">
        <v>8821</v>
      </c>
      <c r="G287" s="2"/>
      <c r="H287" s="33" t="s">
        <v>7593</v>
      </c>
      <c r="I287" s="2" t="s">
        <v>8822</v>
      </c>
      <c r="J287" s="2"/>
      <c r="K287" s="2"/>
      <c r="L287" s="2"/>
      <c r="M287" s="2"/>
      <c r="N287" s="2"/>
      <c r="O287" s="2"/>
      <c r="P287" s="2"/>
      <c r="Q287" s="2"/>
      <c r="R287" s="2"/>
      <c r="S287" s="2"/>
      <c r="T287" s="2"/>
      <c r="U287" s="2"/>
      <c r="V287" s="2"/>
      <c r="W287" s="2"/>
      <c r="X287" s="2"/>
      <c r="Y287" s="2"/>
      <c r="Z287" s="2"/>
      <c r="AA287" s="2"/>
    </row>
    <row r="288" spans="1:27" ht="13" x14ac:dyDescent="0.15">
      <c r="A288" s="13" t="s">
        <v>7881</v>
      </c>
      <c r="B288" s="13" t="s">
        <v>5749</v>
      </c>
      <c r="C288" t="s">
        <v>6355</v>
      </c>
      <c r="D288" s="2"/>
      <c r="E288" s="2" t="s">
        <v>10049</v>
      </c>
      <c r="F288" s="33" t="s">
        <v>8821</v>
      </c>
      <c r="G288" s="2"/>
      <c r="H288" s="33" t="s">
        <v>7593</v>
      </c>
      <c r="I288" s="2" t="s">
        <v>8822</v>
      </c>
      <c r="J288" s="2"/>
      <c r="K288" s="2"/>
      <c r="L288" s="2"/>
      <c r="M288" s="2"/>
      <c r="N288" s="2"/>
      <c r="O288" s="2"/>
      <c r="P288" s="2"/>
      <c r="Q288" s="2"/>
      <c r="R288" s="2"/>
      <c r="S288" s="2"/>
      <c r="T288" s="2"/>
      <c r="U288" s="2"/>
      <c r="V288" s="2"/>
      <c r="W288" s="2"/>
      <c r="X288" s="2"/>
      <c r="Y288" s="2"/>
      <c r="Z288" s="2"/>
      <c r="AA288" s="2"/>
    </row>
    <row r="289" spans="1:27" ht="13" x14ac:dyDescent="0.15">
      <c r="A289" s="13" t="s">
        <v>7882</v>
      </c>
      <c r="B289" s="13" t="s">
        <v>5752</v>
      </c>
      <c r="C289" t="s">
        <v>6355</v>
      </c>
      <c r="D289" s="2"/>
      <c r="E289" s="2" t="s">
        <v>10049</v>
      </c>
      <c r="F289" s="33" t="s">
        <v>8821</v>
      </c>
      <c r="G289" s="2"/>
      <c r="H289" s="33" t="s">
        <v>7593</v>
      </c>
      <c r="I289" s="2" t="s">
        <v>8822</v>
      </c>
      <c r="J289" s="2"/>
      <c r="K289" s="2"/>
      <c r="L289" s="2"/>
      <c r="M289" s="2"/>
      <c r="N289" s="2"/>
      <c r="O289" s="2"/>
      <c r="P289" s="2"/>
      <c r="Q289" s="2"/>
      <c r="R289" s="2"/>
      <c r="S289" s="2"/>
      <c r="T289" s="2"/>
      <c r="U289" s="2"/>
      <c r="V289" s="2"/>
      <c r="W289" s="2"/>
      <c r="X289" s="2"/>
      <c r="Y289" s="2"/>
      <c r="Z289" s="2"/>
      <c r="AA289" s="2"/>
    </row>
    <row r="290" spans="1:27" ht="13" x14ac:dyDescent="0.15">
      <c r="A290" s="13" t="s">
        <v>7883</v>
      </c>
      <c r="B290" s="13" t="s">
        <v>5754</v>
      </c>
      <c r="C290" t="s">
        <v>6355</v>
      </c>
      <c r="D290" s="2"/>
      <c r="E290" s="2" t="s">
        <v>10049</v>
      </c>
      <c r="F290" s="33" t="s">
        <v>8821</v>
      </c>
      <c r="G290" s="2"/>
      <c r="H290" s="33" t="s">
        <v>7593</v>
      </c>
      <c r="I290" s="2" t="s">
        <v>8822</v>
      </c>
      <c r="J290" s="2"/>
      <c r="K290" s="2"/>
      <c r="L290" s="2"/>
      <c r="M290" s="2"/>
      <c r="N290" s="2"/>
      <c r="O290" s="2"/>
      <c r="P290" s="2"/>
      <c r="Q290" s="2"/>
      <c r="R290" s="2"/>
      <c r="S290" s="2"/>
      <c r="T290" s="2"/>
      <c r="U290" s="2"/>
      <c r="V290" s="2"/>
      <c r="W290" s="2"/>
      <c r="X290" s="2"/>
      <c r="Y290" s="2"/>
      <c r="Z290" s="2"/>
      <c r="AA290" s="2"/>
    </row>
    <row r="291" spans="1:27" ht="13" x14ac:dyDescent="0.15">
      <c r="A291" s="13" t="s">
        <v>7884</v>
      </c>
      <c r="B291" s="13" t="s">
        <v>5756</v>
      </c>
      <c r="C291" t="s">
        <v>6355</v>
      </c>
      <c r="D291" s="2"/>
      <c r="E291" s="2" t="s">
        <v>10049</v>
      </c>
      <c r="F291" s="33" t="s">
        <v>8821</v>
      </c>
      <c r="G291" s="2"/>
      <c r="H291" s="33" t="s">
        <v>7593</v>
      </c>
      <c r="I291" s="2" t="s">
        <v>8822</v>
      </c>
      <c r="J291" s="2"/>
      <c r="K291" s="2"/>
      <c r="L291" s="2"/>
      <c r="M291" s="2"/>
      <c r="N291" s="2"/>
      <c r="O291" s="2"/>
      <c r="P291" s="2"/>
      <c r="Q291" s="2"/>
      <c r="R291" s="2"/>
      <c r="S291" s="2"/>
      <c r="T291" s="2"/>
      <c r="U291" s="2"/>
      <c r="V291" s="2"/>
      <c r="W291" s="2"/>
      <c r="X291" s="2"/>
      <c r="Y291" s="2"/>
      <c r="Z291" s="2"/>
      <c r="AA291" s="2"/>
    </row>
    <row r="292" spans="1:27" ht="13" x14ac:dyDescent="0.15">
      <c r="A292" s="13" t="s">
        <v>7885</v>
      </c>
      <c r="B292" s="13" t="s">
        <v>5757</v>
      </c>
      <c r="C292" t="s">
        <v>6355</v>
      </c>
      <c r="D292" s="2"/>
      <c r="E292" s="2" t="s">
        <v>10049</v>
      </c>
      <c r="F292" s="33" t="s">
        <v>8821</v>
      </c>
      <c r="G292" s="2"/>
      <c r="H292" s="33" t="s">
        <v>7593</v>
      </c>
      <c r="I292" s="2" t="s">
        <v>8822</v>
      </c>
      <c r="J292" s="2"/>
      <c r="K292" s="2"/>
      <c r="L292" s="2"/>
      <c r="M292" s="2"/>
      <c r="N292" s="2"/>
      <c r="O292" s="2"/>
      <c r="P292" s="2"/>
      <c r="Q292" s="2"/>
      <c r="R292" s="2"/>
      <c r="S292" s="2"/>
      <c r="T292" s="2"/>
      <c r="U292" s="2"/>
      <c r="V292" s="2"/>
      <c r="W292" s="2"/>
      <c r="X292" s="2"/>
      <c r="Y292" s="2"/>
      <c r="Z292" s="2"/>
      <c r="AA292" s="2"/>
    </row>
    <row r="293" spans="1:27" ht="13" x14ac:dyDescent="0.15">
      <c r="A293" s="13" t="s">
        <v>7886</v>
      </c>
      <c r="B293" s="13" t="s">
        <v>5759</v>
      </c>
      <c r="C293" t="s">
        <v>6355</v>
      </c>
      <c r="D293" s="2"/>
      <c r="E293" s="2" t="s">
        <v>10049</v>
      </c>
      <c r="F293" s="33" t="s">
        <v>8821</v>
      </c>
      <c r="G293" s="2"/>
      <c r="H293" s="33" t="s">
        <v>7593</v>
      </c>
      <c r="I293" s="2" t="s">
        <v>8822</v>
      </c>
      <c r="J293" s="2"/>
      <c r="K293" s="2"/>
      <c r="L293" s="2"/>
      <c r="M293" s="2"/>
      <c r="N293" s="2"/>
      <c r="O293" s="2"/>
      <c r="P293" s="2"/>
      <c r="Q293" s="2"/>
      <c r="R293" s="2"/>
      <c r="S293" s="2"/>
      <c r="T293" s="2"/>
      <c r="U293" s="2"/>
      <c r="V293" s="2"/>
      <c r="W293" s="2"/>
      <c r="X293" s="2"/>
      <c r="Y293" s="2"/>
      <c r="Z293" s="2"/>
      <c r="AA293" s="2"/>
    </row>
    <row r="294" spans="1:27" ht="13" x14ac:dyDescent="0.15">
      <c r="A294" s="13" t="s">
        <v>7887</v>
      </c>
      <c r="B294" s="13" t="s">
        <v>5761</v>
      </c>
      <c r="C294" t="s">
        <v>6355</v>
      </c>
      <c r="D294" s="2"/>
      <c r="E294" s="2" t="s">
        <v>10049</v>
      </c>
      <c r="F294" s="33" t="s">
        <v>8821</v>
      </c>
      <c r="G294" s="2"/>
      <c r="H294" s="33" t="s">
        <v>7593</v>
      </c>
      <c r="I294" s="2" t="s">
        <v>8822</v>
      </c>
      <c r="J294" s="2"/>
      <c r="K294" s="2"/>
      <c r="L294" s="2"/>
      <c r="M294" s="2"/>
      <c r="N294" s="2"/>
      <c r="O294" s="2"/>
      <c r="P294" s="2"/>
      <c r="Q294" s="2"/>
      <c r="R294" s="2"/>
      <c r="S294" s="2"/>
      <c r="T294" s="2"/>
      <c r="U294" s="2"/>
      <c r="V294" s="2"/>
      <c r="W294" s="2"/>
      <c r="X294" s="2"/>
      <c r="Y294" s="2"/>
      <c r="Z294" s="2"/>
      <c r="AA294" s="2"/>
    </row>
    <row r="295" spans="1:27" ht="13" x14ac:dyDescent="0.15">
      <c r="A295" s="13" t="s">
        <v>7888</v>
      </c>
      <c r="B295" s="13" t="s">
        <v>5763</v>
      </c>
      <c r="C295" t="s">
        <v>6355</v>
      </c>
      <c r="D295" s="2"/>
      <c r="E295" s="2" t="s">
        <v>10049</v>
      </c>
      <c r="F295" s="33" t="s">
        <v>8821</v>
      </c>
      <c r="G295" s="2"/>
      <c r="H295" s="33" t="s">
        <v>7593</v>
      </c>
      <c r="I295" s="2" t="s">
        <v>8822</v>
      </c>
      <c r="J295" s="2"/>
      <c r="K295" s="2"/>
      <c r="L295" s="2"/>
      <c r="M295" s="2"/>
      <c r="N295" s="2"/>
      <c r="O295" s="2"/>
      <c r="P295" s="2"/>
      <c r="Q295" s="2"/>
      <c r="R295" s="2"/>
      <c r="S295" s="2"/>
      <c r="T295" s="2"/>
      <c r="U295" s="2"/>
      <c r="V295" s="2"/>
      <c r="W295" s="2"/>
      <c r="X295" s="2"/>
      <c r="Y295" s="2"/>
      <c r="Z295" s="2"/>
      <c r="AA295" s="2"/>
    </row>
    <row r="296" spans="1:27" ht="13" x14ac:dyDescent="0.15">
      <c r="A296" s="13" t="s">
        <v>7889</v>
      </c>
      <c r="B296" s="13" t="s">
        <v>5765</v>
      </c>
      <c r="C296" t="s">
        <v>6355</v>
      </c>
      <c r="D296" s="2"/>
      <c r="E296" s="2" t="s">
        <v>10049</v>
      </c>
      <c r="F296" s="33" t="s">
        <v>8821</v>
      </c>
      <c r="G296" s="2"/>
      <c r="H296" s="33" t="s">
        <v>7593</v>
      </c>
      <c r="I296" s="2" t="s">
        <v>8822</v>
      </c>
      <c r="J296" s="2"/>
      <c r="K296" s="2"/>
      <c r="L296" s="2"/>
      <c r="M296" s="2"/>
      <c r="N296" s="2"/>
      <c r="O296" s="2"/>
      <c r="P296" s="2"/>
      <c r="Q296" s="2"/>
      <c r="R296" s="2"/>
      <c r="S296" s="2"/>
      <c r="T296" s="2"/>
      <c r="U296" s="2"/>
      <c r="V296" s="2"/>
      <c r="W296" s="2"/>
      <c r="X296" s="2"/>
      <c r="Y296" s="2"/>
      <c r="Z296" s="2"/>
      <c r="AA296" s="2"/>
    </row>
    <row r="297" spans="1:27" ht="13" x14ac:dyDescent="0.15">
      <c r="A297" s="13" t="s">
        <v>7890</v>
      </c>
      <c r="B297" s="13" t="s">
        <v>5767</v>
      </c>
      <c r="C297" t="s">
        <v>6355</v>
      </c>
      <c r="D297" s="2"/>
      <c r="E297" s="2" t="s">
        <v>10049</v>
      </c>
      <c r="F297" s="33" t="s">
        <v>8821</v>
      </c>
      <c r="G297" s="2"/>
      <c r="H297" s="33" t="s">
        <v>7593</v>
      </c>
      <c r="I297" s="2" t="s">
        <v>8822</v>
      </c>
      <c r="J297" s="2"/>
      <c r="K297" s="2"/>
      <c r="L297" s="2"/>
      <c r="M297" s="2"/>
      <c r="N297" s="2"/>
      <c r="O297" s="2"/>
      <c r="P297" s="2"/>
      <c r="Q297" s="2"/>
      <c r="R297" s="2"/>
      <c r="S297" s="2"/>
      <c r="T297" s="2"/>
      <c r="U297" s="2"/>
      <c r="V297" s="2"/>
      <c r="W297" s="2"/>
      <c r="X297" s="2"/>
      <c r="Y297" s="2"/>
      <c r="Z297" s="2"/>
      <c r="AA297" s="2"/>
    </row>
    <row r="298" spans="1:27" ht="13" x14ac:dyDescent="0.15">
      <c r="A298" s="13" t="s">
        <v>7891</v>
      </c>
      <c r="B298" s="13" t="s">
        <v>5772</v>
      </c>
      <c r="C298" t="s">
        <v>6355</v>
      </c>
      <c r="D298" s="2"/>
      <c r="E298" s="2" t="s">
        <v>10049</v>
      </c>
      <c r="F298" s="33" t="s">
        <v>8821</v>
      </c>
      <c r="G298" s="2"/>
      <c r="H298" s="33" t="s">
        <v>7593</v>
      </c>
      <c r="I298" s="2" t="s">
        <v>8822</v>
      </c>
      <c r="J298" s="2"/>
      <c r="K298" s="2"/>
      <c r="L298" s="2"/>
      <c r="M298" s="2"/>
      <c r="N298" s="2"/>
      <c r="O298" s="2"/>
      <c r="P298" s="2"/>
      <c r="Q298" s="2"/>
      <c r="R298" s="2"/>
      <c r="S298" s="2"/>
      <c r="T298" s="2"/>
      <c r="U298" s="2"/>
      <c r="V298" s="2"/>
      <c r="W298" s="2"/>
      <c r="X298" s="2"/>
      <c r="Y298" s="2"/>
      <c r="Z298" s="2"/>
      <c r="AA298" s="2"/>
    </row>
    <row r="299" spans="1:27" ht="13" x14ac:dyDescent="0.15">
      <c r="A299" s="13" t="s">
        <v>7892</v>
      </c>
      <c r="B299" s="13" t="s">
        <v>5779</v>
      </c>
      <c r="C299" t="s">
        <v>6355</v>
      </c>
      <c r="D299" s="2"/>
      <c r="E299" s="2" t="s">
        <v>10049</v>
      </c>
      <c r="F299" s="33" t="s">
        <v>8821</v>
      </c>
      <c r="G299" s="2"/>
      <c r="H299" s="33" t="s">
        <v>7593</v>
      </c>
      <c r="I299" s="2" t="s">
        <v>8822</v>
      </c>
      <c r="J299" s="2"/>
      <c r="K299" s="2"/>
      <c r="L299" s="2"/>
      <c r="M299" s="2"/>
      <c r="N299" s="2"/>
      <c r="O299" s="2"/>
      <c r="P299" s="2"/>
      <c r="Q299" s="2"/>
      <c r="R299" s="2"/>
      <c r="S299" s="2"/>
      <c r="T299" s="2"/>
      <c r="U299" s="2"/>
      <c r="V299" s="2"/>
      <c r="W299" s="2"/>
      <c r="X299" s="2"/>
      <c r="Y299" s="2"/>
      <c r="Z299" s="2"/>
      <c r="AA299" s="2"/>
    </row>
    <row r="300" spans="1:27" ht="13" x14ac:dyDescent="0.15">
      <c r="A300" s="13" t="s">
        <v>7893</v>
      </c>
      <c r="B300" s="13" t="s">
        <v>5784</v>
      </c>
      <c r="C300" t="s">
        <v>6355</v>
      </c>
      <c r="D300" s="2"/>
      <c r="E300" s="2" t="s">
        <v>10049</v>
      </c>
      <c r="F300" s="33" t="s">
        <v>8821</v>
      </c>
      <c r="G300" s="2"/>
      <c r="H300" s="33" t="s">
        <v>7593</v>
      </c>
      <c r="I300" s="2" t="s">
        <v>8822</v>
      </c>
      <c r="J300" s="2"/>
      <c r="K300" s="2"/>
      <c r="L300" s="2"/>
      <c r="M300" s="2"/>
      <c r="N300" s="2"/>
      <c r="O300" s="2"/>
      <c r="P300" s="2"/>
      <c r="Q300" s="2"/>
      <c r="R300" s="2"/>
      <c r="S300" s="2"/>
      <c r="T300" s="2"/>
      <c r="U300" s="2"/>
      <c r="V300" s="2"/>
      <c r="W300" s="2"/>
      <c r="X300" s="2"/>
      <c r="Y300" s="2"/>
      <c r="Z300" s="2"/>
      <c r="AA300" s="2"/>
    </row>
    <row r="301" spans="1:27" ht="13" x14ac:dyDescent="0.15">
      <c r="A301" s="13" t="s">
        <v>7894</v>
      </c>
      <c r="B301" s="13" t="s">
        <v>5785</v>
      </c>
      <c r="C301" t="s">
        <v>6355</v>
      </c>
      <c r="D301" s="2"/>
      <c r="E301" s="2" t="s">
        <v>10049</v>
      </c>
      <c r="F301" s="33" t="s">
        <v>8821</v>
      </c>
      <c r="G301" s="2"/>
      <c r="H301" s="33" t="s">
        <v>7593</v>
      </c>
      <c r="I301" s="2" t="s">
        <v>8822</v>
      </c>
      <c r="J301" s="2"/>
      <c r="K301" s="2"/>
      <c r="L301" s="2"/>
      <c r="M301" s="2"/>
      <c r="N301" s="2"/>
      <c r="O301" s="2"/>
      <c r="P301" s="2"/>
      <c r="Q301" s="2"/>
      <c r="R301" s="2"/>
      <c r="S301" s="2"/>
      <c r="T301" s="2"/>
      <c r="U301" s="2"/>
      <c r="V301" s="2"/>
      <c r="W301" s="2"/>
      <c r="X301" s="2"/>
      <c r="Y301" s="2"/>
      <c r="Z301" s="2"/>
      <c r="AA301" s="2"/>
    </row>
    <row r="302" spans="1:27" ht="13" x14ac:dyDescent="0.15">
      <c r="A302" s="13" t="s">
        <v>7895</v>
      </c>
      <c r="B302" s="13" t="s">
        <v>5787</v>
      </c>
      <c r="C302" t="s">
        <v>6355</v>
      </c>
      <c r="D302" s="2"/>
      <c r="E302" s="2" t="s">
        <v>10049</v>
      </c>
      <c r="F302" s="33" t="s">
        <v>8821</v>
      </c>
      <c r="G302" s="2"/>
      <c r="H302" s="33" t="s">
        <v>7593</v>
      </c>
      <c r="I302" s="2" t="s">
        <v>8822</v>
      </c>
      <c r="J302" s="2"/>
      <c r="K302" s="2"/>
      <c r="L302" s="2"/>
      <c r="M302" s="2"/>
      <c r="N302" s="2"/>
      <c r="O302" s="2"/>
      <c r="P302" s="2"/>
      <c r="Q302" s="2"/>
      <c r="R302" s="2"/>
      <c r="S302" s="2"/>
      <c r="T302" s="2"/>
      <c r="U302" s="2"/>
      <c r="V302" s="2"/>
      <c r="W302" s="2"/>
      <c r="X302" s="2"/>
      <c r="Y302" s="2"/>
      <c r="Z302" s="2"/>
      <c r="AA302" s="2"/>
    </row>
    <row r="303" spans="1:27" ht="13" x14ac:dyDescent="0.15">
      <c r="A303" s="13" t="s">
        <v>7896</v>
      </c>
      <c r="B303" s="13" t="s">
        <v>5788</v>
      </c>
      <c r="C303" t="s">
        <v>6355</v>
      </c>
      <c r="D303" s="2"/>
      <c r="E303" s="2" t="s">
        <v>10049</v>
      </c>
      <c r="F303" s="33" t="s">
        <v>8821</v>
      </c>
      <c r="G303" s="2"/>
      <c r="H303" s="33" t="s">
        <v>7593</v>
      </c>
      <c r="I303" s="2" t="s">
        <v>8822</v>
      </c>
      <c r="J303" s="2"/>
      <c r="K303" s="2"/>
      <c r="L303" s="2"/>
      <c r="M303" s="2"/>
      <c r="N303" s="2"/>
      <c r="O303" s="2"/>
      <c r="P303" s="2"/>
      <c r="Q303" s="2"/>
      <c r="R303" s="2"/>
      <c r="S303" s="2"/>
      <c r="T303" s="2"/>
      <c r="U303" s="2"/>
      <c r="V303" s="2"/>
      <c r="W303" s="2"/>
      <c r="X303" s="2"/>
      <c r="Y303" s="2"/>
      <c r="Z303" s="2"/>
      <c r="AA303" s="2"/>
    </row>
    <row r="304" spans="1:27" ht="13" x14ac:dyDescent="0.15">
      <c r="A304" s="13" t="s">
        <v>7897</v>
      </c>
      <c r="B304" s="13" t="s">
        <v>5790</v>
      </c>
      <c r="C304" t="s">
        <v>6355</v>
      </c>
      <c r="D304" s="2"/>
      <c r="E304" s="2" t="s">
        <v>10049</v>
      </c>
      <c r="F304" s="33" t="s">
        <v>8821</v>
      </c>
      <c r="G304" s="2"/>
      <c r="H304" s="33" t="s">
        <v>7593</v>
      </c>
      <c r="I304" s="2" t="s">
        <v>8822</v>
      </c>
      <c r="J304" s="2"/>
      <c r="K304" s="2"/>
      <c r="L304" s="2"/>
      <c r="M304" s="2"/>
      <c r="N304" s="2"/>
      <c r="O304" s="2"/>
      <c r="P304" s="2"/>
      <c r="Q304" s="2"/>
      <c r="R304" s="2"/>
      <c r="S304" s="2"/>
      <c r="T304" s="2"/>
      <c r="U304" s="2"/>
      <c r="V304" s="2"/>
      <c r="W304" s="2"/>
      <c r="X304" s="2"/>
      <c r="Y304" s="2"/>
      <c r="Z304" s="2"/>
      <c r="AA304" s="2"/>
    </row>
    <row r="305" spans="1:27" ht="13" x14ac:dyDescent="0.15">
      <c r="A305" s="13" t="s">
        <v>7898</v>
      </c>
      <c r="B305" s="13" t="s">
        <v>5796</v>
      </c>
      <c r="C305" t="s">
        <v>6355</v>
      </c>
      <c r="D305" s="2"/>
      <c r="E305" s="2" t="s">
        <v>10049</v>
      </c>
      <c r="F305" s="33" t="s">
        <v>8821</v>
      </c>
      <c r="G305" s="2"/>
      <c r="H305" s="33" t="s">
        <v>7593</v>
      </c>
      <c r="I305" s="2" t="s">
        <v>8822</v>
      </c>
      <c r="J305" s="2"/>
      <c r="K305" s="2"/>
      <c r="L305" s="2"/>
      <c r="M305" s="2"/>
      <c r="N305" s="2"/>
      <c r="O305" s="2"/>
      <c r="P305" s="2"/>
      <c r="Q305" s="2"/>
      <c r="R305" s="2"/>
      <c r="S305" s="2"/>
      <c r="T305" s="2"/>
      <c r="U305" s="2"/>
      <c r="V305" s="2"/>
      <c r="W305" s="2"/>
      <c r="X305" s="2"/>
      <c r="Y305" s="2"/>
      <c r="Z305" s="2"/>
      <c r="AA305" s="2"/>
    </row>
    <row r="306" spans="1:27" ht="13" x14ac:dyDescent="0.15">
      <c r="A306" s="13" t="s">
        <v>7899</v>
      </c>
      <c r="B306" s="13" t="s">
        <v>5800</v>
      </c>
      <c r="C306" t="s">
        <v>6355</v>
      </c>
      <c r="D306" s="2"/>
      <c r="E306" s="2" t="s">
        <v>10049</v>
      </c>
      <c r="F306" s="33" t="s">
        <v>8821</v>
      </c>
      <c r="G306" s="2"/>
      <c r="H306" s="33" t="s">
        <v>7593</v>
      </c>
      <c r="I306" s="2" t="s">
        <v>8822</v>
      </c>
      <c r="J306" s="2"/>
      <c r="K306" s="2"/>
      <c r="L306" s="2"/>
      <c r="M306" s="2"/>
      <c r="N306" s="2"/>
      <c r="O306" s="2"/>
      <c r="P306" s="2"/>
      <c r="Q306" s="2"/>
      <c r="R306" s="2"/>
      <c r="S306" s="2"/>
      <c r="T306" s="2"/>
      <c r="U306" s="2"/>
      <c r="V306" s="2"/>
      <c r="W306" s="2"/>
      <c r="X306" s="2"/>
      <c r="Y306" s="2"/>
      <c r="Z306" s="2"/>
      <c r="AA306" s="2"/>
    </row>
    <row r="307" spans="1:27" ht="13" x14ac:dyDescent="0.15">
      <c r="A307" s="13" t="s">
        <v>7900</v>
      </c>
      <c r="B307" s="13" t="s">
        <v>5802</v>
      </c>
      <c r="C307" t="s">
        <v>6355</v>
      </c>
      <c r="D307" s="2"/>
      <c r="E307" s="2" t="s">
        <v>10049</v>
      </c>
      <c r="F307" s="33" t="s">
        <v>8821</v>
      </c>
      <c r="G307" s="2"/>
      <c r="H307" s="33" t="s">
        <v>7593</v>
      </c>
      <c r="I307" s="2" t="s">
        <v>8822</v>
      </c>
      <c r="J307" s="2"/>
      <c r="K307" s="2"/>
      <c r="L307" s="2"/>
      <c r="M307" s="2"/>
      <c r="N307" s="2"/>
      <c r="O307" s="2"/>
      <c r="P307" s="2"/>
      <c r="Q307" s="2"/>
      <c r="R307" s="2"/>
      <c r="S307" s="2"/>
      <c r="T307" s="2"/>
      <c r="U307" s="2"/>
      <c r="V307" s="2"/>
      <c r="W307" s="2"/>
      <c r="X307" s="2"/>
      <c r="Y307" s="2"/>
      <c r="Z307" s="2"/>
      <c r="AA307" s="2"/>
    </row>
    <row r="308" spans="1:27" ht="13" x14ac:dyDescent="0.15">
      <c r="A308" s="13" t="s">
        <v>7901</v>
      </c>
      <c r="B308" s="13" t="s">
        <v>5804</v>
      </c>
      <c r="C308" t="s">
        <v>6355</v>
      </c>
      <c r="D308" s="2"/>
      <c r="E308" s="2" t="s">
        <v>10049</v>
      </c>
      <c r="F308" s="33" t="s">
        <v>8821</v>
      </c>
      <c r="G308" s="2"/>
      <c r="H308" s="33" t="s">
        <v>7593</v>
      </c>
      <c r="I308" s="2" t="s">
        <v>8822</v>
      </c>
      <c r="J308" s="2"/>
      <c r="K308" s="2"/>
      <c r="L308" s="2"/>
      <c r="M308" s="2"/>
      <c r="N308" s="2"/>
      <c r="O308" s="2"/>
      <c r="P308" s="2"/>
      <c r="Q308" s="2"/>
      <c r="R308" s="2"/>
      <c r="S308" s="2"/>
      <c r="T308" s="2"/>
      <c r="U308" s="2"/>
      <c r="V308" s="2"/>
      <c r="W308" s="2"/>
      <c r="X308" s="2"/>
      <c r="Y308" s="2"/>
      <c r="Z308" s="2"/>
      <c r="AA308" s="2"/>
    </row>
    <row r="309" spans="1:27" ht="13" x14ac:dyDescent="0.15">
      <c r="A309" s="13" t="s">
        <v>7902</v>
      </c>
      <c r="B309" s="13" t="s">
        <v>5805</v>
      </c>
      <c r="C309" t="s">
        <v>6355</v>
      </c>
      <c r="D309" s="2"/>
      <c r="E309" s="2" t="s">
        <v>10049</v>
      </c>
      <c r="F309" s="33" t="s">
        <v>8821</v>
      </c>
      <c r="G309" s="2"/>
      <c r="H309" s="33" t="s">
        <v>7593</v>
      </c>
      <c r="I309" s="2" t="s">
        <v>8822</v>
      </c>
      <c r="J309" s="2"/>
      <c r="K309" s="2"/>
      <c r="L309" s="2"/>
      <c r="M309" s="2"/>
      <c r="N309" s="2"/>
      <c r="O309" s="2"/>
      <c r="P309" s="2"/>
      <c r="Q309" s="2"/>
      <c r="R309" s="2"/>
      <c r="S309" s="2"/>
      <c r="T309" s="2"/>
      <c r="U309" s="2"/>
      <c r="V309" s="2"/>
      <c r="W309" s="2"/>
      <c r="X309" s="2"/>
      <c r="Y309" s="2"/>
      <c r="Z309" s="2"/>
      <c r="AA309" s="2"/>
    </row>
    <row r="310" spans="1:27" ht="13" x14ac:dyDescent="0.15">
      <c r="A310" s="13" t="s">
        <v>7903</v>
      </c>
      <c r="B310" s="13" t="s">
        <v>5807</v>
      </c>
      <c r="C310" t="s">
        <v>6355</v>
      </c>
      <c r="D310" s="2"/>
      <c r="E310" s="2" t="s">
        <v>10049</v>
      </c>
      <c r="F310" s="33" t="s">
        <v>8821</v>
      </c>
      <c r="G310" s="2"/>
      <c r="H310" s="33" t="s">
        <v>7593</v>
      </c>
      <c r="I310" s="2" t="s">
        <v>8822</v>
      </c>
      <c r="J310" s="2"/>
      <c r="K310" s="2"/>
      <c r="L310" s="2"/>
      <c r="M310" s="2"/>
      <c r="N310" s="2"/>
      <c r="O310" s="2"/>
      <c r="P310" s="2"/>
      <c r="Q310" s="2"/>
      <c r="R310" s="2"/>
      <c r="S310" s="2"/>
      <c r="T310" s="2"/>
      <c r="U310" s="2"/>
      <c r="V310" s="2"/>
      <c r="W310" s="2"/>
      <c r="X310" s="2"/>
      <c r="Y310" s="2"/>
      <c r="Z310" s="2"/>
      <c r="AA310" s="2"/>
    </row>
    <row r="311" spans="1:27" ht="13" x14ac:dyDescent="0.15">
      <c r="A311" s="13" t="s">
        <v>7904</v>
      </c>
      <c r="B311" s="13" t="s">
        <v>5813</v>
      </c>
      <c r="C311" t="s">
        <v>6355</v>
      </c>
      <c r="D311" s="2"/>
      <c r="E311" s="2" t="s">
        <v>10049</v>
      </c>
      <c r="F311" s="33" t="s">
        <v>8821</v>
      </c>
      <c r="G311" s="2"/>
      <c r="H311" s="33" t="s">
        <v>7593</v>
      </c>
      <c r="I311" s="2" t="s">
        <v>8822</v>
      </c>
      <c r="J311" s="2"/>
      <c r="K311" s="2"/>
      <c r="L311" s="2"/>
      <c r="M311" s="2"/>
      <c r="N311" s="2"/>
      <c r="O311" s="2"/>
      <c r="P311" s="2"/>
      <c r="Q311" s="2"/>
      <c r="R311" s="2"/>
      <c r="S311" s="2"/>
      <c r="T311" s="2"/>
      <c r="U311" s="2"/>
      <c r="V311" s="2"/>
      <c r="W311" s="2"/>
      <c r="X311" s="2"/>
      <c r="Y311" s="2"/>
      <c r="Z311" s="2"/>
      <c r="AA311" s="2"/>
    </row>
    <row r="312" spans="1:27" ht="13" x14ac:dyDescent="0.15">
      <c r="A312" s="13" t="s">
        <v>7905</v>
      </c>
      <c r="B312" s="13" t="s">
        <v>5817</v>
      </c>
      <c r="C312" t="s">
        <v>6355</v>
      </c>
      <c r="D312" s="2"/>
      <c r="E312" s="2" t="s">
        <v>10049</v>
      </c>
      <c r="F312" s="33" t="s">
        <v>8821</v>
      </c>
      <c r="G312" s="2"/>
      <c r="H312" s="33" t="s">
        <v>7593</v>
      </c>
      <c r="I312" s="2" t="s">
        <v>8822</v>
      </c>
      <c r="J312" s="2"/>
      <c r="K312" s="2"/>
      <c r="L312" s="2"/>
      <c r="M312" s="2"/>
      <c r="N312" s="2"/>
      <c r="O312" s="2"/>
      <c r="P312" s="2"/>
      <c r="Q312" s="2"/>
      <c r="R312" s="2"/>
      <c r="S312" s="2"/>
      <c r="T312" s="2"/>
      <c r="U312" s="2"/>
      <c r="V312" s="2"/>
      <c r="W312" s="2"/>
      <c r="X312" s="2"/>
      <c r="Y312" s="2"/>
      <c r="Z312" s="2"/>
      <c r="AA312" s="2"/>
    </row>
    <row r="313" spans="1:27" ht="13" x14ac:dyDescent="0.15">
      <c r="A313" s="13" t="s">
        <v>7906</v>
      </c>
      <c r="B313" s="13" t="s">
        <v>5819</v>
      </c>
      <c r="C313" t="s">
        <v>6355</v>
      </c>
      <c r="D313" s="2"/>
      <c r="E313" s="2" t="s">
        <v>10049</v>
      </c>
      <c r="F313" s="33" t="s">
        <v>8821</v>
      </c>
      <c r="G313" s="2"/>
      <c r="H313" s="33" t="s">
        <v>7593</v>
      </c>
      <c r="I313" s="2" t="s">
        <v>8822</v>
      </c>
      <c r="J313" s="2"/>
      <c r="K313" s="2"/>
      <c r="L313" s="2"/>
      <c r="M313" s="2"/>
      <c r="N313" s="2"/>
      <c r="O313" s="2"/>
      <c r="P313" s="2"/>
      <c r="Q313" s="2"/>
      <c r="R313" s="2"/>
      <c r="S313" s="2"/>
      <c r="T313" s="2"/>
      <c r="U313" s="2"/>
      <c r="V313" s="2"/>
      <c r="W313" s="2"/>
      <c r="X313" s="2"/>
      <c r="Y313" s="2"/>
      <c r="Z313" s="2"/>
      <c r="AA313" s="2"/>
    </row>
    <row r="314" spans="1:27" ht="13" x14ac:dyDescent="0.15">
      <c r="A314" s="13" t="s">
        <v>7907</v>
      </c>
      <c r="B314" s="13" t="s">
        <v>5821</v>
      </c>
      <c r="C314" t="s">
        <v>6355</v>
      </c>
      <c r="D314" s="2"/>
      <c r="E314" s="2" t="s">
        <v>10049</v>
      </c>
      <c r="F314" s="33" t="s">
        <v>8821</v>
      </c>
      <c r="G314" s="2"/>
      <c r="H314" s="33" t="s">
        <v>7593</v>
      </c>
      <c r="I314" s="2" t="s">
        <v>8822</v>
      </c>
      <c r="J314" s="2"/>
      <c r="K314" s="2"/>
      <c r="L314" s="2"/>
      <c r="M314" s="2"/>
      <c r="N314" s="2"/>
      <c r="O314" s="2"/>
      <c r="P314" s="2"/>
      <c r="Q314" s="2"/>
      <c r="R314" s="2"/>
      <c r="S314" s="2"/>
      <c r="T314" s="2"/>
      <c r="U314" s="2"/>
      <c r="V314" s="2"/>
      <c r="W314" s="2"/>
      <c r="X314" s="2"/>
      <c r="Y314" s="2"/>
      <c r="Z314" s="2"/>
      <c r="AA314" s="2"/>
    </row>
    <row r="315" spans="1:27" ht="13" x14ac:dyDescent="0.15">
      <c r="A315" s="13" t="s">
        <v>7908</v>
      </c>
      <c r="B315" s="13" t="s">
        <v>5833</v>
      </c>
      <c r="C315" t="s">
        <v>6355</v>
      </c>
      <c r="D315" s="2"/>
      <c r="E315" s="2" t="s">
        <v>10049</v>
      </c>
      <c r="F315" s="33" t="s">
        <v>8821</v>
      </c>
      <c r="G315" s="2"/>
      <c r="H315" s="33" t="s">
        <v>7593</v>
      </c>
      <c r="I315" s="2" t="s">
        <v>8822</v>
      </c>
      <c r="J315" s="2"/>
      <c r="K315" s="2"/>
      <c r="L315" s="2"/>
      <c r="M315" s="2"/>
      <c r="N315" s="2"/>
      <c r="O315" s="2"/>
      <c r="P315" s="2"/>
      <c r="Q315" s="2"/>
      <c r="R315" s="2"/>
      <c r="S315" s="2"/>
      <c r="T315" s="2"/>
      <c r="U315" s="2"/>
      <c r="V315" s="2"/>
      <c r="W315" s="2"/>
      <c r="X315" s="2"/>
      <c r="Y315" s="2"/>
      <c r="Z315" s="2"/>
      <c r="AA315" s="2"/>
    </row>
    <row r="316" spans="1:27" ht="13" x14ac:dyDescent="0.15">
      <c r="A316" s="13" t="s">
        <v>7909</v>
      </c>
      <c r="B316" s="13" t="s">
        <v>5841</v>
      </c>
      <c r="C316" t="s">
        <v>6355</v>
      </c>
      <c r="D316" s="2"/>
      <c r="E316" s="2" t="s">
        <v>10049</v>
      </c>
      <c r="F316" s="33" t="s">
        <v>8821</v>
      </c>
      <c r="G316" s="2"/>
      <c r="H316" s="33" t="s">
        <v>7593</v>
      </c>
      <c r="I316" s="2" t="s">
        <v>8822</v>
      </c>
      <c r="J316" s="2"/>
      <c r="K316" s="2"/>
      <c r="L316" s="2"/>
      <c r="M316" s="2"/>
      <c r="N316" s="2"/>
      <c r="O316" s="2"/>
      <c r="P316" s="2"/>
      <c r="Q316" s="2"/>
      <c r="R316" s="2"/>
      <c r="S316" s="2"/>
      <c r="T316" s="2"/>
      <c r="U316" s="2"/>
      <c r="V316" s="2"/>
      <c r="W316" s="2"/>
      <c r="X316" s="2"/>
      <c r="Y316" s="2"/>
      <c r="Z316" s="2"/>
      <c r="AA316" s="2"/>
    </row>
    <row r="317" spans="1:27" ht="13" x14ac:dyDescent="0.15">
      <c r="A317" s="13" t="s">
        <v>7910</v>
      </c>
      <c r="B317" s="13" t="s">
        <v>5843</v>
      </c>
      <c r="C317" t="s">
        <v>6355</v>
      </c>
      <c r="D317" s="2"/>
      <c r="E317" s="2" t="s">
        <v>10049</v>
      </c>
      <c r="F317" s="33" t="s">
        <v>8821</v>
      </c>
      <c r="G317" s="2"/>
      <c r="H317" s="33" t="s">
        <v>7593</v>
      </c>
      <c r="I317" s="2" t="s">
        <v>8822</v>
      </c>
      <c r="J317" s="2"/>
      <c r="K317" s="2"/>
      <c r="L317" s="2"/>
      <c r="M317" s="2"/>
      <c r="N317" s="2"/>
      <c r="O317" s="2"/>
      <c r="P317" s="2"/>
      <c r="Q317" s="2"/>
      <c r="R317" s="2"/>
      <c r="S317" s="2"/>
      <c r="T317" s="2"/>
      <c r="U317" s="2"/>
      <c r="V317" s="2"/>
      <c r="W317" s="2"/>
      <c r="X317" s="2"/>
      <c r="Y317" s="2"/>
      <c r="Z317" s="2"/>
      <c r="AA317" s="2"/>
    </row>
    <row r="318" spans="1:27" ht="13" x14ac:dyDescent="0.15">
      <c r="A318" s="13" t="s">
        <v>7911</v>
      </c>
      <c r="B318" s="13" t="s">
        <v>5845</v>
      </c>
      <c r="C318" t="s">
        <v>6355</v>
      </c>
      <c r="D318" s="2"/>
      <c r="E318" s="2" t="s">
        <v>10049</v>
      </c>
      <c r="F318" s="33" t="s">
        <v>8821</v>
      </c>
      <c r="G318" s="2"/>
      <c r="H318" s="33" t="s">
        <v>7593</v>
      </c>
      <c r="I318" s="2" t="s">
        <v>8822</v>
      </c>
      <c r="J318" s="2"/>
      <c r="K318" s="2"/>
      <c r="L318" s="2"/>
      <c r="M318" s="2"/>
      <c r="N318" s="2"/>
      <c r="O318" s="2"/>
      <c r="P318" s="2"/>
      <c r="Q318" s="2"/>
      <c r="R318" s="2"/>
      <c r="S318" s="2"/>
      <c r="T318" s="2"/>
      <c r="U318" s="2"/>
      <c r="V318" s="2"/>
      <c r="W318" s="2"/>
      <c r="X318" s="2"/>
      <c r="Y318" s="2"/>
      <c r="Z318" s="2"/>
      <c r="AA318" s="2"/>
    </row>
    <row r="319" spans="1:27" ht="13" x14ac:dyDescent="0.15">
      <c r="A319" s="13" t="s">
        <v>7912</v>
      </c>
      <c r="B319" s="13" t="s">
        <v>5847</v>
      </c>
      <c r="C319" t="s">
        <v>6355</v>
      </c>
      <c r="D319" s="2"/>
      <c r="E319" s="2" t="s">
        <v>10049</v>
      </c>
      <c r="F319" s="33" t="s">
        <v>8821</v>
      </c>
      <c r="G319" s="2"/>
      <c r="H319" s="33" t="s">
        <v>7593</v>
      </c>
      <c r="I319" s="2" t="s">
        <v>8822</v>
      </c>
      <c r="J319" s="2"/>
      <c r="K319" s="2"/>
      <c r="L319" s="2"/>
      <c r="M319" s="2"/>
      <c r="N319" s="2"/>
      <c r="O319" s="2"/>
      <c r="P319" s="2"/>
      <c r="Q319" s="2"/>
      <c r="R319" s="2"/>
      <c r="S319" s="2"/>
      <c r="T319" s="2"/>
      <c r="U319" s="2"/>
      <c r="V319" s="2"/>
      <c r="W319" s="2"/>
      <c r="X319" s="2"/>
      <c r="Y319" s="2"/>
      <c r="Z319" s="2"/>
      <c r="AA319" s="2"/>
    </row>
    <row r="320" spans="1:27" ht="13" x14ac:dyDescent="0.15">
      <c r="A320" s="13" t="s">
        <v>7913</v>
      </c>
      <c r="B320" s="13" t="s">
        <v>5850</v>
      </c>
      <c r="C320" t="s">
        <v>6355</v>
      </c>
      <c r="D320" s="2"/>
      <c r="E320" s="2" t="s">
        <v>10049</v>
      </c>
      <c r="F320" s="33" t="s">
        <v>8821</v>
      </c>
      <c r="G320" s="2"/>
      <c r="H320" s="33" t="s">
        <v>7593</v>
      </c>
      <c r="I320" s="2" t="s">
        <v>8822</v>
      </c>
      <c r="J320" s="2"/>
      <c r="K320" s="2"/>
      <c r="L320" s="2"/>
      <c r="M320" s="2"/>
      <c r="N320" s="2"/>
      <c r="O320" s="2"/>
      <c r="P320" s="2"/>
      <c r="Q320" s="2"/>
      <c r="R320" s="2"/>
      <c r="S320" s="2"/>
      <c r="T320" s="2"/>
      <c r="U320" s="2"/>
      <c r="V320" s="2"/>
      <c r="W320" s="2"/>
      <c r="X320" s="2"/>
      <c r="Y320" s="2"/>
      <c r="Z320" s="2"/>
      <c r="AA320" s="2"/>
    </row>
    <row r="321" spans="1:27" ht="13" x14ac:dyDescent="0.15">
      <c r="A321" s="13" t="s">
        <v>7914</v>
      </c>
      <c r="B321" s="13" t="s">
        <v>5852</v>
      </c>
      <c r="C321" t="s">
        <v>6355</v>
      </c>
      <c r="D321" s="2"/>
      <c r="E321" s="2" t="s">
        <v>10049</v>
      </c>
      <c r="F321" s="33" t="s">
        <v>8821</v>
      </c>
      <c r="G321" s="2"/>
      <c r="H321" s="33" t="s">
        <v>7593</v>
      </c>
      <c r="I321" s="2" t="s">
        <v>8822</v>
      </c>
      <c r="J321" s="2"/>
      <c r="K321" s="2"/>
      <c r="L321" s="2"/>
      <c r="M321" s="2"/>
      <c r="N321" s="2"/>
      <c r="O321" s="2"/>
      <c r="P321" s="2"/>
      <c r="Q321" s="2"/>
      <c r="R321" s="2"/>
      <c r="S321" s="2"/>
      <c r="T321" s="2"/>
      <c r="U321" s="2"/>
      <c r="V321" s="2"/>
      <c r="W321" s="2"/>
      <c r="X321" s="2"/>
      <c r="Y321" s="2"/>
      <c r="Z321" s="2"/>
      <c r="AA321" s="2"/>
    </row>
    <row r="322" spans="1:27" ht="13" x14ac:dyDescent="0.15">
      <c r="A322" s="13" t="s">
        <v>7915</v>
      </c>
      <c r="B322" s="13" t="s">
        <v>5855</v>
      </c>
      <c r="C322" t="s">
        <v>6355</v>
      </c>
      <c r="D322" s="2"/>
      <c r="E322" s="2" t="s">
        <v>10049</v>
      </c>
      <c r="F322" s="33" t="s">
        <v>8821</v>
      </c>
      <c r="G322" s="2"/>
      <c r="H322" s="33" t="s">
        <v>7593</v>
      </c>
      <c r="I322" s="2" t="s">
        <v>8822</v>
      </c>
      <c r="J322" s="2"/>
      <c r="K322" s="2"/>
      <c r="L322" s="2"/>
      <c r="M322" s="2"/>
      <c r="N322" s="2"/>
      <c r="O322" s="2"/>
      <c r="P322" s="2"/>
      <c r="Q322" s="2"/>
      <c r="R322" s="2"/>
      <c r="S322" s="2"/>
      <c r="T322" s="2"/>
      <c r="U322" s="2"/>
      <c r="V322" s="2"/>
      <c r="W322" s="2"/>
      <c r="X322" s="2"/>
      <c r="Y322" s="2"/>
      <c r="Z322" s="2"/>
      <c r="AA322" s="2"/>
    </row>
    <row r="323" spans="1:27" ht="13" x14ac:dyDescent="0.15">
      <c r="A323" s="13" t="s">
        <v>7916</v>
      </c>
      <c r="B323" s="13" t="s">
        <v>5857</v>
      </c>
      <c r="C323" t="s">
        <v>6355</v>
      </c>
      <c r="D323" s="2"/>
      <c r="E323" s="2" t="s">
        <v>10049</v>
      </c>
      <c r="F323" s="33" t="s">
        <v>8821</v>
      </c>
      <c r="G323" s="2"/>
      <c r="H323" s="33" t="s">
        <v>7593</v>
      </c>
      <c r="I323" s="2" t="s">
        <v>8822</v>
      </c>
      <c r="J323" s="2"/>
      <c r="K323" s="2"/>
      <c r="L323" s="2"/>
      <c r="M323" s="2"/>
      <c r="N323" s="2"/>
      <c r="O323" s="2"/>
      <c r="P323" s="2"/>
      <c r="Q323" s="2"/>
      <c r="R323" s="2"/>
      <c r="S323" s="2"/>
      <c r="T323" s="2"/>
      <c r="U323" s="2"/>
      <c r="V323" s="2"/>
      <c r="W323" s="2"/>
      <c r="X323" s="2"/>
      <c r="Y323" s="2"/>
      <c r="Z323" s="2"/>
      <c r="AA323" s="2"/>
    </row>
    <row r="324" spans="1:27" ht="13" x14ac:dyDescent="0.15">
      <c r="A324" s="13" t="s">
        <v>7917</v>
      </c>
      <c r="B324" s="13" t="s">
        <v>5860</v>
      </c>
      <c r="C324" t="s">
        <v>6355</v>
      </c>
      <c r="D324" s="2"/>
      <c r="E324" s="2" t="s">
        <v>10049</v>
      </c>
      <c r="F324" s="33" t="s">
        <v>8821</v>
      </c>
      <c r="G324" s="2"/>
      <c r="H324" s="33" t="s">
        <v>7593</v>
      </c>
      <c r="I324" s="2" t="s">
        <v>8822</v>
      </c>
      <c r="J324" s="2"/>
      <c r="K324" s="2"/>
      <c r="L324" s="2"/>
      <c r="M324" s="2"/>
      <c r="N324" s="2"/>
      <c r="O324" s="2"/>
      <c r="P324" s="2"/>
      <c r="Q324" s="2"/>
      <c r="R324" s="2"/>
      <c r="S324" s="2"/>
      <c r="T324" s="2"/>
      <c r="U324" s="2"/>
      <c r="V324" s="2"/>
      <c r="W324" s="2"/>
      <c r="X324" s="2"/>
      <c r="Y324" s="2"/>
      <c r="Z324" s="2"/>
      <c r="AA324" s="2"/>
    </row>
    <row r="325" spans="1:27" ht="13" x14ac:dyDescent="0.15">
      <c r="A325" s="13" t="s">
        <v>7918</v>
      </c>
      <c r="B325" s="13" t="s">
        <v>5862</v>
      </c>
      <c r="C325" t="s">
        <v>6355</v>
      </c>
      <c r="D325" s="2"/>
      <c r="E325" s="2" t="s">
        <v>10049</v>
      </c>
      <c r="F325" s="33" t="s">
        <v>8821</v>
      </c>
      <c r="G325" s="2"/>
      <c r="H325" s="33" t="s">
        <v>7593</v>
      </c>
      <c r="I325" s="2" t="s">
        <v>8822</v>
      </c>
      <c r="J325" s="2"/>
      <c r="K325" s="2"/>
      <c r="L325" s="2"/>
      <c r="M325" s="2"/>
      <c r="N325" s="2"/>
      <c r="O325" s="2"/>
      <c r="P325" s="2"/>
      <c r="Q325" s="2"/>
      <c r="R325" s="2"/>
      <c r="S325" s="2"/>
      <c r="T325" s="2"/>
      <c r="U325" s="2"/>
      <c r="V325" s="2"/>
      <c r="W325" s="2"/>
      <c r="X325" s="2"/>
      <c r="Y325" s="2"/>
      <c r="Z325" s="2"/>
      <c r="AA325" s="2"/>
    </row>
    <row r="326" spans="1:27" ht="13" x14ac:dyDescent="0.15">
      <c r="A326" s="13" t="s">
        <v>7919</v>
      </c>
      <c r="B326" s="13" t="s">
        <v>5864</v>
      </c>
      <c r="C326" t="s">
        <v>6355</v>
      </c>
      <c r="D326" s="2"/>
      <c r="E326" s="2" t="s">
        <v>10049</v>
      </c>
      <c r="F326" s="33" t="s">
        <v>8821</v>
      </c>
      <c r="G326" s="2"/>
      <c r="H326" s="33" t="s">
        <v>7593</v>
      </c>
      <c r="I326" s="2" t="s">
        <v>8822</v>
      </c>
      <c r="J326" s="2"/>
      <c r="K326" s="2"/>
      <c r="L326" s="2"/>
      <c r="M326" s="2"/>
      <c r="N326" s="2"/>
      <c r="O326" s="2"/>
      <c r="P326" s="2"/>
      <c r="Q326" s="2"/>
      <c r="R326" s="2"/>
      <c r="S326" s="2"/>
      <c r="T326" s="2"/>
      <c r="U326" s="2"/>
      <c r="V326" s="2"/>
      <c r="W326" s="2"/>
      <c r="X326" s="2"/>
      <c r="Y326" s="2"/>
      <c r="Z326" s="2"/>
      <c r="AA326" s="2"/>
    </row>
    <row r="327" spans="1:27" ht="13" x14ac:dyDescent="0.15">
      <c r="A327" s="13" t="s">
        <v>7920</v>
      </c>
      <c r="B327" s="13" t="s">
        <v>5866</v>
      </c>
      <c r="C327" t="s">
        <v>6355</v>
      </c>
      <c r="D327" s="2"/>
      <c r="E327" s="2" t="s">
        <v>10049</v>
      </c>
      <c r="F327" s="33" t="s">
        <v>8821</v>
      </c>
      <c r="G327" s="2"/>
      <c r="H327" s="33" t="s">
        <v>7593</v>
      </c>
      <c r="I327" s="2" t="s">
        <v>8822</v>
      </c>
      <c r="J327" s="2"/>
      <c r="K327" s="2"/>
      <c r="L327" s="2"/>
      <c r="M327" s="2"/>
      <c r="N327" s="2"/>
      <c r="O327" s="2"/>
      <c r="P327" s="2"/>
      <c r="Q327" s="2"/>
      <c r="R327" s="2"/>
      <c r="S327" s="2"/>
      <c r="T327" s="2"/>
      <c r="U327" s="2"/>
      <c r="V327" s="2"/>
      <c r="W327" s="2"/>
      <c r="X327" s="2"/>
      <c r="Y327" s="2"/>
      <c r="Z327" s="2"/>
      <c r="AA327" s="2"/>
    </row>
    <row r="328" spans="1:27" ht="13" x14ac:dyDescent="0.15">
      <c r="A328" s="13" t="s">
        <v>7921</v>
      </c>
      <c r="B328" s="13" t="s">
        <v>5869</v>
      </c>
      <c r="C328" t="s">
        <v>6355</v>
      </c>
      <c r="D328" s="2"/>
      <c r="E328" s="2" t="s">
        <v>10049</v>
      </c>
      <c r="F328" s="33" t="s">
        <v>8821</v>
      </c>
      <c r="G328" s="2"/>
      <c r="H328" s="33" t="s">
        <v>7593</v>
      </c>
      <c r="I328" s="2" t="s">
        <v>8822</v>
      </c>
      <c r="J328" s="2"/>
      <c r="K328" s="2"/>
      <c r="L328" s="2"/>
      <c r="M328" s="2"/>
      <c r="N328" s="2"/>
      <c r="O328" s="2"/>
      <c r="P328" s="2"/>
      <c r="Q328" s="2"/>
      <c r="R328" s="2"/>
      <c r="S328" s="2"/>
      <c r="T328" s="2"/>
      <c r="U328" s="2"/>
      <c r="V328" s="2"/>
      <c r="W328" s="2"/>
      <c r="X328" s="2"/>
      <c r="Y328" s="2"/>
      <c r="Z328" s="2"/>
      <c r="AA328" s="2"/>
    </row>
    <row r="329" spans="1:27" ht="13" x14ac:dyDescent="0.15">
      <c r="A329" s="13" t="s">
        <v>7922</v>
      </c>
      <c r="B329" s="13" t="s">
        <v>5871</v>
      </c>
      <c r="C329" t="s">
        <v>6355</v>
      </c>
      <c r="D329" s="2"/>
      <c r="E329" s="2" t="s">
        <v>10049</v>
      </c>
      <c r="F329" s="33" t="s">
        <v>8821</v>
      </c>
      <c r="G329" s="2"/>
      <c r="H329" s="33" t="s">
        <v>7593</v>
      </c>
      <c r="I329" s="2" t="s">
        <v>8822</v>
      </c>
      <c r="J329" s="2"/>
      <c r="K329" s="2"/>
      <c r="L329" s="2"/>
      <c r="M329" s="2"/>
      <c r="N329" s="2"/>
      <c r="O329" s="2"/>
      <c r="P329" s="2"/>
      <c r="Q329" s="2"/>
      <c r="R329" s="2"/>
      <c r="S329" s="2"/>
      <c r="T329" s="2"/>
      <c r="U329" s="2"/>
      <c r="V329" s="2"/>
      <c r="W329" s="2"/>
      <c r="X329" s="2"/>
      <c r="Y329" s="2"/>
      <c r="Z329" s="2"/>
      <c r="AA329" s="2"/>
    </row>
    <row r="330" spans="1:27" ht="13" x14ac:dyDescent="0.15">
      <c r="A330" s="13" t="s">
        <v>7923</v>
      </c>
      <c r="B330" s="13" t="s">
        <v>5873</v>
      </c>
      <c r="C330" t="s">
        <v>6355</v>
      </c>
      <c r="D330" s="2"/>
      <c r="E330" s="2" t="s">
        <v>10049</v>
      </c>
      <c r="F330" s="33" t="s">
        <v>8821</v>
      </c>
      <c r="G330" s="2"/>
      <c r="H330" s="33" t="s">
        <v>7593</v>
      </c>
      <c r="I330" s="2" t="s">
        <v>8822</v>
      </c>
      <c r="J330" s="2"/>
      <c r="K330" s="2"/>
      <c r="L330" s="2"/>
      <c r="M330" s="2"/>
      <c r="N330" s="2"/>
      <c r="O330" s="2"/>
      <c r="P330" s="2"/>
      <c r="Q330" s="2"/>
      <c r="R330" s="2"/>
      <c r="S330" s="2"/>
      <c r="T330" s="2"/>
      <c r="U330" s="2"/>
      <c r="V330" s="2"/>
      <c r="W330" s="2"/>
      <c r="X330" s="2"/>
      <c r="Y330" s="2"/>
      <c r="Z330" s="2"/>
      <c r="AA330" s="2"/>
    </row>
    <row r="331" spans="1:27" ht="13" x14ac:dyDescent="0.15">
      <c r="A331" s="13" t="s">
        <v>7924</v>
      </c>
      <c r="B331" s="13" t="s">
        <v>5875</v>
      </c>
      <c r="C331" t="s">
        <v>6355</v>
      </c>
      <c r="D331" s="2"/>
      <c r="E331" s="2" t="s">
        <v>10049</v>
      </c>
      <c r="F331" s="33" t="s">
        <v>8821</v>
      </c>
      <c r="G331" s="2"/>
      <c r="H331" s="33" t="s">
        <v>7593</v>
      </c>
      <c r="I331" s="2" t="s">
        <v>8822</v>
      </c>
      <c r="J331" s="2"/>
      <c r="K331" s="2"/>
      <c r="L331" s="2"/>
      <c r="M331" s="2"/>
      <c r="N331" s="2"/>
      <c r="O331" s="2"/>
      <c r="P331" s="2"/>
      <c r="Q331" s="2"/>
      <c r="R331" s="2"/>
      <c r="S331" s="2"/>
      <c r="T331" s="2"/>
      <c r="U331" s="2"/>
      <c r="V331" s="2"/>
      <c r="W331" s="2"/>
      <c r="X331" s="2"/>
      <c r="Y331" s="2"/>
      <c r="Z331" s="2"/>
      <c r="AA331" s="2"/>
    </row>
    <row r="332" spans="1:27" ht="13" x14ac:dyDescent="0.15">
      <c r="A332" s="13" t="s">
        <v>7925</v>
      </c>
      <c r="B332" s="13" t="s">
        <v>5878</v>
      </c>
      <c r="C332" t="s">
        <v>6355</v>
      </c>
      <c r="D332" s="2"/>
      <c r="E332" s="2" t="s">
        <v>10049</v>
      </c>
      <c r="F332" s="33" t="s">
        <v>8821</v>
      </c>
      <c r="G332" s="2"/>
      <c r="H332" s="33" t="s">
        <v>7593</v>
      </c>
      <c r="I332" s="2" t="s">
        <v>8822</v>
      </c>
      <c r="J332" s="2"/>
      <c r="K332" s="2"/>
      <c r="L332" s="2"/>
      <c r="M332" s="2"/>
      <c r="N332" s="2"/>
      <c r="O332" s="2"/>
      <c r="P332" s="2"/>
      <c r="Q332" s="2"/>
      <c r="R332" s="2"/>
      <c r="S332" s="2"/>
      <c r="T332" s="2"/>
      <c r="U332" s="2"/>
      <c r="V332" s="2"/>
      <c r="W332" s="2"/>
      <c r="X332" s="2"/>
      <c r="Y332" s="2"/>
      <c r="Z332" s="2"/>
      <c r="AA332" s="2"/>
    </row>
    <row r="333" spans="1:27" ht="13" x14ac:dyDescent="0.15">
      <c r="A333" s="13" t="s">
        <v>7926</v>
      </c>
      <c r="B333" s="13" t="s">
        <v>5880</v>
      </c>
      <c r="C333" t="s">
        <v>6355</v>
      </c>
      <c r="D333" s="2"/>
      <c r="E333" s="2" t="s">
        <v>10049</v>
      </c>
      <c r="F333" s="33" t="s">
        <v>8821</v>
      </c>
      <c r="G333" s="2"/>
      <c r="H333" s="33" t="s">
        <v>7593</v>
      </c>
      <c r="I333" s="2" t="s">
        <v>8822</v>
      </c>
      <c r="J333" s="2"/>
      <c r="K333" s="2"/>
      <c r="L333" s="2"/>
      <c r="M333" s="2"/>
      <c r="N333" s="2"/>
      <c r="O333" s="2"/>
      <c r="P333" s="2"/>
      <c r="Q333" s="2"/>
      <c r="R333" s="2"/>
      <c r="S333" s="2"/>
      <c r="T333" s="2"/>
      <c r="U333" s="2"/>
      <c r="V333" s="2"/>
      <c r="W333" s="2"/>
      <c r="X333" s="2"/>
      <c r="Y333" s="2"/>
      <c r="Z333" s="2"/>
      <c r="AA333" s="2"/>
    </row>
    <row r="334" spans="1:27" ht="13" x14ac:dyDescent="0.15">
      <c r="A334" s="13" t="s">
        <v>7927</v>
      </c>
      <c r="B334" s="13" t="s">
        <v>5882</v>
      </c>
      <c r="C334" t="s">
        <v>6355</v>
      </c>
      <c r="D334" s="2"/>
      <c r="E334" s="2" t="s">
        <v>10049</v>
      </c>
      <c r="F334" s="33" t="s">
        <v>8821</v>
      </c>
      <c r="G334" s="2"/>
      <c r="H334" s="33" t="s">
        <v>7593</v>
      </c>
      <c r="I334" s="2" t="s">
        <v>8822</v>
      </c>
      <c r="J334" s="2"/>
      <c r="K334" s="2"/>
      <c r="L334" s="2"/>
      <c r="M334" s="2"/>
      <c r="N334" s="2"/>
      <c r="O334" s="2"/>
      <c r="P334" s="2"/>
      <c r="Q334" s="2"/>
      <c r="R334" s="2"/>
      <c r="S334" s="2"/>
      <c r="T334" s="2"/>
      <c r="U334" s="2"/>
      <c r="V334" s="2"/>
      <c r="W334" s="2"/>
      <c r="X334" s="2"/>
      <c r="Y334" s="2"/>
      <c r="Z334" s="2"/>
      <c r="AA334" s="2"/>
    </row>
    <row r="335" spans="1:27" ht="13" x14ac:dyDescent="0.15">
      <c r="A335" s="13" t="s">
        <v>7928</v>
      </c>
      <c r="B335" s="13" t="s">
        <v>5885</v>
      </c>
      <c r="C335" t="s">
        <v>6355</v>
      </c>
      <c r="D335" s="2"/>
      <c r="E335" s="2" t="s">
        <v>10049</v>
      </c>
      <c r="F335" s="33" t="s">
        <v>8821</v>
      </c>
      <c r="G335" s="2"/>
      <c r="H335" s="33" t="s">
        <v>7593</v>
      </c>
      <c r="I335" s="2" t="s">
        <v>8822</v>
      </c>
      <c r="J335" s="2"/>
      <c r="K335" s="2"/>
      <c r="L335" s="2"/>
      <c r="M335" s="2"/>
      <c r="N335" s="2"/>
      <c r="O335" s="2"/>
      <c r="P335" s="2"/>
      <c r="Q335" s="2"/>
      <c r="R335" s="2"/>
      <c r="S335" s="2"/>
      <c r="T335" s="2"/>
      <c r="U335" s="2"/>
      <c r="V335" s="2"/>
      <c r="W335" s="2"/>
      <c r="X335" s="2"/>
      <c r="Y335" s="2"/>
      <c r="Z335" s="2"/>
      <c r="AA335" s="2"/>
    </row>
    <row r="336" spans="1:27" ht="13" x14ac:dyDescent="0.15">
      <c r="A336" s="13" t="s">
        <v>7929</v>
      </c>
      <c r="B336" s="13" t="s">
        <v>5887</v>
      </c>
      <c r="C336" t="s">
        <v>6355</v>
      </c>
      <c r="D336" s="2"/>
      <c r="E336" s="2" t="s">
        <v>10049</v>
      </c>
      <c r="F336" s="33" t="s">
        <v>8821</v>
      </c>
      <c r="G336" s="2"/>
      <c r="H336" s="33" t="s">
        <v>7593</v>
      </c>
      <c r="I336" s="2" t="s">
        <v>8822</v>
      </c>
      <c r="J336" s="2"/>
      <c r="K336" s="2"/>
      <c r="L336" s="2"/>
      <c r="M336" s="2"/>
      <c r="N336" s="2"/>
      <c r="O336" s="2"/>
      <c r="P336" s="2"/>
      <c r="Q336" s="2"/>
      <c r="R336" s="2"/>
      <c r="S336" s="2"/>
      <c r="T336" s="2"/>
      <c r="U336" s="2"/>
      <c r="V336" s="2"/>
      <c r="W336" s="2"/>
      <c r="X336" s="2"/>
      <c r="Y336" s="2"/>
      <c r="Z336" s="2"/>
      <c r="AA336" s="2"/>
    </row>
    <row r="337" spans="1:27" ht="13" x14ac:dyDescent="0.15">
      <c r="A337" s="13" t="s">
        <v>7930</v>
      </c>
      <c r="B337" s="13" t="s">
        <v>5890</v>
      </c>
      <c r="C337" t="s">
        <v>6355</v>
      </c>
      <c r="D337" s="2"/>
      <c r="E337" s="2" t="s">
        <v>10049</v>
      </c>
      <c r="F337" s="33" t="s">
        <v>8821</v>
      </c>
      <c r="G337" s="2"/>
      <c r="H337" s="33" t="s">
        <v>7593</v>
      </c>
      <c r="I337" s="2" t="s">
        <v>8822</v>
      </c>
      <c r="J337" s="2"/>
      <c r="K337" s="2"/>
      <c r="L337" s="2"/>
      <c r="M337" s="2"/>
      <c r="N337" s="2"/>
      <c r="O337" s="2"/>
      <c r="P337" s="2"/>
      <c r="Q337" s="2"/>
      <c r="R337" s="2"/>
      <c r="S337" s="2"/>
      <c r="T337" s="2"/>
      <c r="U337" s="2"/>
      <c r="V337" s="2"/>
      <c r="W337" s="2"/>
      <c r="X337" s="2"/>
      <c r="Y337" s="2"/>
      <c r="Z337" s="2"/>
      <c r="AA337" s="2"/>
    </row>
    <row r="338" spans="1:27" ht="13" x14ac:dyDescent="0.15">
      <c r="A338" s="13" t="s">
        <v>7931</v>
      </c>
      <c r="B338" s="13" t="s">
        <v>5892</v>
      </c>
      <c r="C338" t="s">
        <v>6355</v>
      </c>
      <c r="D338" s="2"/>
      <c r="E338" s="2" t="s">
        <v>10049</v>
      </c>
      <c r="F338" s="33" t="s">
        <v>8821</v>
      </c>
      <c r="G338" s="2"/>
      <c r="H338" s="33" t="s">
        <v>7593</v>
      </c>
      <c r="I338" s="2" t="s">
        <v>8822</v>
      </c>
      <c r="J338" s="2"/>
      <c r="K338" s="2"/>
      <c r="L338" s="2"/>
      <c r="M338" s="2"/>
      <c r="N338" s="2"/>
      <c r="O338" s="2"/>
      <c r="P338" s="2"/>
      <c r="Q338" s="2"/>
      <c r="R338" s="2"/>
      <c r="S338" s="2"/>
      <c r="T338" s="2"/>
      <c r="U338" s="2"/>
      <c r="V338" s="2"/>
      <c r="W338" s="2"/>
      <c r="X338" s="2"/>
      <c r="Y338" s="2"/>
      <c r="Z338" s="2"/>
      <c r="AA338" s="2"/>
    </row>
    <row r="339" spans="1:27" ht="13" x14ac:dyDescent="0.15">
      <c r="A339" s="13" t="s">
        <v>7932</v>
      </c>
      <c r="B339" s="13" t="s">
        <v>5895</v>
      </c>
      <c r="C339" t="s">
        <v>6355</v>
      </c>
      <c r="D339" s="2"/>
      <c r="E339" s="2" t="s">
        <v>10049</v>
      </c>
      <c r="F339" s="33" t="s">
        <v>8821</v>
      </c>
      <c r="G339" s="2"/>
      <c r="H339" s="33" t="s">
        <v>7593</v>
      </c>
      <c r="I339" s="2" t="s">
        <v>8822</v>
      </c>
      <c r="J339" s="2"/>
      <c r="K339" s="2"/>
      <c r="L339" s="2"/>
      <c r="M339" s="2"/>
      <c r="N339" s="2"/>
      <c r="O339" s="2"/>
      <c r="P339" s="2"/>
      <c r="Q339" s="2"/>
      <c r="R339" s="2"/>
      <c r="S339" s="2"/>
      <c r="T339" s="2"/>
      <c r="U339" s="2"/>
      <c r="V339" s="2"/>
      <c r="W339" s="2"/>
      <c r="X339" s="2"/>
      <c r="Y339" s="2"/>
      <c r="Z339" s="2"/>
      <c r="AA339" s="2"/>
    </row>
    <row r="340" spans="1:27" ht="13" x14ac:dyDescent="0.15">
      <c r="A340" s="13" t="s">
        <v>7933</v>
      </c>
      <c r="B340" s="13" t="s">
        <v>5898</v>
      </c>
      <c r="C340" t="s">
        <v>6355</v>
      </c>
      <c r="D340" s="2"/>
      <c r="E340" s="2" t="s">
        <v>10049</v>
      </c>
      <c r="F340" s="33" t="s">
        <v>8821</v>
      </c>
      <c r="G340" s="2"/>
      <c r="H340" s="33" t="s">
        <v>7593</v>
      </c>
      <c r="I340" s="2" t="s">
        <v>8822</v>
      </c>
      <c r="J340" s="2"/>
      <c r="K340" s="2"/>
      <c r="L340" s="2"/>
      <c r="M340" s="2"/>
      <c r="N340" s="2"/>
      <c r="O340" s="2"/>
      <c r="P340" s="2"/>
      <c r="Q340" s="2"/>
      <c r="R340" s="2"/>
      <c r="S340" s="2"/>
      <c r="T340" s="2"/>
      <c r="U340" s="2"/>
      <c r="V340" s="2"/>
      <c r="W340" s="2"/>
      <c r="X340" s="2"/>
      <c r="Y340" s="2"/>
      <c r="Z340" s="2"/>
      <c r="AA340" s="2"/>
    </row>
    <row r="341" spans="1:27" ht="13" x14ac:dyDescent="0.15">
      <c r="A341" s="13" t="s">
        <v>7934</v>
      </c>
      <c r="B341" s="13" t="s">
        <v>5899</v>
      </c>
      <c r="C341" t="s">
        <v>6355</v>
      </c>
      <c r="D341" s="2"/>
      <c r="E341" s="2" t="s">
        <v>10049</v>
      </c>
      <c r="F341" s="33" t="s">
        <v>8821</v>
      </c>
      <c r="G341" s="2"/>
      <c r="H341" s="33" t="s">
        <v>7593</v>
      </c>
      <c r="I341" s="2" t="s">
        <v>8822</v>
      </c>
      <c r="J341" s="2"/>
      <c r="K341" s="2"/>
      <c r="L341" s="2"/>
      <c r="M341" s="2"/>
      <c r="N341" s="2"/>
      <c r="O341" s="2"/>
      <c r="P341" s="2"/>
      <c r="Q341" s="2"/>
      <c r="R341" s="2"/>
      <c r="S341" s="2"/>
      <c r="T341" s="2"/>
      <c r="U341" s="2"/>
      <c r="V341" s="2"/>
      <c r="W341" s="2"/>
      <c r="X341" s="2"/>
      <c r="Y341" s="2"/>
      <c r="Z341" s="2"/>
      <c r="AA341" s="2"/>
    </row>
    <row r="342" spans="1:27" ht="13" x14ac:dyDescent="0.15">
      <c r="A342" s="13" t="s">
        <v>7935</v>
      </c>
      <c r="B342" s="13" t="s">
        <v>5901</v>
      </c>
      <c r="C342" t="s">
        <v>6355</v>
      </c>
      <c r="D342" s="2"/>
      <c r="E342" s="2" t="s">
        <v>10049</v>
      </c>
      <c r="F342" s="33" t="s">
        <v>8821</v>
      </c>
      <c r="G342" s="2"/>
      <c r="H342" s="33" t="s">
        <v>7593</v>
      </c>
      <c r="I342" s="2" t="s">
        <v>8822</v>
      </c>
      <c r="J342" s="2"/>
      <c r="K342" s="2"/>
      <c r="L342" s="2"/>
      <c r="M342" s="2"/>
      <c r="N342" s="2"/>
      <c r="O342" s="2"/>
      <c r="P342" s="2"/>
      <c r="Q342" s="2"/>
      <c r="R342" s="2"/>
      <c r="S342" s="2"/>
      <c r="T342" s="2"/>
      <c r="U342" s="2"/>
      <c r="V342" s="2"/>
      <c r="W342" s="2"/>
      <c r="X342" s="2"/>
      <c r="Y342" s="2"/>
      <c r="Z342" s="2"/>
      <c r="AA342" s="2"/>
    </row>
    <row r="343" spans="1:27" ht="13" x14ac:dyDescent="0.15">
      <c r="A343" s="13" t="s">
        <v>7936</v>
      </c>
      <c r="B343" s="13" t="s">
        <v>5902</v>
      </c>
      <c r="C343" t="s">
        <v>6355</v>
      </c>
      <c r="D343" s="2"/>
      <c r="E343" s="2" t="s">
        <v>10049</v>
      </c>
      <c r="F343" s="33" t="s">
        <v>8821</v>
      </c>
      <c r="G343" s="2"/>
      <c r="H343" s="33" t="s">
        <v>7593</v>
      </c>
      <c r="I343" s="2" t="s">
        <v>8822</v>
      </c>
      <c r="J343" s="2"/>
      <c r="K343" s="2"/>
      <c r="L343" s="2"/>
      <c r="M343" s="2"/>
      <c r="N343" s="2"/>
      <c r="O343" s="2"/>
      <c r="P343" s="2"/>
      <c r="Q343" s="2"/>
      <c r="R343" s="2"/>
      <c r="S343" s="2"/>
      <c r="T343" s="2"/>
      <c r="U343" s="2"/>
      <c r="V343" s="2"/>
      <c r="W343" s="2"/>
      <c r="X343" s="2"/>
      <c r="Y343" s="2"/>
      <c r="Z343" s="2"/>
      <c r="AA343" s="2"/>
    </row>
    <row r="344" spans="1:27" ht="13" x14ac:dyDescent="0.15">
      <c r="A344" s="13" t="s">
        <v>7937</v>
      </c>
      <c r="B344" s="13" t="s">
        <v>5904</v>
      </c>
      <c r="C344" t="s">
        <v>6355</v>
      </c>
      <c r="D344" s="2"/>
      <c r="E344" s="2" t="s">
        <v>10049</v>
      </c>
      <c r="F344" s="33" t="s">
        <v>8821</v>
      </c>
      <c r="G344" s="2"/>
      <c r="H344" s="33" t="s">
        <v>7593</v>
      </c>
      <c r="I344" s="2" t="s">
        <v>8822</v>
      </c>
      <c r="J344" s="2"/>
      <c r="K344" s="2"/>
      <c r="L344" s="2"/>
      <c r="M344" s="2"/>
      <c r="N344" s="2"/>
      <c r="O344" s="2"/>
      <c r="P344" s="2"/>
      <c r="Q344" s="2"/>
      <c r="R344" s="2"/>
      <c r="S344" s="2"/>
      <c r="T344" s="2"/>
      <c r="U344" s="2"/>
      <c r="V344" s="2"/>
      <c r="W344" s="2"/>
      <c r="X344" s="2"/>
      <c r="Y344" s="2"/>
      <c r="Z344" s="2"/>
      <c r="AA344" s="2"/>
    </row>
    <row r="345" spans="1:27" ht="13" x14ac:dyDescent="0.15">
      <c r="A345" s="13" t="s">
        <v>7938</v>
      </c>
      <c r="B345" s="13" t="s">
        <v>5905</v>
      </c>
      <c r="C345" t="s">
        <v>6355</v>
      </c>
      <c r="D345" s="2"/>
      <c r="E345" s="2" t="s">
        <v>10049</v>
      </c>
      <c r="F345" s="33" t="s">
        <v>8821</v>
      </c>
      <c r="G345" s="2"/>
      <c r="H345" s="33" t="s">
        <v>7593</v>
      </c>
      <c r="I345" s="2" t="s">
        <v>8822</v>
      </c>
      <c r="J345" s="2"/>
      <c r="K345" s="2"/>
      <c r="L345" s="2"/>
      <c r="M345" s="2"/>
      <c r="N345" s="2"/>
      <c r="O345" s="2"/>
      <c r="P345" s="2"/>
      <c r="Q345" s="2"/>
      <c r="R345" s="2"/>
      <c r="S345" s="2"/>
      <c r="T345" s="2"/>
      <c r="U345" s="2"/>
      <c r="V345" s="2"/>
      <c r="W345" s="2"/>
      <c r="X345" s="2"/>
      <c r="Y345" s="2"/>
      <c r="Z345" s="2"/>
      <c r="AA345" s="2"/>
    </row>
    <row r="346" spans="1:27" ht="13" x14ac:dyDescent="0.15">
      <c r="A346" s="13" t="s">
        <v>7939</v>
      </c>
      <c r="B346" s="13" t="s">
        <v>5907</v>
      </c>
      <c r="C346" t="s">
        <v>6355</v>
      </c>
      <c r="D346" s="2"/>
      <c r="E346" s="2" t="s">
        <v>10049</v>
      </c>
      <c r="F346" s="33" t="s">
        <v>8821</v>
      </c>
      <c r="G346" s="2"/>
      <c r="H346" s="33" t="s">
        <v>7593</v>
      </c>
      <c r="I346" s="2" t="s">
        <v>8822</v>
      </c>
      <c r="J346" s="2"/>
      <c r="K346" s="2"/>
      <c r="L346" s="2"/>
      <c r="M346" s="2"/>
      <c r="N346" s="2"/>
      <c r="O346" s="2"/>
      <c r="P346" s="2"/>
      <c r="Q346" s="2"/>
      <c r="R346" s="2"/>
      <c r="S346" s="2"/>
      <c r="T346" s="2"/>
      <c r="U346" s="2"/>
      <c r="V346" s="2"/>
      <c r="W346" s="2"/>
      <c r="X346" s="2"/>
      <c r="Y346" s="2"/>
      <c r="Z346" s="2"/>
      <c r="AA346" s="2"/>
    </row>
    <row r="347" spans="1:27" ht="13" x14ac:dyDescent="0.15">
      <c r="A347" s="13" t="s">
        <v>7940</v>
      </c>
      <c r="B347" s="13" t="s">
        <v>5908</v>
      </c>
      <c r="C347" t="s">
        <v>6355</v>
      </c>
      <c r="D347" s="2"/>
      <c r="E347" s="2" t="s">
        <v>10049</v>
      </c>
      <c r="F347" s="33" t="s">
        <v>8821</v>
      </c>
      <c r="G347" s="2"/>
      <c r="H347" s="33" t="s">
        <v>7593</v>
      </c>
      <c r="I347" s="2" t="s">
        <v>8822</v>
      </c>
      <c r="J347" s="2"/>
      <c r="K347" s="2"/>
      <c r="L347" s="2"/>
      <c r="M347" s="2"/>
      <c r="N347" s="2"/>
      <c r="O347" s="2"/>
      <c r="P347" s="2"/>
      <c r="Q347" s="2"/>
      <c r="R347" s="2"/>
      <c r="S347" s="2"/>
      <c r="T347" s="2"/>
      <c r="U347" s="2"/>
      <c r="V347" s="2"/>
      <c r="W347" s="2"/>
      <c r="X347" s="2"/>
      <c r="Y347" s="2"/>
      <c r="Z347" s="2"/>
      <c r="AA347" s="2"/>
    </row>
    <row r="348" spans="1:27" ht="13" x14ac:dyDescent="0.15">
      <c r="A348" s="13" t="s">
        <v>7941</v>
      </c>
      <c r="B348" s="13" t="s">
        <v>5910</v>
      </c>
      <c r="C348" t="s">
        <v>6355</v>
      </c>
      <c r="D348" s="2"/>
      <c r="E348" s="2" t="s">
        <v>10049</v>
      </c>
      <c r="F348" s="33" t="s">
        <v>8821</v>
      </c>
      <c r="G348" s="2"/>
      <c r="H348" s="33" t="s">
        <v>7593</v>
      </c>
      <c r="I348" s="2" t="s">
        <v>8822</v>
      </c>
      <c r="J348" s="2"/>
      <c r="K348" s="2"/>
      <c r="L348" s="2"/>
      <c r="M348" s="2"/>
      <c r="N348" s="2"/>
      <c r="O348" s="2"/>
      <c r="P348" s="2"/>
      <c r="Q348" s="2"/>
      <c r="R348" s="2"/>
      <c r="S348" s="2"/>
      <c r="T348" s="2"/>
      <c r="U348" s="2"/>
      <c r="V348" s="2"/>
      <c r="W348" s="2"/>
      <c r="X348" s="2"/>
      <c r="Y348" s="2"/>
      <c r="Z348" s="2"/>
      <c r="AA348" s="2"/>
    </row>
    <row r="349" spans="1:27" ht="13" x14ac:dyDescent="0.15">
      <c r="A349" s="13" t="s">
        <v>7942</v>
      </c>
      <c r="B349" s="13" t="s">
        <v>5911</v>
      </c>
      <c r="C349" t="s">
        <v>6355</v>
      </c>
      <c r="D349" s="2"/>
      <c r="E349" s="2" t="s">
        <v>10049</v>
      </c>
      <c r="F349" s="33" t="s">
        <v>8821</v>
      </c>
      <c r="G349" s="2"/>
      <c r="H349" s="33" t="s">
        <v>7593</v>
      </c>
      <c r="I349" s="2" t="s">
        <v>8822</v>
      </c>
      <c r="J349" s="2"/>
      <c r="K349" s="2"/>
      <c r="L349" s="2"/>
      <c r="M349" s="2"/>
      <c r="N349" s="2"/>
      <c r="O349" s="2"/>
      <c r="P349" s="2"/>
      <c r="Q349" s="2"/>
      <c r="R349" s="2"/>
      <c r="S349" s="2"/>
      <c r="T349" s="2"/>
      <c r="U349" s="2"/>
      <c r="V349" s="2"/>
      <c r="W349" s="2"/>
      <c r="X349" s="2"/>
      <c r="Y349" s="2"/>
      <c r="Z349" s="2"/>
      <c r="AA349" s="2"/>
    </row>
    <row r="350" spans="1:27" ht="13" x14ac:dyDescent="0.15">
      <c r="A350" s="13" t="s">
        <v>7943</v>
      </c>
      <c r="B350" s="13" t="s">
        <v>5913</v>
      </c>
      <c r="C350" t="s">
        <v>6355</v>
      </c>
      <c r="D350" s="2"/>
      <c r="E350" s="2" t="s">
        <v>10049</v>
      </c>
      <c r="F350" s="33" t="s">
        <v>8821</v>
      </c>
      <c r="G350" s="2"/>
      <c r="H350" s="33" t="s">
        <v>7593</v>
      </c>
      <c r="I350" s="2" t="s">
        <v>8822</v>
      </c>
      <c r="J350" s="2"/>
      <c r="K350" s="2"/>
      <c r="L350" s="2"/>
      <c r="M350" s="2"/>
      <c r="N350" s="2"/>
      <c r="O350" s="2"/>
      <c r="P350" s="2"/>
      <c r="Q350" s="2"/>
      <c r="R350" s="2"/>
      <c r="S350" s="2"/>
      <c r="T350" s="2"/>
      <c r="U350" s="2"/>
      <c r="V350" s="2"/>
      <c r="W350" s="2"/>
      <c r="X350" s="2"/>
      <c r="Y350" s="2"/>
      <c r="Z350" s="2"/>
      <c r="AA350" s="2"/>
    </row>
    <row r="351" spans="1:27" ht="13" x14ac:dyDescent="0.15">
      <c r="A351" s="13" t="s">
        <v>7944</v>
      </c>
      <c r="B351" s="13" t="s">
        <v>5915</v>
      </c>
      <c r="C351" t="s">
        <v>6355</v>
      </c>
      <c r="D351" s="2"/>
      <c r="E351" s="2" t="s">
        <v>10049</v>
      </c>
      <c r="F351" s="33" t="s">
        <v>8821</v>
      </c>
      <c r="G351" s="2"/>
      <c r="H351" s="33" t="s">
        <v>7593</v>
      </c>
      <c r="I351" s="2" t="s">
        <v>8822</v>
      </c>
      <c r="J351" s="2"/>
      <c r="K351" s="2"/>
      <c r="L351" s="2"/>
      <c r="M351" s="2"/>
      <c r="N351" s="2"/>
      <c r="O351" s="2"/>
      <c r="P351" s="2"/>
      <c r="Q351" s="2"/>
      <c r="R351" s="2"/>
      <c r="S351" s="2"/>
      <c r="T351" s="2"/>
      <c r="U351" s="2"/>
      <c r="V351" s="2"/>
      <c r="W351" s="2"/>
      <c r="X351" s="2"/>
      <c r="Y351" s="2"/>
      <c r="Z351" s="2"/>
      <c r="AA351" s="2"/>
    </row>
    <row r="352" spans="1:27" ht="13" x14ac:dyDescent="0.15">
      <c r="A352" s="13" t="s">
        <v>7945</v>
      </c>
      <c r="B352" s="13" t="s">
        <v>5916</v>
      </c>
      <c r="C352" t="s">
        <v>6355</v>
      </c>
      <c r="D352" s="2"/>
      <c r="E352" s="2" t="s">
        <v>10049</v>
      </c>
      <c r="F352" s="33" t="s">
        <v>8821</v>
      </c>
      <c r="G352" s="2"/>
      <c r="H352" s="33" t="s">
        <v>7593</v>
      </c>
      <c r="I352" s="2" t="s">
        <v>8822</v>
      </c>
      <c r="J352" s="2"/>
      <c r="K352" s="2"/>
      <c r="L352" s="2"/>
      <c r="M352" s="2"/>
      <c r="N352" s="2"/>
      <c r="O352" s="2"/>
      <c r="P352" s="2"/>
      <c r="Q352" s="2"/>
      <c r="R352" s="2"/>
      <c r="S352" s="2"/>
      <c r="T352" s="2"/>
      <c r="U352" s="2"/>
      <c r="V352" s="2"/>
      <c r="W352" s="2"/>
      <c r="X352" s="2"/>
      <c r="Y352" s="2"/>
      <c r="Z352" s="2"/>
      <c r="AA352" s="2"/>
    </row>
    <row r="353" spans="1:27" ht="13" x14ac:dyDescent="0.15">
      <c r="A353" s="13" t="s">
        <v>7946</v>
      </c>
      <c r="B353" s="13" t="s">
        <v>5918</v>
      </c>
      <c r="C353" t="s">
        <v>6355</v>
      </c>
      <c r="D353" s="2"/>
      <c r="E353" s="2" t="s">
        <v>10049</v>
      </c>
      <c r="F353" s="33" t="s">
        <v>8821</v>
      </c>
      <c r="G353" s="2"/>
      <c r="H353" s="33" t="s">
        <v>7593</v>
      </c>
      <c r="I353" s="2" t="s">
        <v>8822</v>
      </c>
      <c r="J353" s="2"/>
      <c r="K353" s="2"/>
      <c r="L353" s="2"/>
      <c r="M353" s="2"/>
      <c r="N353" s="2"/>
      <c r="O353" s="2"/>
      <c r="P353" s="2"/>
      <c r="Q353" s="2"/>
      <c r="R353" s="2"/>
      <c r="S353" s="2"/>
      <c r="T353" s="2"/>
      <c r="U353" s="2"/>
      <c r="V353" s="2"/>
      <c r="W353" s="2"/>
      <c r="X353" s="2"/>
      <c r="Y353" s="2"/>
      <c r="Z353" s="2"/>
      <c r="AA353" s="2"/>
    </row>
    <row r="354" spans="1:27" ht="13" x14ac:dyDescent="0.15">
      <c r="A354" s="13" t="s">
        <v>7947</v>
      </c>
      <c r="B354" s="13" t="s">
        <v>5919</v>
      </c>
      <c r="C354" t="s">
        <v>6355</v>
      </c>
      <c r="D354" s="2"/>
      <c r="E354" s="2" t="s">
        <v>10049</v>
      </c>
      <c r="F354" s="33" t="s">
        <v>8821</v>
      </c>
      <c r="G354" s="2"/>
      <c r="H354" s="33" t="s">
        <v>7593</v>
      </c>
      <c r="I354" s="2" t="s">
        <v>8822</v>
      </c>
      <c r="J354" s="2"/>
      <c r="K354" s="2"/>
      <c r="L354" s="2"/>
      <c r="M354" s="2"/>
      <c r="N354" s="2"/>
      <c r="O354" s="2"/>
      <c r="P354" s="2"/>
      <c r="Q354" s="2"/>
      <c r="R354" s="2"/>
      <c r="S354" s="2"/>
      <c r="T354" s="2"/>
      <c r="U354" s="2"/>
      <c r="V354" s="2"/>
      <c r="W354" s="2"/>
      <c r="X354" s="2"/>
      <c r="Y354" s="2"/>
      <c r="Z354" s="2"/>
      <c r="AA354" s="2"/>
    </row>
    <row r="355" spans="1:27" ht="13" x14ac:dyDescent="0.15">
      <c r="A355" s="13" t="s">
        <v>7948</v>
      </c>
      <c r="B355" s="13" t="s">
        <v>5921</v>
      </c>
      <c r="C355" t="s">
        <v>6355</v>
      </c>
      <c r="D355" s="2"/>
      <c r="E355" s="2" t="s">
        <v>10049</v>
      </c>
      <c r="F355" s="33" t="s">
        <v>8821</v>
      </c>
      <c r="G355" s="2"/>
      <c r="H355" s="33" t="s">
        <v>7593</v>
      </c>
      <c r="I355" s="2" t="s">
        <v>8822</v>
      </c>
      <c r="J355" s="2"/>
      <c r="K355" s="2"/>
      <c r="L355" s="2"/>
      <c r="M355" s="2"/>
      <c r="N355" s="2"/>
      <c r="O355" s="2"/>
      <c r="P355" s="2"/>
      <c r="Q355" s="2"/>
      <c r="R355" s="2"/>
      <c r="S355" s="2"/>
      <c r="T355" s="2"/>
      <c r="U355" s="2"/>
      <c r="V355" s="2"/>
      <c r="W355" s="2"/>
      <c r="X355" s="2"/>
      <c r="Y355" s="2"/>
      <c r="Z355" s="2"/>
      <c r="AA355" s="2"/>
    </row>
    <row r="356" spans="1:27" ht="13" x14ac:dyDescent="0.15">
      <c r="A356" s="13" t="s">
        <v>7949</v>
      </c>
      <c r="B356" s="13" t="s">
        <v>5922</v>
      </c>
      <c r="C356" t="s">
        <v>6355</v>
      </c>
      <c r="D356" s="2"/>
      <c r="E356" s="2" t="s">
        <v>10049</v>
      </c>
      <c r="F356" s="33" t="s">
        <v>8821</v>
      </c>
      <c r="G356" s="2"/>
      <c r="H356" s="33" t="s">
        <v>7593</v>
      </c>
      <c r="I356" s="2" t="s">
        <v>8822</v>
      </c>
      <c r="J356" s="2"/>
      <c r="K356" s="2"/>
      <c r="L356" s="2"/>
      <c r="M356" s="2"/>
      <c r="N356" s="2"/>
      <c r="O356" s="2"/>
      <c r="P356" s="2"/>
      <c r="Q356" s="2"/>
      <c r="R356" s="2"/>
      <c r="S356" s="2"/>
      <c r="T356" s="2"/>
      <c r="U356" s="2"/>
      <c r="V356" s="2"/>
      <c r="W356" s="2"/>
      <c r="X356" s="2"/>
      <c r="Y356" s="2"/>
      <c r="Z356" s="2"/>
      <c r="AA356" s="2"/>
    </row>
    <row r="357" spans="1:27" ht="13" x14ac:dyDescent="0.15">
      <c r="A357" s="13" t="s">
        <v>7950</v>
      </c>
      <c r="B357" s="13" t="s">
        <v>5924</v>
      </c>
      <c r="C357" t="s">
        <v>6355</v>
      </c>
      <c r="D357" s="2"/>
      <c r="E357" s="2" t="s">
        <v>10049</v>
      </c>
      <c r="F357" s="33" t="s">
        <v>8821</v>
      </c>
      <c r="G357" s="2"/>
      <c r="H357" s="33" t="s">
        <v>7593</v>
      </c>
      <c r="I357" s="2" t="s">
        <v>8822</v>
      </c>
      <c r="J357" s="2"/>
      <c r="K357" s="2"/>
      <c r="L357" s="2"/>
      <c r="M357" s="2"/>
      <c r="N357" s="2"/>
      <c r="O357" s="2"/>
      <c r="P357" s="2"/>
      <c r="Q357" s="2"/>
      <c r="R357" s="2"/>
      <c r="S357" s="2"/>
      <c r="T357" s="2"/>
      <c r="U357" s="2"/>
      <c r="V357" s="2"/>
      <c r="W357" s="2"/>
      <c r="X357" s="2"/>
      <c r="Y357" s="2"/>
      <c r="Z357" s="2"/>
      <c r="AA357" s="2"/>
    </row>
    <row r="358" spans="1:27" ht="13" x14ac:dyDescent="0.15">
      <c r="A358" s="13" t="s">
        <v>7951</v>
      </c>
      <c r="B358" s="13" t="s">
        <v>5925</v>
      </c>
      <c r="C358" t="s">
        <v>6355</v>
      </c>
      <c r="D358" s="2"/>
      <c r="E358" s="2" t="s">
        <v>10049</v>
      </c>
      <c r="F358" s="33" t="s">
        <v>8821</v>
      </c>
      <c r="G358" s="2"/>
      <c r="H358" s="33" t="s">
        <v>7593</v>
      </c>
      <c r="I358" s="2" t="s">
        <v>8822</v>
      </c>
      <c r="J358" s="2"/>
      <c r="K358" s="2"/>
      <c r="L358" s="2"/>
      <c r="M358" s="2"/>
      <c r="N358" s="2"/>
      <c r="O358" s="2"/>
      <c r="P358" s="2"/>
      <c r="Q358" s="2"/>
      <c r="R358" s="2"/>
      <c r="S358" s="2"/>
      <c r="T358" s="2"/>
      <c r="U358" s="2"/>
      <c r="V358" s="2"/>
      <c r="W358" s="2"/>
      <c r="X358" s="2"/>
      <c r="Y358" s="2"/>
      <c r="Z358" s="2"/>
      <c r="AA358" s="2"/>
    </row>
    <row r="359" spans="1:27" ht="13" x14ac:dyDescent="0.15">
      <c r="A359" s="13" t="s">
        <v>7952</v>
      </c>
      <c r="B359" s="13" t="s">
        <v>5927</v>
      </c>
      <c r="C359" t="s">
        <v>6355</v>
      </c>
      <c r="D359" s="2"/>
      <c r="E359" s="2" t="s">
        <v>10049</v>
      </c>
      <c r="F359" s="33" t="s">
        <v>8821</v>
      </c>
      <c r="G359" s="2"/>
      <c r="H359" s="33" t="s">
        <v>7593</v>
      </c>
      <c r="I359" s="2" t="s">
        <v>8822</v>
      </c>
      <c r="J359" s="2"/>
      <c r="K359" s="2"/>
      <c r="L359" s="2"/>
      <c r="M359" s="2"/>
      <c r="N359" s="2"/>
      <c r="O359" s="2"/>
      <c r="P359" s="2"/>
      <c r="Q359" s="2"/>
      <c r="R359" s="2"/>
      <c r="S359" s="2"/>
      <c r="T359" s="2"/>
      <c r="U359" s="2"/>
      <c r="V359" s="2"/>
      <c r="W359" s="2"/>
      <c r="X359" s="2"/>
      <c r="Y359" s="2"/>
      <c r="Z359" s="2"/>
      <c r="AA359" s="2"/>
    </row>
    <row r="360" spans="1:27" ht="13" x14ac:dyDescent="0.15">
      <c r="A360" s="13" t="s">
        <v>7953</v>
      </c>
      <c r="B360" s="13" t="s">
        <v>5929</v>
      </c>
      <c r="C360" t="s">
        <v>6355</v>
      </c>
      <c r="D360" s="2"/>
      <c r="E360" s="2" t="s">
        <v>10049</v>
      </c>
      <c r="F360" s="33" t="s">
        <v>8821</v>
      </c>
      <c r="G360" s="2"/>
      <c r="H360" s="33" t="s">
        <v>7593</v>
      </c>
      <c r="I360" s="2" t="s">
        <v>8822</v>
      </c>
      <c r="J360" s="2"/>
      <c r="K360" s="2"/>
      <c r="L360" s="2"/>
      <c r="M360" s="2"/>
      <c r="N360" s="2"/>
      <c r="O360" s="2"/>
      <c r="P360" s="2"/>
      <c r="Q360" s="2"/>
      <c r="R360" s="2"/>
      <c r="S360" s="2"/>
      <c r="T360" s="2"/>
      <c r="U360" s="2"/>
      <c r="V360" s="2"/>
      <c r="W360" s="2"/>
      <c r="X360" s="2"/>
      <c r="Y360" s="2"/>
      <c r="Z360" s="2"/>
      <c r="AA360" s="2"/>
    </row>
    <row r="361" spans="1:27" ht="13" x14ac:dyDescent="0.15">
      <c r="A361" s="13" t="s">
        <v>7954</v>
      </c>
      <c r="B361" s="13" t="s">
        <v>5930</v>
      </c>
      <c r="C361" t="s">
        <v>6355</v>
      </c>
      <c r="D361" s="2"/>
      <c r="E361" s="2" t="s">
        <v>10049</v>
      </c>
      <c r="F361" s="33" t="s">
        <v>8821</v>
      </c>
      <c r="G361" s="2"/>
      <c r="H361" s="33" t="s">
        <v>7593</v>
      </c>
      <c r="I361" s="2" t="s">
        <v>8822</v>
      </c>
      <c r="J361" s="2"/>
      <c r="K361" s="2"/>
      <c r="L361" s="2"/>
      <c r="M361" s="2"/>
      <c r="N361" s="2"/>
      <c r="O361" s="2"/>
      <c r="P361" s="2"/>
      <c r="Q361" s="2"/>
      <c r="R361" s="2"/>
      <c r="S361" s="2"/>
      <c r="T361" s="2"/>
      <c r="U361" s="2"/>
      <c r="V361" s="2"/>
      <c r="W361" s="2"/>
      <c r="X361" s="2"/>
      <c r="Y361" s="2"/>
      <c r="Z361" s="2"/>
      <c r="AA361" s="2"/>
    </row>
    <row r="362" spans="1:27" ht="13" x14ac:dyDescent="0.15">
      <c r="A362" s="13" t="s">
        <v>7955</v>
      </c>
      <c r="B362" s="13" t="s">
        <v>5932</v>
      </c>
      <c r="C362" t="s">
        <v>6355</v>
      </c>
      <c r="D362" s="2"/>
      <c r="E362" s="2" t="s">
        <v>10049</v>
      </c>
      <c r="F362" s="33" t="s">
        <v>8821</v>
      </c>
      <c r="G362" s="2"/>
      <c r="H362" s="33" t="s">
        <v>7593</v>
      </c>
      <c r="I362" s="2" t="s">
        <v>8822</v>
      </c>
      <c r="J362" s="2"/>
      <c r="K362" s="2"/>
      <c r="L362" s="2"/>
      <c r="M362" s="2"/>
      <c r="N362" s="2"/>
      <c r="O362" s="2"/>
      <c r="P362" s="2"/>
      <c r="Q362" s="2"/>
      <c r="R362" s="2"/>
      <c r="S362" s="2"/>
      <c r="T362" s="2"/>
      <c r="U362" s="2"/>
      <c r="V362" s="2"/>
      <c r="W362" s="2"/>
      <c r="X362" s="2"/>
      <c r="Y362" s="2"/>
      <c r="Z362" s="2"/>
      <c r="AA362" s="2"/>
    </row>
    <row r="363" spans="1:27" ht="13" x14ac:dyDescent="0.15">
      <c r="A363" s="13" t="s">
        <v>7956</v>
      </c>
      <c r="B363" s="13" t="s">
        <v>5934</v>
      </c>
      <c r="C363" t="s">
        <v>6355</v>
      </c>
      <c r="D363" s="2"/>
      <c r="E363" s="2" t="s">
        <v>10049</v>
      </c>
      <c r="F363" s="33" t="s">
        <v>8821</v>
      </c>
      <c r="G363" s="2"/>
      <c r="H363" s="33" t="s">
        <v>7593</v>
      </c>
      <c r="I363" s="2" t="s">
        <v>8822</v>
      </c>
      <c r="J363" s="2"/>
      <c r="K363" s="2"/>
      <c r="L363" s="2"/>
      <c r="M363" s="2"/>
      <c r="N363" s="2"/>
      <c r="O363" s="2"/>
      <c r="P363" s="2"/>
      <c r="Q363" s="2"/>
      <c r="R363" s="2"/>
      <c r="S363" s="2"/>
      <c r="T363" s="2"/>
      <c r="U363" s="2"/>
      <c r="V363" s="2"/>
      <c r="W363" s="2"/>
      <c r="X363" s="2"/>
      <c r="Y363" s="2"/>
      <c r="Z363" s="2"/>
      <c r="AA363" s="2"/>
    </row>
    <row r="364" spans="1:27" ht="13" x14ac:dyDescent="0.15">
      <c r="A364" s="13" t="s">
        <v>7957</v>
      </c>
      <c r="B364" s="13" t="s">
        <v>5935</v>
      </c>
      <c r="C364" t="s">
        <v>6355</v>
      </c>
      <c r="D364" s="2"/>
      <c r="E364" s="2" t="s">
        <v>10049</v>
      </c>
      <c r="F364" s="33" t="s">
        <v>8821</v>
      </c>
      <c r="G364" s="2"/>
      <c r="H364" s="33" t="s">
        <v>7593</v>
      </c>
      <c r="I364" s="2" t="s">
        <v>8822</v>
      </c>
      <c r="J364" s="2"/>
      <c r="K364" s="2"/>
      <c r="L364" s="2"/>
      <c r="M364" s="2"/>
      <c r="N364" s="2"/>
      <c r="O364" s="2"/>
      <c r="P364" s="2"/>
      <c r="Q364" s="2"/>
      <c r="R364" s="2"/>
      <c r="S364" s="2"/>
      <c r="T364" s="2"/>
      <c r="U364" s="2"/>
      <c r="V364" s="2"/>
      <c r="W364" s="2"/>
      <c r="X364" s="2"/>
      <c r="Y364" s="2"/>
      <c r="Z364" s="2"/>
      <c r="AA364" s="2"/>
    </row>
    <row r="365" spans="1:27" ht="13" x14ac:dyDescent="0.15">
      <c r="A365" s="13" t="s">
        <v>7958</v>
      </c>
      <c r="B365" s="13" t="s">
        <v>5937</v>
      </c>
      <c r="C365" t="s">
        <v>6355</v>
      </c>
      <c r="D365" s="2"/>
      <c r="E365" s="2" t="s">
        <v>10049</v>
      </c>
      <c r="F365" s="33" t="s">
        <v>8821</v>
      </c>
      <c r="G365" s="2"/>
      <c r="H365" s="33" t="s">
        <v>7593</v>
      </c>
      <c r="I365" s="2" t="s">
        <v>8822</v>
      </c>
      <c r="J365" s="2"/>
      <c r="K365" s="2"/>
      <c r="L365" s="2"/>
      <c r="M365" s="2"/>
      <c r="N365" s="2"/>
      <c r="O365" s="2"/>
      <c r="P365" s="2"/>
      <c r="Q365" s="2"/>
      <c r="R365" s="2"/>
      <c r="S365" s="2"/>
      <c r="T365" s="2"/>
      <c r="U365" s="2"/>
      <c r="V365" s="2"/>
      <c r="W365" s="2"/>
      <c r="X365" s="2"/>
      <c r="Y365" s="2"/>
      <c r="Z365" s="2"/>
      <c r="AA365" s="2"/>
    </row>
    <row r="366" spans="1:27" ht="13" x14ac:dyDescent="0.15">
      <c r="A366" s="13" t="s">
        <v>7959</v>
      </c>
      <c r="B366" s="13" t="s">
        <v>5939</v>
      </c>
      <c r="C366" t="s">
        <v>6355</v>
      </c>
      <c r="D366" s="2"/>
      <c r="E366" s="2" t="s">
        <v>10049</v>
      </c>
      <c r="F366" s="33" t="s">
        <v>8821</v>
      </c>
      <c r="G366" s="2"/>
      <c r="H366" s="33" t="s">
        <v>7593</v>
      </c>
      <c r="I366" s="2" t="s">
        <v>8822</v>
      </c>
      <c r="J366" s="2"/>
      <c r="K366" s="2"/>
      <c r="L366" s="2"/>
      <c r="M366" s="2"/>
      <c r="N366" s="2"/>
      <c r="O366" s="2"/>
      <c r="P366" s="2"/>
      <c r="Q366" s="2"/>
      <c r="R366" s="2"/>
      <c r="S366" s="2"/>
      <c r="T366" s="2"/>
      <c r="U366" s="2"/>
      <c r="V366" s="2"/>
      <c r="W366" s="2"/>
      <c r="X366" s="2"/>
      <c r="Y366" s="2"/>
      <c r="Z366" s="2"/>
      <c r="AA366" s="2"/>
    </row>
    <row r="367" spans="1:27" ht="13" x14ac:dyDescent="0.15">
      <c r="A367" s="13" t="s">
        <v>7960</v>
      </c>
      <c r="B367" s="13" t="s">
        <v>5940</v>
      </c>
      <c r="C367" t="s">
        <v>6355</v>
      </c>
      <c r="D367" s="2"/>
      <c r="E367" s="2" t="s">
        <v>10049</v>
      </c>
      <c r="F367" s="33" t="s">
        <v>8821</v>
      </c>
      <c r="G367" s="2"/>
      <c r="H367" s="33" t="s">
        <v>7593</v>
      </c>
      <c r="I367" s="2" t="s">
        <v>8822</v>
      </c>
      <c r="J367" s="2"/>
      <c r="K367" s="2"/>
      <c r="L367" s="2"/>
      <c r="M367" s="2"/>
      <c r="N367" s="2"/>
      <c r="O367" s="2"/>
      <c r="P367" s="2"/>
      <c r="Q367" s="2"/>
      <c r="R367" s="2"/>
      <c r="S367" s="2"/>
      <c r="T367" s="2"/>
      <c r="U367" s="2"/>
      <c r="V367" s="2"/>
      <c r="W367" s="2"/>
      <c r="X367" s="2"/>
      <c r="Y367" s="2"/>
      <c r="Z367" s="2"/>
      <c r="AA367" s="2"/>
    </row>
    <row r="368" spans="1:27" ht="13" x14ac:dyDescent="0.15">
      <c r="A368" s="13" t="s">
        <v>7961</v>
      </c>
      <c r="B368" s="13" t="s">
        <v>5942</v>
      </c>
      <c r="C368" t="s">
        <v>6355</v>
      </c>
      <c r="D368" s="2"/>
      <c r="E368" s="2" t="s">
        <v>10049</v>
      </c>
      <c r="F368" s="33" t="s">
        <v>8821</v>
      </c>
      <c r="G368" s="2"/>
      <c r="H368" s="33" t="s">
        <v>7593</v>
      </c>
      <c r="I368" s="2" t="s">
        <v>8822</v>
      </c>
      <c r="J368" s="2"/>
      <c r="K368" s="2"/>
      <c r="L368" s="2"/>
      <c r="M368" s="2"/>
      <c r="N368" s="2"/>
      <c r="O368" s="2"/>
      <c r="P368" s="2"/>
      <c r="Q368" s="2"/>
      <c r="R368" s="2"/>
      <c r="S368" s="2"/>
      <c r="T368" s="2"/>
      <c r="U368" s="2"/>
      <c r="V368" s="2"/>
      <c r="W368" s="2"/>
      <c r="X368" s="2"/>
      <c r="Y368" s="2"/>
      <c r="Z368" s="2"/>
      <c r="AA368" s="2"/>
    </row>
    <row r="369" spans="1:27" ht="13" x14ac:dyDescent="0.15">
      <c r="A369" s="13" t="s">
        <v>7962</v>
      </c>
      <c r="B369" s="13" t="s">
        <v>5944</v>
      </c>
      <c r="C369" t="s">
        <v>6355</v>
      </c>
      <c r="D369" s="2"/>
      <c r="E369" s="2" t="s">
        <v>10049</v>
      </c>
      <c r="F369" s="33" t="s">
        <v>8821</v>
      </c>
      <c r="G369" s="2"/>
      <c r="H369" s="33" t="s">
        <v>7593</v>
      </c>
      <c r="I369" s="2" t="s">
        <v>8822</v>
      </c>
      <c r="J369" s="2"/>
      <c r="K369" s="2"/>
      <c r="L369" s="2"/>
      <c r="M369" s="2"/>
      <c r="N369" s="2"/>
      <c r="O369" s="2"/>
      <c r="P369" s="2"/>
      <c r="Q369" s="2"/>
      <c r="R369" s="2"/>
      <c r="S369" s="2"/>
      <c r="T369" s="2"/>
      <c r="U369" s="2"/>
      <c r="V369" s="2"/>
      <c r="W369" s="2"/>
      <c r="X369" s="2"/>
      <c r="Y369" s="2"/>
      <c r="Z369" s="2"/>
      <c r="AA369" s="2"/>
    </row>
    <row r="370" spans="1:27" ht="13" x14ac:dyDescent="0.15">
      <c r="A370" s="13" t="s">
        <v>7963</v>
      </c>
      <c r="B370" s="13" t="s">
        <v>5945</v>
      </c>
      <c r="C370" t="s">
        <v>6355</v>
      </c>
      <c r="D370" s="2"/>
      <c r="E370" s="2" t="s">
        <v>10049</v>
      </c>
      <c r="F370" s="33" t="s">
        <v>8821</v>
      </c>
      <c r="G370" s="2"/>
      <c r="H370" s="33" t="s">
        <v>7593</v>
      </c>
      <c r="I370" s="2" t="s">
        <v>8822</v>
      </c>
      <c r="J370" s="2"/>
      <c r="K370" s="2"/>
      <c r="L370" s="2"/>
      <c r="M370" s="2"/>
      <c r="N370" s="2"/>
      <c r="O370" s="2"/>
      <c r="P370" s="2"/>
      <c r="Q370" s="2"/>
      <c r="R370" s="2"/>
      <c r="S370" s="2"/>
      <c r="T370" s="2"/>
      <c r="U370" s="2"/>
      <c r="V370" s="2"/>
      <c r="W370" s="2"/>
      <c r="X370" s="2"/>
      <c r="Y370" s="2"/>
      <c r="Z370" s="2"/>
      <c r="AA370" s="2"/>
    </row>
    <row r="371" spans="1:27" ht="13" x14ac:dyDescent="0.15">
      <c r="A371" s="13" t="s">
        <v>7964</v>
      </c>
      <c r="B371" s="13" t="s">
        <v>5947</v>
      </c>
      <c r="C371" t="s">
        <v>6355</v>
      </c>
      <c r="D371" s="2"/>
      <c r="E371" s="2" t="s">
        <v>10049</v>
      </c>
      <c r="F371" s="33" t="s">
        <v>8821</v>
      </c>
      <c r="G371" s="2"/>
      <c r="H371" s="33" t="s">
        <v>7593</v>
      </c>
      <c r="I371" s="2" t="s">
        <v>8822</v>
      </c>
      <c r="J371" s="2"/>
      <c r="K371" s="2"/>
      <c r="L371" s="2"/>
      <c r="M371" s="2"/>
      <c r="N371" s="2"/>
      <c r="O371" s="2"/>
      <c r="P371" s="2"/>
      <c r="Q371" s="2"/>
      <c r="R371" s="2"/>
      <c r="S371" s="2"/>
      <c r="T371" s="2"/>
      <c r="U371" s="2"/>
      <c r="V371" s="2"/>
      <c r="W371" s="2"/>
      <c r="X371" s="2"/>
      <c r="Y371" s="2"/>
      <c r="Z371" s="2"/>
      <c r="AA371" s="2"/>
    </row>
    <row r="372" spans="1:27" ht="13" x14ac:dyDescent="0.15">
      <c r="A372" s="13" t="s">
        <v>7965</v>
      </c>
      <c r="B372" s="13" t="s">
        <v>5949</v>
      </c>
      <c r="C372" t="s">
        <v>6355</v>
      </c>
      <c r="D372" s="2"/>
      <c r="E372" s="2" t="s">
        <v>10049</v>
      </c>
      <c r="F372" s="33" t="s">
        <v>8821</v>
      </c>
      <c r="G372" s="2"/>
      <c r="H372" s="33" t="s">
        <v>7593</v>
      </c>
      <c r="I372" s="2" t="s">
        <v>8822</v>
      </c>
      <c r="J372" s="2"/>
      <c r="K372" s="2"/>
      <c r="L372" s="2"/>
      <c r="M372" s="2"/>
      <c r="N372" s="2"/>
      <c r="O372" s="2"/>
      <c r="P372" s="2"/>
      <c r="Q372" s="2"/>
      <c r="R372" s="2"/>
      <c r="S372" s="2"/>
      <c r="T372" s="2"/>
      <c r="U372" s="2"/>
      <c r="V372" s="2"/>
      <c r="W372" s="2"/>
      <c r="X372" s="2"/>
      <c r="Y372" s="2"/>
      <c r="Z372" s="2"/>
      <c r="AA372" s="2"/>
    </row>
    <row r="373" spans="1:27" ht="13" x14ac:dyDescent="0.15">
      <c r="A373" s="13" t="s">
        <v>7966</v>
      </c>
      <c r="B373" s="13" t="s">
        <v>5951</v>
      </c>
      <c r="C373" t="s">
        <v>6355</v>
      </c>
      <c r="D373" s="2"/>
      <c r="E373" s="2" t="s">
        <v>10049</v>
      </c>
      <c r="F373" s="33" t="s">
        <v>8821</v>
      </c>
      <c r="G373" s="2"/>
      <c r="H373" s="33" t="s">
        <v>7593</v>
      </c>
      <c r="I373" s="2" t="s">
        <v>8822</v>
      </c>
      <c r="J373" s="2"/>
      <c r="K373" s="2"/>
      <c r="L373" s="2"/>
      <c r="M373" s="2"/>
      <c r="N373" s="2"/>
      <c r="O373" s="2"/>
      <c r="P373" s="2"/>
      <c r="Q373" s="2"/>
      <c r="R373" s="2"/>
      <c r="S373" s="2"/>
      <c r="T373" s="2"/>
      <c r="U373" s="2"/>
      <c r="V373" s="2"/>
      <c r="W373" s="2"/>
      <c r="X373" s="2"/>
      <c r="Y373" s="2"/>
      <c r="Z373" s="2"/>
      <c r="AA373" s="2"/>
    </row>
    <row r="374" spans="1:27" ht="13" x14ac:dyDescent="0.15">
      <c r="A374" s="13" t="s">
        <v>7967</v>
      </c>
      <c r="B374" s="13" t="s">
        <v>5953</v>
      </c>
      <c r="C374" t="s">
        <v>6355</v>
      </c>
      <c r="D374" s="2"/>
      <c r="E374" s="2" t="s">
        <v>10049</v>
      </c>
      <c r="F374" s="33" t="s">
        <v>8821</v>
      </c>
      <c r="G374" s="2"/>
      <c r="H374" s="33" t="s">
        <v>7593</v>
      </c>
      <c r="I374" s="2" t="s">
        <v>8822</v>
      </c>
      <c r="J374" s="2"/>
      <c r="K374" s="2"/>
      <c r="L374" s="2"/>
      <c r="M374" s="2"/>
      <c r="N374" s="2"/>
      <c r="O374" s="2"/>
      <c r="P374" s="2"/>
      <c r="Q374" s="2"/>
      <c r="R374" s="2"/>
      <c r="S374" s="2"/>
      <c r="T374" s="2"/>
      <c r="U374" s="2"/>
      <c r="V374" s="2"/>
      <c r="W374" s="2"/>
      <c r="X374" s="2"/>
      <c r="Y374" s="2"/>
      <c r="Z374" s="2"/>
      <c r="AA374" s="2"/>
    </row>
    <row r="375" spans="1:27" ht="13" x14ac:dyDescent="0.15">
      <c r="A375" s="13" t="s">
        <v>7968</v>
      </c>
      <c r="B375" s="13" t="s">
        <v>5955</v>
      </c>
      <c r="C375" t="s">
        <v>6355</v>
      </c>
      <c r="D375" s="2"/>
      <c r="E375" s="2" t="s">
        <v>10049</v>
      </c>
      <c r="F375" s="33" t="s">
        <v>8821</v>
      </c>
      <c r="G375" s="2"/>
      <c r="H375" s="33" t="s">
        <v>7593</v>
      </c>
      <c r="I375" s="2" t="s">
        <v>8822</v>
      </c>
      <c r="J375" s="2"/>
      <c r="K375" s="2"/>
      <c r="L375" s="2"/>
      <c r="M375" s="2"/>
      <c r="N375" s="2"/>
      <c r="O375" s="2"/>
      <c r="P375" s="2"/>
      <c r="Q375" s="2"/>
      <c r="R375" s="2"/>
      <c r="S375" s="2"/>
      <c r="T375" s="2"/>
      <c r="U375" s="2"/>
      <c r="V375" s="2"/>
      <c r="W375" s="2"/>
      <c r="X375" s="2"/>
      <c r="Y375" s="2"/>
      <c r="Z375" s="2"/>
      <c r="AA375" s="2"/>
    </row>
    <row r="376" spans="1:27" ht="13" x14ac:dyDescent="0.15">
      <c r="A376" s="13" t="s">
        <v>7969</v>
      </c>
      <c r="B376" s="13" t="s">
        <v>5957</v>
      </c>
      <c r="C376" t="s">
        <v>6355</v>
      </c>
      <c r="D376" s="2"/>
      <c r="E376" s="2" t="s">
        <v>10049</v>
      </c>
      <c r="F376" s="33" t="s">
        <v>8821</v>
      </c>
      <c r="G376" s="2"/>
      <c r="H376" s="33" t="s">
        <v>7593</v>
      </c>
      <c r="I376" s="2" t="s">
        <v>8822</v>
      </c>
      <c r="J376" s="2"/>
      <c r="K376" s="2"/>
      <c r="L376" s="2"/>
      <c r="M376" s="2"/>
      <c r="N376" s="2"/>
      <c r="O376" s="2"/>
      <c r="P376" s="2"/>
      <c r="Q376" s="2"/>
      <c r="R376" s="2"/>
      <c r="S376" s="2"/>
      <c r="T376" s="2"/>
      <c r="U376" s="2"/>
      <c r="V376" s="2"/>
      <c r="W376" s="2"/>
      <c r="X376" s="2"/>
      <c r="Y376" s="2"/>
      <c r="Z376" s="2"/>
      <c r="AA376" s="2"/>
    </row>
    <row r="377" spans="1:27" ht="13" x14ac:dyDescent="0.15">
      <c r="A377" s="13" t="s">
        <v>7970</v>
      </c>
      <c r="B377" s="13" t="s">
        <v>5958</v>
      </c>
      <c r="C377" t="s">
        <v>6355</v>
      </c>
      <c r="D377" s="2"/>
      <c r="E377" s="2" t="s">
        <v>10049</v>
      </c>
      <c r="F377" s="33" t="s">
        <v>8821</v>
      </c>
      <c r="G377" s="2"/>
      <c r="H377" s="33" t="s">
        <v>7593</v>
      </c>
      <c r="I377" s="2" t="s">
        <v>8822</v>
      </c>
      <c r="J377" s="2"/>
      <c r="K377" s="2"/>
      <c r="L377" s="2"/>
      <c r="M377" s="2"/>
      <c r="N377" s="2"/>
      <c r="O377" s="2"/>
      <c r="P377" s="2"/>
      <c r="Q377" s="2"/>
      <c r="R377" s="2"/>
      <c r="S377" s="2"/>
      <c r="T377" s="2"/>
      <c r="U377" s="2"/>
      <c r="V377" s="2"/>
      <c r="W377" s="2"/>
      <c r="X377" s="2"/>
      <c r="Y377" s="2"/>
      <c r="Z377" s="2"/>
      <c r="AA377" s="2"/>
    </row>
    <row r="378" spans="1:27" ht="13" x14ac:dyDescent="0.15">
      <c r="A378" s="13" t="s">
        <v>7971</v>
      </c>
      <c r="B378" s="13" t="s">
        <v>5960</v>
      </c>
      <c r="C378" t="s">
        <v>6355</v>
      </c>
      <c r="D378" s="2"/>
      <c r="E378" s="2" t="s">
        <v>10049</v>
      </c>
      <c r="F378" s="33" t="s">
        <v>8821</v>
      </c>
      <c r="G378" s="2"/>
      <c r="H378" s="33" t="s">
        <v>7593</v>
      </c>
      <c r="I378" s="2" t="s">
        <v>8822</v>
      </c>
      <c r="J378" s="2"/>
      <c r="K378" s="2"/>
      <c r="L378" s="2"/>
      <c r="M378" s="2"/>
      <c r="N378" s="2"/>
      <c r="O378" s="2"/>
      <c r="P378" s="2"/>
      <c r="Q378" s="2"/>
      <c r="R378" s="2"/>
      <c r="S378" s="2"/>
      <c r="T378" s="2"/>
      <c r="U378" s="2"/>
      <c r="V378" s="2"/>
      <c r="W378" s="2"/>
      <c r="X378" s="2"/>
      <c r="Y378" s="2"/>
      <c r="Z378" s="2"/>
      <c r="AA378" s="2"/>
    </row>
    <row r="379" spans="1:27" ht="13" x14ac:dyDescent="0.15">
      <c r="A379" s="13" t="s">
        <v>7972</v>
      </c>
      <c r="B379" s="13" t="s">
        <v>5961</v>
      </c>
      <c r="C379" t="s">
        <v>6355</v>
      </c>
      <c r="D379" s="2"/>
      <c r="E379" s="2" t="s">
        <v>10049</v>
      </c>
      <c r="F379" s="33" t="s">
        <v>8821</v>
      </c>
      <c r="G379" s="2"/>
      <c r="H379" s="33" t="s">
        <v>7593</v>
      </c>
      <c r="I379" s="2" t="s">
        <v>8822</v>
      </c>
      <c r="J379" s="2"/>
      <c r="K379" s="2"/>
      <c r="L379" s="2"/>
      <c r="M379" s="2"/>
      <c r="N379" s="2"/>
      <c r="O379" s="2"/>
      <c r="P379" s="2"/>
      <c r="Q379" s="2"/>
      <c r="R379" s="2"/>
      <c r="S379" s="2"/>
      <c r="T379" s="2"/>
      <c r="U379" s="2"/>
      <c r="V379" s="2"/>
      <c r="W379" s="2"/>
      <c r="X379" s="2"/>
      <c r="Y379" s="2"/>
      <c r="Z379" s="2"/>
      <c r="AA379" s="2"/>
    </row>
    <row r="380" spans="1:27" ht="13" x14ac:dyDescent="0.15">
      <c r="A380" s="13" t="s">
        <v>7973</v>
      </c>
      <c r="B380" s="13" t="s">
        <v>5964</v>
      </c>
      <c r="C380" t="s">
        <v>6355</v>
      </c>
      <c r="D380" s="2"/>
      <c r="E380" s="2" t="s">
        <v>10049</v>
      </c>
      <c r="F380" s="33" t="s">
        <v>8821</v>
      </c>
      <c r="G380" s="2"/>
      <c r="H380" s="33" t="s">
        <v>7593</v>
      </c>
      <c r="I380" s="2" t="s">
        <v>8822</v>
      </c>
      <c r="J380" s="2"/>
      <c r="K380" s="2"/>
      <c r="L380" s="2"/>
      <c r="M380" s="2"/>
      <c r="N380" s="2"/>
      <c r="O380" s="2"/>
      <c r="P380" s="2"/>
      <c r="Q380" s="2"/>
      <c r="R380" s="2"/>
      <c r="S380" s="2"/>
      <c r="T380" s="2"/>
      <c r="U380" s="2"/>
      <c r="V380" s="2"/>
      <c r="W380" s="2"/>
      <c r="X380" s="2"/>
      <c r="Y380" s="2"/>
      <c r="Z380" s="2"/>
      <c r="AA380" s="2"/>
    </row>
    <row r="381" spans="1:27" ht="13" x14ac:dyDescent="0.15">
      <c r="A381" s="13" t="s">
        <v>7974</v>
      </c>
      <c r="B381" s="13" t="s">
        <v>5966</v>
      </c>
      <c r="C381" t="s">
        <v>6355</v>
      </c>
      <c r="D381" s="2"/>
      <c r="E381" s="2" t="s">
        <v>10049</v>
      </c>
      <c r="F381" s="33" t="s">
        <v>8821</v>
      </c>
      <c r="G381" s="2"/>
      <c r="H381" s="33" t="s">
        <v>7593</v>
      </c>
      <c r="I381" s="2" t="s">
        <v>8822</v>
      </c>
      <c r="J381" s="2"/>
      <c r="K381" s="2"/>
      <c r="L381" s="2"/>
      <c r="M381" s="2"/>
      <c r="N381" s="2"/>
      <c r="O381" s="2"/>
      <c r="P381" s="2"/>
      <c r="Q381" s="2"/>
      <c r="R381" s="2"/>
      <c r="S381" s="2"/>
      <c r="T381" s="2"/>
      <c r="U381" s="2"/>
      <c r="V381" s="2"/>
      <c r="W381" s="2"/>
      <c r="X381" s="2"/>
      <c r="Y381" s="2"/>
      <c r="Z381" s="2"/>
      <c r="AA381" s="2"/>
    </row>
    <row r="382" spans="1:27" ht="13" x14ac:dyDescent="0.15">
      <c r="A382" s="13" t="s">
        <v>7975</v>
      </c>
      <c r="B382" s="13" t="s">
        <v>5968</v>
      </c>
      <c r="C382" t="s">
        <v>6355</v>
      </c>
      <c r="D382" s="2"/>
      <c r="E382" s="2" t="s">
        <v>10049</v>
      </c>
      <c r="F382" s="33" t="s">
        <v>8821</v>
      </c>
      <c r="G382" s="2"/>
      <c r="H382" s="33" t="s">
        <v>7593</v>
      </c>
      <c r="I382" s="2" t="s">
        <v>8822</v>
      </c>
      <c r="J382" s="2"/>
      <c r="K382" s="2"/>
      <c r="L382" s="2"/>
      <c r="M382" s="2"/>
      <c r="N382" s="2"/>
      <c r="O382" s="2"/>
      <c r="P382" s="2"/>
      <c r="Q382" s="2"/>
      <c r="R382" s="2"/>
      <c r="S382" s="2"/>
      <c r="T382" s="2"/>
      <c r="U382" s="2"/>
      <c r="V382" s="2"/>
      <c r="W382" s="2"/>
      <c r="X382" s="2"/>
      <c r="Y382" s="2"/>
      <c r="Z382" s="2"/>
      <c r="AA382" s="2"/>
    </row>
    <row r="383" spans="1:27" ht="13" x14ac:dyDescent="0.15">
      <c r="A383" s="13" t="s">
        <v>7976</v>
      </c>
      <c r="B383" s="13" t="s">
        <v>5970</v>
      </c>
      <c r="C383" t="s">
        <v>6355</v>
      </c>
      <c r="D383" s="2"/>
      <c r="E383" s="2" t="s">
        <v>10049</v>
      </c>
      <c r="F383" s="33" t="s">
        <v>8821</v>
      </c>
      <c r="G383" s="2"/>
      <c r="H383" s="33" t="s">
        <v>7593</v>
      </c>
      <c r="I383" s="2" t="s">
        <v>8822</v>
      </c>
      <c r="J383" s="2"/>
      <c r="K383" s="2"/>
      <c r="L383" s="2"/>
      <c r="M383" s="2"/>
      <c r="N383" s="2"/>
      <c r="O383" s="2"/>
      <c r="P383" s="2"/>
      <c r="Q383" s="2"/>
      <c r="R383" s="2"/>
      <c r="S383" s="2"/>
      <c r="T383" s="2"/>
      <c r="U383" s="2"/>
      <c r="V383" s="2"/>
      <c r="W383" s="2"/>
      <c r="X383" s="2"/>
      <c r="Y383" s="2"/>
      <c r="Z383" s="2"/>
      <c r="AA383" s="2"/>
    </row>
    <row r="384" spans="1:27" ht="13" x14ac:dyDescent="0.15">
      <c r="A384" s="13" t="s">
        <v>7977</v>
      </c>
      <c r="B384" s="13" t="s">
        <v>5971</v>
      </c>
      <c r="C384" t="s">
        <v>6355</v>
      </c>
      <c r="D384" s="2"/>
      <c r="E384" s="2" t="s">
        <v>10049</v>
      </c>
      <c r="F384" s="33" t="s">
        <v>8821</v>
      </c>
      <c r="G384" s="2"/>
      <c r="H384" s="33" t="s">
        <v>7593</v>
      </c>
      <c r="I384" s="2" t="s">
        <v>8822</v>
      </c>
      <c r="J384" s="2"/>
      <c r="K384" s="2"/>
      <c r="L384" s="2"/>
      <c r="M384" s="2"/>
      <c r="N384" s="2"/>
      <c r="O384" s="2"/>
      <c r="P384" s="2"/>
      <c r="Q384" s="2"/>
      <c r="R384" s="2"/>
      <c r="S384" s="2"/>
      <c r="T384" s="2"/>
      <c r="U384" s="2"/>
      <c r="V384" s="2"/>
      <c r="W384" s="2"/>
      <c r="X384" s="2"/>
      <c r="Y384" s="2"/>
      <c r="Z384" s="2"/>
      <c r="AA384" s="2"/>
    </row>
    <row r="385" spans="1:27" ht="13" x14ac:dyDescent="0.15">
      <c r="A385" s="13" t="s">
        <v>7978</v>
      </c>
      <c r="B385" s="13" t="s">
        <v>5973</v>
      </c>
      <c r="C385" t="s">
        <v>6355</v>
      </c>
      <c r="D385" s="2"/>
      <c r="E385" s="2" t="s">
        <v>10049</v>
      </c>
      <c r="F385" s="33" t="s">
        <v>8821</v>
      </c>
      <c r="G385" s="2"/>
      <c r="H385" s="33" t="s">
        <v>7593</v>
      </c>
      <c r="I385" s="2" t="s">
        <v>8822</v>
      </c>
      <c r="J385" s="2"/>
      <c r="K385" s="2"/>
      <c r="L385" s="2"/>
      <c r="M385" s="2"/>
      <c r="N385" s="2"/>
      <c r="O385" s="2"/>
      <c r="P385" s="2"/>
      <c r="Q385" s="2"/>
      <c r="R385" s="2"/>
      <c r="S385" s="2"/>
      <c r="T385" s="2"/>
      <c r="U385" s="2"/>
      <c r="V385" s="2"/>
      <c r="W385" s="2"/>
      <c r="X385" s="2"/>
      <c r="Y385" s="2"/>
      <c r="Z385" s="2"/>
      <c r="AA385" s="2"/>
    </row>
    <row r="386" spans="1:27" ht="13" x14ac:dyDescent="0.15">
      <c r="A386" s="13" t="s">
        <v>7979</v>
      </c>
      <c r="B386" s="13" t="s">
        <v>5975</v>
      </c>
      <c r="C386" t="s">
        <v>6355</v>
      </c>
      <c r="D386" s="2"/>
      <c r="E386" s="2" t="s">
        <v>10049</v>
      </c>
      <c r="F386" s="33" t="s">
        <v>8821</v>
      </c>
      <c r="G386" s="2"/>
      <c r="H386" s="33" t="s">
        <v>7593</v>
      </c>
      <c r="I386" s="2" t="s">
        <v>8822</v>
      </c>
      <c r="J386" s="2"/>
      <c r="K386" s="2"/>
      <c r="L386" s="2"/>
      <c r="M386" s="2"/>
      <c r="N386" s="2"/>
      <c r="O386" s="2"/>
      <c r="P386" s="2"/>
      <c r="Q386" s="2"/>
      <c r="R386" s="2"/>
      <c r="S386" s="2"/>
      <c r="T386" s="2"/>
      <c r="U386" s="2"/>
      <c r="V386" s="2"/>
      <c r="W386" s="2"/>
      <c r="X386" s="2"/>
      <c r="Y386" s="2"/>
      <c r="Z386" s="2"/>
      <c r="AA386" s="2"/>
    </row>
    <row r="387" spans="1:27" ht="13" x14ac:dyDescent="0.15">
      <c r="A387" s="13" t="s">
        <v>7980</v>
      </c>
      <c r="B387" s="13" t="s">
        <v>5977</v>
      </c>
      <c r="C387" t="s">
        <v>6355</v>
      </c>
      <c r="D387" s="2"/>
      <c r="E387" s="2" t="s">
        <v>10049</v>
      </c>
      <c r="F387" s="33" t="s">
        <v>8821</v>
      </c>
      <c r="G387" s="2"/>
      <c r="H387" s="33" t="s">
        <v>7593</v>
      </c>
      <c r="I387" s="2" t="s">
        <v>8822</v>
      </c>
      <c r="J387" s="2"/>
      <c r="K387" s="2"/>
      <c r="L387" s="2"/>
      <c r="M387" s="2"/>
      <c r="N387" s="2"/>
      <c r="O387" s="2"/>
      <c r="P387" s="2"/>
      <c r="Q387" s="2"/>
      <c r="R387" s="2"/>
      <c r="S387" s="2"/>
      <c r="T387" s="2"/>
      <c r="U387" s="2"/>
      <c r="V387" s="2"/>
      <c r="W387" s="2"/>
      <c r="X387" s="2"/>
      <c r="Y387" s="2"/>
      <c r="Z387" s="2"/>
      <c r="AA387" s="2"/>
    </row>
    <row r="388" spans="1:27" ht="13" x14ac:dyDescent="0.15">
      <c r="A388" s="13" t="s">
        <v>7981</v>
      </c>
      <c r="B388" s="13" t="s">
        <v>5978</v>
      </c>
      <c r="C388" t="s">
        <v>6355</v>
      </c>
      <c r="D388" s="2"/>
      <c r="E388" s="2" t="s">
        <v>10049</v>
      </c>
      <c r="F388" s="33" t="s">
        <v>8821</v>
      </c>
      <c r="G388" s="2"/>
      <c r="H388" s="33" t="s">
        <v>7593</v>
      </c>
      <c r="I388" s="2" t="s">
        <v>8822</v>
      </c>
      <c r="J388" s="2"/>
      <c r="K388" s="2"/>
      <c r="L388" s="2"/>
      <c r="M388" s="2"/>
      <c r="N388" s="2"/>
      <c r="O388" s="2"/>
      <c r="P388" s="2"/>
      <c r="Q388" s="2"/>
      <c r="R388" s="2"/>
      <c r="S388" s="2"/>
      <c r="T388" s="2"/>
      <c r="U388" s="2"/>
      <c r="V388" s="2"/>
      <c r="W388" s="2"/>
      <c r="X388" s="2"/>
      <c r="Y388" s="2"/>
      <c r="Z388" s="2"/>
      <c r="AA388" s="2"/>
    </row>
    <row r="389" spans="1:27" ht="13" x14ac:dyDescent="0.15">
      <c r="A389" s="13" t="s">
        <v>7982</v>
      </c>
      <c r="B389" s="13" t="s">
        <v>5980</v>
      </c>
      <c r="C389" t="s">
        <v>6355</v>
      </c>
      <c r="D389" s="2"/>
      <c r="E389" s="2" t="s">
        <v>10049</v>
      </c>
      <c r="F389" s="33" t="s">
        <v>8821</v>
      </c>
      <c r="G389" s="2"/>
      <c r="H389" s="33" t="s">
        <v>7593</v>
      </c>
      <c r="I389" s="2" t="s">
        <v>8822</v>
      </c>
      <c r="J389" s="2"/>
      <c r="K389" s="2"/>
      <c r="L389" s="2"/>
      <c r="M389" s="2"/>
      <c r="N389" s="2"/>
      <c r="O389" s="2"/>
      <c r="P389" s="2"/>
      <c r="Q389" s="2"/>
      <c r="R389" s="2"/>
      <c r="S389" s="2"/>
      <c r="T389" s="2"/>
      <c r="U389" s="2"/>
      <c r="V389" s="2"/>
      <c r="W389" s="2"/>
      <c r="X389" s="2"/>
      <c r="Y389" s="2"/>
      <c r="Z389" s="2"/>
      <c r="AA389" s="2"/>
    </row>
    <row r="390" spans="1:27" ht="13" x14ac:dyDescent="0.15">
      <c r="A390" s="13" t="s">
        <v>7983</v>
      </c>
      <c r="B390" s="13" t="s">
        <v>5981</v>
      </c>
      <c r="C390" t="s">
        <v>6355</v>
      </c>
      <c r="D390" s="2"/>
      <c r="E390" s="2" t="s">
        <v>10049</v>
      </c>
      <c r="F390" s="33" t="s">
        <v>8821</v>
      </c>
      <c r="G390" s="2"/>
      <c r="H390" s="33" t="s">
        <v>7593</v>
      </c>
      <c r="I390" s="2" t="s">
        <v>8822</v>
      </c>
      <c r="J390" s="2"/>
      <c r="K390" s="2"/>
      <c r="L390" s="2"/>
      <c r="M390" s="2"/>
      <c r="N390" s="2"/>
      <c r="O390" s="2"/>
      <c r="P390" s="2"/>
      <c r="Q390" s="2"/>
      <c r="R390" s="2"/>
      <c r="S390" s="2"/>
      <c r="T390" s="2"/>
      <c r="U390" s="2"/>
      <c r="V390" s="2"/>
      <c r="W390" s="2"/>
      <c r="X390" s="2"/>
      <c r="Y390" s="2"/>
      <c r="Z390" s="2"/>
      <c r="AA390" s="2"/>
    </row>
    <row r="391" spans="1:27" ht="13" x14ac:dyDescent="0.15">
      <c r="A391" s="13" t="s">
        <v>7984</v>
      </c>
      <c r="B391" s="13" t="s">
        <v>5983</v>
      </c>
      <c r="C391" t="s">
        <v>6355</v>
      </c>
      <c r="D391" s="2"/>
      <c r="E391" s="2" t="s">
        <v>10049</v>
      </c>
      <c r="F391" s="33" t="s">
        <v>8821</v>
      </c>
      <c r="G391" s="2"/>
      <c r="H391" s="33" t="s">
        <v>7593</v>
      </c>
      <c r="I391" s="2" t="s">
        <v>8822</v>
      </c>
      <c r="J391" s="2"/>
      <c r="K391" s="2"/>
      <c r="L391" s="2"/>
      <c r="M391" s="2"/>
      <c r="N391" s="2"/>
      <c r="O391" s="2"/>
      <c r="P391" s="2"/>
      <c r="Q391" s="2"/>
      <c r="R391" s="2"/>
      <c r="S391" s="2"/>
      <c r="T391" s="2"/>
      <c r="U391" s="2"/>
      <c r="V391" s="2"/>
      <c r="W391" s="2"/>
      <c r="X391" s="2"/>
      <c r="Y391" s="2"/>
      <c r="Z391" s="2"/>
      <c r="AA391" s="2"/>
    </row>
    <row r="392" spans="1:27" ht="13" x14ac:dyDescent="0.15">
      <c r="A392" s="13" t="s">
        <v>7985</v>
      </c>
      <c r="B392" s="13" t="s">
        <v>5985</v>
      </c>
      <c r="C392" t="s">
        <v>6355</v>
      </c>
      <c r="D392" s="2"/>
      <c r="E392" s="2" t="s">
        <v>10049</v>
      </c>
      <c r="F392" s="33" t="s">
        <v>8821</v>
      </c>
      <c r="G392" s="2"/>
      <c r="H392" s="33" t="s">
        <v>7593</v>
      </c>
      <c r="I392" s="2" t="s">
        <v>8822</v>
      </c>
      <c r="J392" s="2"/>
      <c r="K392" s="2"/>
      <c r="L392" s="2"/>
      <c r="M392" s="2"/>
      <c r="N392" s="2"/>
      <c r="O392" s="2"/>
      <c r="P392" s="2"/>
      <c r="Q392" s="2"/>
      <c r="R392" s="2"/>
      <c r="S392" s="2"/>
      <c r="T392" s="2"/>
      <c r="U392" s="2"/>
      <c r="V392" s="2"/>
      <c r="W392" s="2"/>
      <c r="X392" s="2"/>
      <c r="Y392" s="2"/>
      <c r="Z392" s="2"/>
      <c r="AA392" s="2"/>
    </row>
    <row r="393" spans="1:27" ht="13" x14ac:dyDescent="0.15">
      <c r="A393" s="13" t="s">
        <v>7986</v>
      </c>
      <c r="B393" s="13" t="s">
        <v>5987</v>
      </c>
      <c r="C393" t="s">
        <v>6355</v>
      </c>
      <c r="D393" s="2"/>
      <c r="E393" s="2" t="s">
        <v>10049</v>
      </c>
      <c r="F393" s="33" t="s">
        <v>8821</v>
      </c>
      <c r="G393" s="2"/>
      <c r="H393" s="33" t="s">
        <v>7593</v>
      </c>
      <c r="I393" s="2" t="s">
        <v>8822</v>
      </c>
      <c r="J393" s="2"/>
      <c r="K393" s="2"/>
      <c r="L393" s="2"/>
      <c r="M393" s="2"/>
      <c r="N393" s="2"/>
      <c r="O393" s="2"/>
      <c r="P393" s="2"/>
      <c r="Q393" s="2"/>
      <c r="R393" s="2"/>
      <c r="S393" s="2"/>
      <c r="T393" s="2"/>
      <c r="U393" s="2"/>
      <c r="V393" s="2"/>
      <c r="W393" s="2"/>
      <c r="X393" s="2"/>
      <c r="Y393" s="2"/>
      <c r="Z393" s="2"/>
      <c r="AA393" s="2"/>
    </row>
    <row r="394" spans="1:27" ht="13" x14ac:dyDescent="0.15">
      <c r="A394" s="13" t="s">
        <v>7987</v>
      </c>
      <c r="B394" s="13" t="s">
        <v>5988</v>
      </c>
      <c r="C394" t="s">
        <v>6355</v>
      </c>
      <c r="D394" s="2"/>
      <c r="E394" s="2" t="s">
        <v>10049</v>
      </c>
      <c r="F394" s="33" t="s">
        <v>8821</v>
      </c>
      <c r="G394" s="2"/>
      <c r="H394" s="33" t="s">
        <v>7593</v>
      </c>
      <c r="I394" s="2" t="s">
        <v>8822</v>
      </c>
      <c r="J394" s="2"/>
      <c r="K394" s="2"/>
      <c r="L394" s="2"/>
      <c r="M394" s="2"/>
      <c r="N394" s="2"/>
      <c r="O394" s="2"/>
      <c r="P394" s="2"/>
      <c r="Q394" s="2"/>
      <c r="R394" s="2"/>
      <c r="S394" s="2"/>
      <c r="T394" s="2"/>
      <c r="U394" s="2"/>
      <c r="V394" s="2"/>
      <c r="W394" s="2"/>
      <c r="X394" s="2"/>
      <c r="Y394" s="2"/>
      <c r="Z394" s="2"/>
      <c r="AA394" s="2"/>
    </row>
    <row r="395" spans="1:27" ht="13" x14ac:dyDescent="0.15">
      <c r="A395" s="13" t="s">
        <v>7988</v>
      </c>
      <c r="B395" s="13" t="s">
        <v>5990</v>
      </c>
      <c r="C395" t="s">
        <v>6355</v>
      </c>
      <c r="D395" s="2"/>
      <c r="E395" s="2" t="s">
        <v>10049</v>
      </c>
      <c r="F395" s="33" t="s">
        <v>8821</v>
      </c>
      <c r="G395" s="2"/>
      <c r="H395" s="33" t="s">
        <v>7593</v>
      </c>
      <c r="I395" s="2" t="s">
        <v>8822</v>
      </c>
      <c r="J395" s="2"/>
      <c r="K395" s="2"/>
      <c r="L395" s="2"/>
      <c r="M395" s="2"/>
      <c r="N395" s="2"/>
      <c r="O395" s="2"/>
      <c r="P395" s="2"/>
      <c r="Q395" s="2"/>
      <c r="R395" s="2"/>
      <c r="S395" s="2"/>
      <c r="T395" s="2"/>
      <c r="U395" s="2"/>
      <c r="V395" s="2"/>
      <c r="W395" s="2"/>
      <c r="X395" s="2"/>
      <c r="Y395" s="2"/>
      <c r="Z395" s="2"/>
      <c r="AA395" s="2"/>
    </row>
    <row r="396" spans="1:27" ht="13" x14ac:dyDescent="0.15">
      <c r="A396" s="13" t="s">
        <v>7989</v>
      </c>
      <c r="B396" s="13" t="s">
        <v>5992</v>
      </c>
      <c r="C396" t="s">
        <v>6355</v>
      </c>
      <c r="D396" s="2"/>
      <c r="E396" s="2" t="s">
        <v>10049</v>
      </c>
      <c r="F396" s="33" t="s">
        <v>8821</v>
      </c>
      <c r="G396" s="2"/>
      <c r="H396" s="33" t="s">
        <v>7593</v>
      </c>
      <c r="I396" s="2" t="s">
        <v>8822</v>
      </c>
      <c r="J396" s="2"/>
      <c r="K396" s="2"/>
      <c r="L396" s="2"/>
      <c r="M396" s="2"/>
      <c r="N396" s="2"/>
      <c r="O396" s="2"/>
      <c r="P396" s="2"/>
      <c r="Q396" s="2"/>
      <c r="R396" s="2"/>
      <c r="S396" s="2"/>
      <c r="T396" s="2"/>
      <c r="U396" s="2"/>
      <c r="V396" s="2"/>
      <c r="W396" s="2"/>
      <c r="X396" s="2"/>
      <c r="Y396" s="2"/>
      <c r="Z396" s="2"/>
      <c r="AA396" s="2"/>
    </row>
    <row r="397" spans="1:27" ht="13" x14ac:dyDescent="0.15">
      <c r="A397" s="13" t="s">
        <v>7990</v>
      </c>
      <c r="B397" s="13" t="s">
        <v>5994</v>
      </c>
      <c r="C397" t="s">
        <v>6355</v>
      </c>
      <c r="D397" s="2"/>
      <c r="E397" s="2" t="s">
        <v>10049</v>
      </c>
      <c r="F397" s="33" t="s">
        <v>8821</v>
      </c>
      <c r="G397" s="2"/>
      <c r="H397" s="33" t="s">
        <v>7593</v>
      </c>
      <c r="I397" s="2" t="s">
        <v>8822</v>
      </c>
      <c r="J397" s="2"/>
      <c r="K397" s="2"/>
      <c r="L397" s="2"/>
      <c r="M397" s="2"/>
      <c r="N397" s="2"/>
      <c r="O397" s="2"/>
      <c r="P397" s="2"/>
      <c r="Q397" s="2"/>
      <c r="R397" s="2"/>
      <c r="S397" s="2"/>
      <c r="T397" s="2"/>
      <c r="U397" s="2"/>
      <c r="V397" s="2"/>
      <c r="W397" s="2"/>
      <c r="X397" s="2"/>
      <c r="Y397" s="2"/>
      <c r="Z397" s="2"/>
      <c r="AA397" s="2"/>
    </row>
    <row r="398" spans="1:27" ht="13" x14ac:dyDescent="0.15">
      <c r="A398" s="13" t="s">
        <v>7991</v>
      </c>
      <c r="B398" s="13" t="s">
        <v>5996</v>
      </c>
      <c r="C398" t="s">
        <v>6355</v>
      </c>
      <c r="D398" s="2"/>
      <c r="E398" s="2" t="s">
        <v>10049</v>
      </c>
      <c r="F398" s="33" t="s">
        <v>8821</v>
      </c>
      <c r="G398" s="2"/>
      <c r="H398" s="33" t="s">
        <v>7593</v>
      </c>
      <c r="I398" s="2" t="s">
        <v>8822</v>
      </c>
      <c r="J398" s="2"/>
      <c r="K398" s="2"/>
      <c r="L398" s="2"/>
      <c r="M398" s="2"/>
      <c r="N398" s="2"/>
      <c r="O398" s="2"/>
      <c r="P398" s="2"/>
      <c r="Q398" s="2"/>
      <c r="R398" s="2"/>
      <c r="S398" s="2"/>
      <c r="T398" s="2"/>
      <c r="U398" s="2"/>
      <c r="V398" s="2"/>
      <c r="W398" s="2"/>
      <c r="X398" s="2"/>
      <c r="Y398" s="2"/>
      <c r="Z398" s="2"/>
      <c r="AA398" s="2"/>
    </row>
    <row r="399" spans="1:27" ht="13" x14ac:dyDescent="0.15">
      <c r="A399" s="13" t="s">
        <v>7992</v>
      </c>
      <c r="B399" s="13" t="s">
        <v>5998</v>
      </c>
      <c r="C399" t="s">
        <v>6355</v>
      </c>
      <c r="D399" s="2"/>
      <c r="E399" s="2" t="s">
        <v>10049</v>
      </c>
      <c r="F399" s="33" t="s">
        <v>8821</v>
      </c>
      <c r="G399" s="2"/>
      <c r="H399" s="33" t="s">
        <v>7593</v>
      </c>
      <c r="I399" s="2" t="s">
        <v>8822</v>
      </c>
      <c r="J399" s="2"/>
      <c r="K399" s="2"/>
      <c r="L399" s="2"/>
      <c r="M399" s="2"/>
      <c r="N399" s="2"/>
      <c r="O399" s="2"/>
      <c r="P399" s="2"/>
      <c r="Q399" s="2"/>
      <c r="R399" s="2"/>
      <c r="S399" s="2"/>
      <c r="T399" s="2"/>
      <c r="U399" s="2"/>
      <c r="V399" s="2"/>
      <c r="W399" s="2"/>
      <c r="X399" s="2"/>
      <c r="Y399" s="2"/>
      <c r="Z399" s="2"/>
      <c r="AA399" s="2"/>
    </row>
    <row r="400" spans="1:27" ht="13" x14ac:dyDescent="0.15">
      <c r="A400" s="13" t="s">
        <v>7993</v>
      </c>
      <c r="B400" s="13" t="s">
        <v>6000</v>
      </c>
      <c r="C400" t="s">
        <v>6355</v>
      </c>
      <c r="D400" s="2"/>
      <c r="E400" s="2" t="s">
        <v>10049</v>
      </c>
      <c r="F400" s="33" t="s">
        <v>8821</v>
      </c>
      <c r="G400" s="2"/>
      <c r="H400" s="33" t="s">
        <v>7593</v>
      </c>
      <c r="I400" s="2" t="s">
        <v>8822</v>
      </c>
      <c r="J400" s="2"/>
      <c r="K400" s="2"/>
      <c r="L400" s="2"/>
      <c r="M400" s="2"/>
      <c r="N400" s="2"/>
      <c r="O400" s="2"/>
      <c r="P400" s="2"/>
      <c r="Q400" s="2"/>
      <c r="R400" s="2"/>
      <c r="S400" s="2"/>
      <c r="T400" s="2"/>
      <c r="U400" s="2"/>
      <c r="V400" s="2"/>
      <c r="W400" s="2"/>
      <c r="X400" s="2"/>
      <c r="Y400" s="2"/>
      <c r="Z400" s="2"/>
      <c r="AA400" s="2"/>
    </row>
    <row r="401" spans="1:27" ht="13" x14ac:dyDescent="0.15">
      <c r="A401" s="13" t="s">
        <v>7994</v>
      </c>
      <c r="B401" s="13" t="s">
        <v>6002</v>
      </c>
      <c r="C401" t="s">
        <v>6355</v>
      </c>
      <c r="D401" s="2"/>
      <c r="E401" s="2" t="s">
        <v>10049</v>
      </c>
      <c r="F401" s="33" t="s">
        <v>8821</v>
      </c>
      <c r="G401" s="2"/>
      <c r="H401" s="33" t="s">
        <v>7593</v>
      </c>
      <c r="I401" s="2" t="s">
        <v>8822</v>
      </c>
      <c r="J401" s="2"/>
      <c r="K401" s="2"/>
      <c r="L401" s="2"/>
      <c r="M401" s="2"/>
      <c r="N401" s="2"/>
      <c r="O401" s="2"/>
      <c r="P401" s="2"/>
      <c r="Q401" s="2"/>
      <c r="R401" s="2"/>
      <c r="S401" s="2"/>
      <c r="T401" s="2"/>
      <c r="U401" s="2"/>
      <c r="V401" s="2"/>
      <c r="W401" s="2"/>
      <c r="X401" s="2"/>
      <c r="Y401" s="2"/>
      <c r="Z401" s="2"/>
      <c r="AA401" s="2"/>
    </row>
    <row r="402" spans="1:27" ht="13" x14ac:dyDescent="0.15">
      <c r="A402" s="13" t="s">
        <v>7995</v>
      </c>
      <c r="B402" s="13" t="s">
        <v>6004</v>
      </c>
      <c r="C402" t="s">
        <v>6355</v>
      </c>
      <c r="D402" s="2"/>
      <c r="E402" s="2" t="s">
        <v>10049</v>
      </c>
      <c r="F402" s="33" t="s">
        <v>8821</v>
      </c>
      <c r="G402" s="2"/>
      <c r="H402" s="33" t="s">
        <v>7593</v>
      </c>
      <c r="I402" s="2" t="s">
        <v>8822</v>
      </c>
      <c r="J402" s="2"/>
      <c r="K402" s="2"/>
      <c r="L402" s="2"/>
      <c r="M402" s="2"/>
      <c r="N402" s="2"/>
      <c r="O402" s="2"/>
      <c r="P402" s="2"/>
      <c r="Q402" s="2"/>
      <c r="R402" s="2"/>
      <c r="S402" s="2"/>
      <c r="T402" s="2"/>
      <c r="U402" s="2"/>
      <c r="V402" s="2"/>
      <c r="W402" s="2"/>
      <c r="X402" s="2"/>
      <c r="Y402" s="2"/>
      <c r="Z402" s="2"/>
      <c r="AA402" s="2"/>
    </row>
    <row r="403" spans="1:27" ht="13" x14ac:dyDescent="0.15">
      <c r="A403" s="13" t="s">
        <v>7996</v>
      </c>
      <c r="B403" s="13" t="s">
        <v>6006</v>
      </c>
      <c r="C403" t="s">
        <v>6355</v>
      </c>
      <c r="D403" s="2"/>
      <c r="E403" s="2" t="s">
        <v>10049</v>
      </c>
      <c r="F403" s="33" t="s">
        <v>8821</v>
      </c>
      <c r="G403" s="2"/>
      <c r="H403" s="33" t="s">
        <v>7593</v>
      </c>
      <c r="I403" s="2" t="s">
        <v>8822</v>
      </c>
      <c r="J403" s="2"/>
      <c r="K403" s="2"/>
      <c r="L403" s="2"/>
      <c r="M403" s="2"/>
      <c r="N403" s="2"/>
      <c r="O403" s="2"/>
      <c r="P403" s="2"/>
      <c r="Q403" s="2"/>
      <c r="R403" s="2"/>
      <c r="S403" s="2"/>
      <c r="T403" s="2"/>
      <c r="U403" s="2"/>
      <c r="V403" s="2"/>
      <c r="W403" s="2"/>
      <c r="X403" s="2"/>
      <c r="Y403" s="2"/>
      <c r="Z403" s="2"/>
      <c r="AA403" s="2"/>
    </row>
    <row r="404" spans="1:27" ht="13" x14ac:dyDescent="0.15">
      <c r="A404" s="13" t="s">
        <v>7997</v>
      </c>
      <c r="B404" s="13" t="s">
        <v>6008</v>
      </c>
      <c r="C404" t="s">
        <v>6355</v>
      </c>
      <c r="D404" s="2"/>
      <c r="E404" s="2" t="s">
        <v>10049</v>
      </c>
      <c r="F404" s="33" t="s">
        <v>8821</v>
      </c>
      <c r="G404" s="2"/>
      <c r="H404" s="33" t="s">
        <v>7593</v>
      </c>
      <c r="I404" s="2" t="s">
        <v>8822</v>
      </c>
      <c r="J404" s="2"/>
      <c r="K404" s="2"/>
      <c r="L404" s="2"/>
      <c r="M404" s="2"/>
      <c r="N404" s="2"/>
      <c r="O404" s="2"/>
      <c r="P404" s="2"/>
      <c r="Q404" s="2"/>
      <c r="R404" s="2"/>
      <c r="S404" s="2"/>
      <c r="T404" s="2"/>
      <c r="U404" s="2"/>
      <c r="V404" s="2"/>
      <c r="W404" s="2"/>
      <c r="X404" s="2"/>
      <c r="Y404" s="2"/>
      <c r="Z404" s="2"/>
      <c r="AA404" s="2"/>
    </row>
    <row r="405" spans="1:27" ht="13" x14ac:dyDescent="0.15">
      <c r="A405" s="13" t="s">
        <v>7998</v>
      </c>
      <c r="B405" s="13" t="s">
        <v>6009</v>
      </c>
      <c r="C405" t="s">
        <v>6355</v>
      </c>
      <c r="D405" s="2"/>
      <c r="E405" s="2" t="s">
        <v>10049</v>
      </c>
      <c r="F405" s="33" t="s">
        <v>8821</v>
      </c>
      <c r="G405" s="2"/>
      <c r="H405" s="33" t="s">
        <v>7593</v>
      </c>
      <c r="I405" s="2" t="s">
        <v>8822</v>
      </c>
      <c r="J405" s="2"/>
      <c r="K405" s="2"/>
      <c r="L405" s="2"/>
      <c r="M405" s="2"/>
      <c r="N405" s="2"/>
      <c r="O405" s="2"/>
      <c r="P405" s="2"/>
      <c r="Q405" s="2"/>
      <c r="R405" s="2"/>
      <c r="S405" s="2"/>
      <c r="T405" s="2"/>
      <c r="U405" s="2"/>
      <c r="V405" s="2"/>
      <c r="W405" s="2"/>
      <c r="X405" s="2"/>
      <c r="Y405" s="2"/>
      <c r="Z405" s="2"/>
      <c r="AA405" s="2"/>
    </row>
    <row r="406" spans="1:27" ht="13" x14ac:dyDescent="0.15">
      <c r="A406" s="13" t="s">
        <v>7999</v>
      </c>
      <c r="B406" s="13" t="s">
        <v>6011</v>
      </c>
      <c r="C406" t="s">
        <v>6355</v>
      </c>
      <c r="D406" s="2"/>
      <c r="E406" s="2" t="s">
        <v>10049</v>
      </c>
      <c r="F406" s="33" t="s">
        <v>8821</v>
      </c>
      <c r="G406" s="2"/>
      <c r="H406" s="33" t="s">
        <v>7593</v>
      </c>
      <c r="I406" s="2" t="s">
        <v>8822</v>
      </c>
      <c r="J406" s="2"/>
      <c r="K406" s="2"/>
      <c r="L406" s="2"/>
      <c r="M406" s="2"/>
      <c r="N406" s="2"/>
      <c r="O406" s="2"/>
      <c r="P406" s="2"/>
      <c r="Q406" s="2"/>
      <c r="R406" s="2"/>
      <c r="S406" s="2"/>
      <c r="T406" s="2"/>
      <c r="U406" s="2"/>
      <c r="V406" s="2"/>
      <c r="W406" s="2"/>
      <c r="X406" s="2"/>
      <c r="Y406" s="2"/>
      <c r="Z406" s="2"/>
      <c r="AA406" s="2"/>
    </row>
    <row r="407" spans="1:27" ht="13" x14ac:dyDescent="0.15">
      <c r="A407" s="13" t="s">
        <v>8000</v>
      </c>
      <c r="B407" s="13" t="s">
        <v>6012</v>
      </c>
      <c r="C407" t="s">
        <v>6355</v>
      </c>
      <c r="D407" s="2"/>
      <c r="E407" s="2" t="s">
        <v>10049</v>
      </c>
      <c r="F407" s="33" t="s">
        <v>8821</v>
      </c>
      <c r="G407" s="2"/>
      <c r="H407" s="33" t="s">
        <v>7593</v>
      </c>
      <c r="I407" s="2" t="s">
        <v>8822</v>
      </c>
      <c r="J407" s="2"/>
      <c r="K407" s="2"/>
      <c r="L407" s="2"/>
      <c r="M407" s="2"/>
      <c r="N407" s="2"/>
      <c r="O407" s="2"/>
      <c r="P407" s="2"/>
      <c r="Q407" s="2"/>
      <c r="R407" s="2"/>
      <c r="S407" s="2"/>
      <c r="T407" s="2"/>
      <c r="U407" s="2"/>
      <c r="V407" s="2"/>
      <c r="W407" s="2"/>
      <c r="X407" s="2"/>
      <c r="Y407" s="2"/>
      <c r="Z407" s="2"/>
      <c r="AA407" s="2"/>
    </row>
    <row r="408" spans="1:27" ht="13" x14ac:dyDescent="0.15">
      <c r="A408" s="13" t="s">
        <v>8001</v>
      </c>
      <c r="B408" s="13" t="s">
        <v>6014</v>
      </c>
      <c r="C408" t="s">
        <v>6355</v>
      </c>
      <c r="D408" s="2"/>
      <c r="E408" s="2" t="s">
        <v>10049</v>
      </c>
      <c r="F408" s="33" t="s">
        <v>8821</v>
      </c>
      <c r="G408" s="2"/>
      <c r="H408" s="33" t="s">
        <v>7593</v>
      </c>
      <c r="I408" s="2" t="s">
        <v>8822</v>
      </c>
      <c r="J408" s="2"/>
      <c r="K408" s="2"/>
      <c r="L408" s="2"/>
      <c r="M408" s="2"/>
      <c r="N408" s="2"/>
      <c r="O408" s="2"/>
      <c r="P408" s="2"/>
      <c r="Q408" s="2"/>
      <c r="R408" s="2"/>
      <c r="S408" s="2"/>
      <c r="T408" s="2"/>
      <c r="U408" s="2"/>
      <c r="V408" s="2"/>
      <c r="W408" s="2"/>
      <c r="X408" s="2"/>
      <c r="Y408" s="2"/>
      <c r="Z408" s="2"/>
      <c r="AA408" s="2"/>
    </row>
    <row r="409" spans="1:27" ht="13" x14ac:dyDescent="0.15">
      <c r="A409" s="13" t="s">
        <v>8002</v>
      </c>
      <c r="B409" s="13" t="s">
        <v>6015</v>
      </c>
      <c r="C409" t="s">
        <v>6355</v>
      </c>
      <c r="D409" s="2"/>
      <c r="E409" s="2" t="s">
        <v>10049</v>
      </c>
      <c r="F409" s="33" t="s">
        <v>8821</v>
      </c>
      <c r="G409" s="2"/>
      <c r="H409" s="33" t="s">
        <v>7593</v>
      </c>
      <c r="I409" s="2" t="s">
        <v>8822</v>
      </c>
      <c r="J409" s="2"/>
      <c r="K409" s="2"/>
      <c r="L409" s="2"/>
      <c r="M409" s="2"/>
      <c r="N409" s="2"/>
      <c r="O409" s="2"/>
      <c r="P409" s="2"/>
      <c r="Q409" s="2"/>
      <c r="R409" s="2"/>
      <c r="S409" s="2"/>
      <c r="T409" s="2"/>
      <c r="U409" s="2"/>
      <c r="V409" s="2"/>
      <c r="W409" s="2"/>
      <c r="X409" s="2"/>
      <c r="Y409" s="2"/>
      <c r="Z409" s="2"/>
      <c r="AA409" s="2"/>
    </row>
    <row r="410" spans="1:27" ht="13" x14ac:dyDescent="0.15">
      <c r="A410" s="13" t="s">
        <v>8003</v>
      </c>
      <c r="B410" s="13" t="s">
        <v>6016</v>
      </c>
      <c r="C410" t="s">
        <v>6355</v>
      </c>
      <c r="D410" s="2"/>
      <c r="E410" s="2" t="s">
        <v>10049</v>
      </c>
      <c r="F410" s="33" t="s">
        <v>8821</v>
      </c>
      <c r="G410" s="2"/>
      <c r="H410" s="33" t="s">
        <v>7593</v>
      </c>
      <c r="I410" s="2" t="s">
        <v>8822</v>
      </c>
      <c r="J410" s="2"/>
      <c r="K410" s="2"/>
      <c r="L410" s="2"/>
      <c r="M410" s="2"/>
      <c r="N410" s="2"/>
      <c r="O410" s="2"/>
      <c r="P410" s="2"/>
      <c r="Q410" s="2"/>
      <c r="R410" s="2"/>
      <c r="S410" s="2"/>
      <c r="T410" s="2"/>
      <c r="U410" s="2"/>
      <c r="V410" s="2"/>
      <c r="W410" s="2"/>
      <c r="X410" s="2"/>
      <c r="Y410" s="2"/>
      <c r="Z410" s="2"/>
      <c r="AA410" s="2"/>
    </row>
    <row r="411" spans="1:27" ht="13" x14ac:dyDescent="0.15">
      <c r="A411" s="13" t="s">
        <v>8004</v>
      </c>
      <c r="B411" s="13" t="s">
        <v>6018</v>
      </c>
      <c r="C411" t="s">
        <v>6355</v>
      </c>
      <c r="D411" s="2"/>
      <c r="E411" s="2" t="s">
        <v>10049</v>
      </c>
      <c r="F411" s="33" t="s">
        <v>8821</v>
      </c>
      <c r="G411" s="2"/>
      <c r="H411" s="33" t="s">
        <v>7593</v>
      </c>
      <c r="I411" s="2" t="s">
        <v>8822</v>
      </c>
      <c r="J411" s="2"/>
      <c r="K411" s="2"/>
      <c r="L411" s="2"/>
      <c r="M411" s="2"/>
      <c r="N411" s="2"/>
      <c r="O411" s="2"/>
      <c r="P411" s="2"/>
      <c r="Q411" s="2"/>
      <c r="R411" s="2"/>
      <c r="S411" s="2"/>
      <c r="T411" s="2"/>
      <c r="U411" s="2"/>
      <c r="V411" s="2"/>
      <c r="W411" s="2"/>
      <c r="X411" s="2"/>
      <c r="Y411" s="2"/>
      <c r="Z411" s="2"/>
      <c r="AA411" s="2"/>
    </row>
    <row r="412" spans="1:27" ht="13" x14ac:dyDescent="0.15">
      <c r="A412" s="13" t="s">
        <v>8005</v>
      </c>
      <c r="B412" s="13" t="s">
        <v>6019</v>
      </c>
      <c r="C412" t="s">
        <v>6355</v>
      </c>
      <c r="D412" s="2"/>
      <c r="E412" s="2" t="s">
        <v>10049</v>
      </c>
      <c r="F412" s="33" t="s">
        <v>8821</v>
      </c>
      <c r="G412" s="2"/>
      <c r="H412" s="33" t="s">
        <v>7593</v>
      </c>
      <c r="I412" s="2" t="s">
        <v>8822</v>
      </c>
      <c r="J412" s="2"/>
      <c r="K412" s="2"/>
      <c r="L412" s="2"/>
      <c r="M412" s="2"/>
      <c r="N412" s="2"/>
      <c r="O412" s="2"/>
      <c r="P412" s="2"/>
      <c r="Q412" s="2"/>
      <c r="R412" s="2"/>
      <c r="S412" s="2"/>
      <c r="T412" s="2"/>
      <c r="U412" s="2"/>
      <c r="V412" s="2"/>
      <c r="W412" s="2"/>
      <c r="X412" s="2"/>
      <c r="Y412" s="2"/>
      <c r="Z412" s="2"/>
      <c r="AA412" s="2"/>
    </row>
    <row r="413" spans="1:27" ht="13" x14ac:dyDescent="0.15">
      <c r="A413" s="13" t="s">
        <v>8006</v>
      </c>
      <c r="B413" s="13" t="s">
        <v>6021</v>
      </c>
      <c r="C413" t="s">
        <v>6355</v>
      </c>
      <c r="D413" s="2"/>
      <c r="E413" s="2" t="s">
        <v>10049</v>
      </c>
      <c r="F413" s="33" t="s">
        <v>8821</v>
      </c>
      <c r="G413" s="2"/>
      <c r="H413" s="33" t="s">
        <v>7593</v>
      </c>
      <c r="I413" s="2" t="s">
        <v>8822</v>
      </c>
      <c r="J413" s="2"/>
      <c r="K413" s="2"/>
      <c r="L413" s="2"/>
      <c r="M413" s="2"/>
      <c r="N413" s="2"/>
      <c r="O413" s="2"/>
      <c r="P413" s="2"/>
      <c r="Q413" s="2"/>
      <c r="R413" s="2"/>
      <c r="S413" s="2"/>
      <c r="T413" s="2"/>
      <c r="U413" s="2"/>
      <c r="V413" s="2"/>
      <c r="W413" s="2"/>
      <c r="X413" s="2"/>
      <c r="Y413" s="2"/>
      <c r="Z413" s="2"/>
      <c r="AA413" s="2"/>
    </row>
    <row r="414" spans="1:27" ht="13" x14ac:dyDescent="0.15">
      <c r="A414" s="13" t="s">
        <v>8007</v>
      </c>
      <c r="B414" s="13" t="s">
        <v>6022</v>
      </c>
      <c r="C414" t="s">
        <v>6355</v>
      </c>
      <c r="D414" s="2"/>
      <c r="E414" s="2" t="s">
        <v>10049</v>
      </c>
      <c r="F414" s="33" t="s">
        <v>8821</v>
      </c>
      <c r="G414" s="2"/>
      <c r="H414" s="33" t="s">
        <v>7593</v>
      </c>
      <c r="I414" s="2" t="s">
        <v>8822</v>
      </c>
      <c r="J414" s="2"/>
      <c r="K414" s="2"/>
      <c r="L414" s="2"/>
      <c r="M414" s="2"/>
      <c r="N414" s="2"/>
      <c r="O414" s="2"/>
      <c r="P414" s="2"/>
      <c r="Q414" s="2"/>
      <c r="R414" s="2"/>
      <c r="S414" s="2"/>
      <c r="T414" s="2"/>
      <c r="U414" s="2"/>
      <c r="V414" s="2"/>
      <c r="W414" s="2"/>
      <c r="X414" s="2"/>
      <c r="Y414" s="2"/>
      <c r="Z414" s="2"/>
      <c r="AA414" s="2"/>
    </row>
    <row r="415" spans="1:27" ht="13" x14ac:dyDescent="0.15">
      <c r="A415" s="13" t="s">
        <v>8008</v>
      </c>
      <c r="B415" s="13" t="s">
        <v>6024</v>
      </c>
      <c r="C415" t="s">
        <v>6355</v>
      </c>
      <c r="D415" s="2"/>
      <c r="E415" s="2" t="s">
        <v>10049</v>
      </c>
      <c r="F415" s="33" t="s">
        <v>8821</v>
      </c>
      <c r="G415" s="2"/>
      <c r="H415" s="33" t="s">
        <v>7593</v>
      </c>
      <c r="I415" s="2" t="s">
        <v>8822</v>
      </c>
      <c r="J415" s="2"/>
      <c r="K415" s="2"/>
      <c r="L415" s="2"/>
      <c r="M415" s="2"/>
      <c r="N415" s="2"/>
      <c r="O415" s="2"/>
      <c r="P415" s="2"/>
      <c r="Q415" s="2"/>
      <c r="R415" s="2"/>
      <c r="S415" s="2"/>
      <c r="T415" s="2"/>
      <c r="U415" s="2"/>
      <c r="V415" s="2"/>
      <c r="W415" s="2"/>
      <c r="X415" s="2"/>
      <c r="Y415" s="2"/>
      <c r="Z415" s="2"/>
      <c r="AA415" s="2"/>
    </row>
    <row r="416" spans="1:27" ht="13" x14ac:dyDescent="0.15">
      <c r="A416" s="13" t="s">
        <v>8009</v>
      </c>
      <c r="B416" s="13" t="s">
        <v>6025</v>
      </c>
      <c r="C416" t="s">
        <v>6355</v>
      </c>
      <c r="D416" s="2"/>
      <c r="E416" s="2" t="s">
        <v>10049</v>
      </c>
      <c r="F416" s="33" t="s">
        <v>8821</v>
      </c>
      <c r="G416" s="2"/>
      <c r="H416" s="33" t="s">
        <v>7593</v>
      </c>
      <c r="I416" s="2" t="s">
        <v>8822</v>
      </c>
      <c r="J416" s="2"/>
      <c r="K416" s="2"/>
      <c r="L416" s="2"/>
      <c r="M416" s="2"/>
      <c r="N416" s="2"/>
      <c r="O416" s="2"/>
      <c r="P416" s="2"/>
      <c r="Q416" s="2"/>
      <c r="R416" s="2"/>
      <c r="S416" s="2"/>
      <c r="T416" s="2"/>
      <c r="U416" s="2"/>
      <c r="V416" s="2"/>
      <c r="W416" s="2"/>
      <c r="X416" s="2"/>
      <c r="Y416" s="2"/>
      <c r="Z416" s="2"/>
      <c r="AA416" s="2"/>
    </row>
    <row r="417" spans="1:27" ht="13" x14ac:dyDescent="0.15">
      <c r="A417" s="13" t="s">
        <v>8010</v>
      </c>
      <c r="B417" s="13" t="s">
        <v>6026</v>
      </c>
      <c r="C417" t="s">
        <v>6355</v>
      </c>
      <c r="D417" s="2"/>
      <c r="E417" s="2" t="s">
        <v>10049</v>
      </c>
      <c r="F417" s="33" t="s">
        <v>8821</v>
      </c>
      <c r="G417" s="2"/>
      <c r="H417" s="33" t="s">
        <v>7593</v>
      </c>
      <c r="I417" s="2" t="s">
        <v>8822</v>
      </c>
      <c r="J417" s="2"/>
      <c r="K417" s="2"/>
      <c r="L417" s="2"/>
      <c r="M417" s="2"/>
      <c r="N417" s="2"/>
      <c r="O417" s="2"/>
      <c r="P417" s="2"/>
      <c r="Q417" s="2"/>
      <c r="R417" s="2"/>
      <c r="S417" s="2"/>
      <c r="T417" s="2"/>
      <c r="U417" s="2"/>
      <c r="V417" s="2"/>
      <c r="W417" s="2"/>
      <c r="X417" s="2"/>
      <c r="Y417" s="2"/>
      <c r="Z417" s="2"/>
      <c r="AA417" s="2"/>
    </row>
    <row r="418" spans="1:27" ht="13" x14ac:dyDescent="0.15">
      <c r="A418" s="13" t="s">
        <v>8011</v>
      </c>
      <c r="B418" s="13" t="s">
        <v>6028</v>
      </c>
      <c r="C418" t="s">
        <v>6355</v>
      </c>
      <c r="D418" s="2"/>
      <c r="E418" s="2" t="s">
        <v>10049</v>
      </c>
      <c r="F418" s="33" t="s">
        <v>8821</v>
      </c>
      <c r="G418" s="2"/>
      <c r="H418" s="33" t="s">
        <v>7593</v>
      </c>
      <c r="I418" s="2" t="s">
        <v>8822</v>
      </c>
      <c r="J418" s="2"/>
      <c r="K418" s="2"/>
      <c r="L418" s="2"/>
      <c r="M418" s="2"/>
      <c r="N418" s="2"/>
      <c r="O418" s="2"/>
      <c r="P418" s="2"/>
      <c r="Q418" s="2"/>
      <c r="R418" s="2"/>
      <c r="S418" s="2"/>
      <c r="T418" s="2"/>
      <c r="U418" s="2"/>
      <c r="V418" s="2"/>
      <c r="W418" s="2"/>
      <c r="X418" s="2"/>
      <c r="Y418" s="2"/>
      <c r="Z418" s="2"/>
      <c r="AA418" s="2"/>
    </row>
    <row r="419" spans="1:27" ht="13" x14ac:dyDescent="0.15">
      <c r="A419" s="13" t="s">
        <v>8012</v>
      </c>
      <c r="B419" s="13" t="s">
        <v>6030</v>
      </c>
      <c r="C419" t="s">
        <v>6355</v>
      </c>
      <c r="D419" s="2"/>
      <c r="E419" s="2" t="s">
        <v>10049</v>
      </c>
      <c r="F419" s="33" t="s">
        <v>8821</v>
      </c>
      <c r="G419" s="2"/>
      <c r="H419" s="33" t="s">
        <v>7593</v>
      </c>
      <c r="I419" s="2" t="s">
        <v>8822</v>
      </c>
      <c r="J419" s="2"/>
      <c r="K419" s="2"/>
      <c r="L419" s="2"/>
      <c r="M419" s="2"/>
      <c r="N419" s="2"/>
      <c r="O419" s="2"/>
      <c r="P419" s="2"/>
      <c r="Q419" s="2"/>
      <c r="R419" s="2"/>
      <c r="S419" s="2"/>
      <c r="T419" s="2"/>
      <c r="U419" s="2"/>
      <c r="V419" s="2"/>
      <c r="W419" s="2"/>
      <c r="X419" s="2"/>
      <c r="Y419" s="2"/>
      <c r="Z419" s="2"/>
      <c r="AA419" s="2"/>
    </row>
    <row r="420" spans="1:27" ht="13" x14ac:dyDescent="0.15">
      <c r="A420" s="13" t="s">
        <v>8013</v>
      </c>
      <c r="B420" s="13" t="s">
        <v>6032</v>
      </c>
      <c r="C420" t="s">
        <v>6355</v>
      </c>
      <c r="D420" s="2"/>
      <c r="E420" s="2" t="s">
        <v>10049</v>
      </c>
      <c r="F420" s="33" t="s">
        <v>8821</v>
      </c>
      <c r="G420" s="2"/>
      <c r="H420" s="33" t="s">
        <v>7593</v>
      </c>
      <c r="I420" s="2" t="s">
        <v>8822</v>
      </c>
      <c r="J420" s="2"/>
      <c r="K420" s="2"/>
      <c r="L420" s="2"/>
      <c r="M420" s="2"/>
      <c r="N420" s="2"/>
      <c r="O420" s="2"/>
      <c r="P420" s="2"/>
      <c r="Q420" s="2"/>
      <c r="R420" s="2"/>
      <c r="S420" s="2"/>
      <c r="T420" s="2"/>
      <c r="U420" s="2"/>
      <c r="V420" s="2"/>
      <c r="W420" s="2"/>
      <c r="X420" s="2"/>
      <c r="Y420" s="2"/>
      <c r="Z420" s="2"/>
      <c r="AA420" s="2"/>
    </row>
    <row r="421" spans="1:27" ht="13" x14ac:dyDescent="0.15">
      <c r="A421" s="13" t="s">
        <v>8014</v>
      </c>
      <c r="B421" s="13" t="s">
        <v>6033</v>
      </c>
      <c r="C421" t="s">
        <v>6355</v>
      </c>
      <c r="D421" s="2"/>
      <c r="E421" s="2" t="s">
        <v>10049</v>
      </c>
      <c r="F421" s="33" t="s">
        <v>8821</v>
      </c>
      <c r="G421" s="2"/>
      <c r="H421" s="33" t="s">
        <v>7593</v>
      </c>
      <c r="I421" s="2" t="s">
        <v>8822</v>
      </c>
      <c r="J421" s="2"/>
      <c r="K421" s="2"/>
      <c r="L421" s="2"/>
      <c r="M421" s="2"/>
      <c r="N421" s="2"/>
      <c r="O421" s="2"/>
      <c r="P421" s="2"/>
      <c r="Q421" s="2"/>
      <c r="R421" s="2"/>
      <c r="S421" s="2"/>
      <c r="T421" s="2"/>
      <c r="U421" s="2"/>
      <c r="V421" s="2"/>
      <c r="W421" s="2"/>
      <c r="X421" s="2"/>
      <c r="Y421" s="2"/>
      <c r="Z421" s="2"/>
      <c r="AA421" s="2"/>
    </row>
    <row r="422" spans="1:27" ht="13" x14ac:dyDescent="0.15">
      <c r="A422" s="13" t="s">
        <v>8015</v>
      </c>
      <c r="B422" s="13" t="s">
        <v>6035</v>
      </c>
      <c r="C422" t="s">
        <v>6355</v>
      </c>
      <c r="D422" s="2"/>
      <c r="E422" s="2" t="s">
        <v>10049</v>
      </c>
      <c r="F422" s="33" t="s">
        <v>8821</v>
      </c>
      <c r="G422" s="2"/>
      <c r="H422" s="33" t="s">
        <v>7593</v>
      </c>
      <c r="I422" s="2" t="s">
        <v>8822</v>
      </c>
      <c r="J422" s="2"/>
      <c r="K422" s="2"/>
      <c r="L422" s="2"/>
      <c r="M422" s="2"/>
      <c r="N422" s="2"/>
      <c r="O422" s="2"/>
      <c r="P422" s="2"/>
      <c r="Q422" s="2"/>
      <c r="R422" s="2"/>
      <c r="S422" s="2"/>
      <c r="T422" s="2"/>
      <c r="U422" s="2"/>
      <c r="V422" s="2"/>
      <c r="W422" s="2"/>
      <c r="X422" s="2"/>
      <c r="Y422" s="2"/>
      <c r="Z422" s="2"/>
      <c r="AA422" s="2"/>
    </row>
    <row r="423" spans="1:27" ht="13" x14ac:dyDescent="0.15">
      <c r="A423" s="13" t="s">
        <v>8016</v>
      </c>
      <c r="B423" s="13" t="s">
        <v>6036</v>
      </c>
      <c r="C423" t="s">
        <v>6355</v>
      </c>
      <c r="D423" s="2"/>
      <c r="E423" s="2" t="s">
        <v>10049</v>
      </c>
      <c r="F423" s="33" t="s">
        <v>8821</v>
      </c>
      <c r="G423" s="2"/>
      <c r="H423" s="33" t="s">
        <v>7593</v>
      </c>
      <c r="I423" s="2" t="s">
        <v>8822</v>
      </c>
      <c r="J423" s="2"/>
      <c r="K423" s="2"/>
      <c r="L423" s="2"/>
      <c r="M423" s="2"/>
      <c r="N423" s="2"/>
      <c r="O423" s="2"/>
      <c r="P423" s="2"/>
      <c r="Q423" s="2"/>
      <c r="R423" s="2"/>
      <c r="S423" s="2"/>
      <c r="T423" s="2"/>
      <c r="U423" s="2"/>
      <c r="V423" s="2"/>
      <c r="W423" s="2"/>
      <c r="X423" s="2"/>
      <c r="Y423" s="2"/>
      <c r="Z423" s="2"/>
      <c r="AA423" s="2"/>
    </row>
    <row r="424" spans="1:27" ht="13" x14ac:dyDescent="0.15">
      <c r="A424" s="13" t="s">
        <v>8017</v>
      </c>
      <c r="B424" s="13" t="s">
        <v>6038</v>
      </c>
      <c r="C424" t="s">
        <v>6355</v>
      </c>
      <c r="D424" s="2"/>
      <c r="E424" s="2" t="s">
        <v>10049</v>
      </c>
      <c r="F424" s="33" t="s">
        <v>8821</v>
      </c>
      <c r="G424" s="2"/>
      <c r="H424" s="33" t="s">
        <v>7593</v>
      </c>
      <c r="I424" s="2" t="s">
        <v>8822</v>
      </c>
      <c r="J424" s="2"/>
      <c r="K424" s="2"/>
      <c r="L424" s="2"/>
      <c r="M424" s="2"/>
      <c r="N424" s="2"/>
      <c r="O424" s="2"/>
      <c r="P424" s="2"/>
      <c r="Q424" s="2"/>
      <c r="R424" s="2"/>
      <c r="S424" s="2"/>
      <c r="T424" s="2"/>
      <c r="U424" s="2"/>
      <c r="V424" s="2"/>
      <c r="W424" s="2"/>
      <c r="X424" s="2"/>
      <c r="Y424" s="2"/>
      <c r="Z424" s="2"/>
      <c r="AA424" s="2"/>
    </row>
    <row r="425" spans="1:27" ht="13" x14ac:dyDescent="0.15">
      <c r="A425" s="13" t="s">
        <v>8018</v>
      </c>
      <c r="B425" s="13" t="s">
        <v>6039</v>
      </c>
      <c r="C425" t="s">
        <v>6355</v>
      </c>
      <c r="D425" s="2"/>
      <c r="E425" s="2" t="s">
        <v>10049</v>
      </c>
      <c r="F425" s="33" t="s">
        <v>8821</v>
      </c>
      <c r="G425" s="2"/>
      <c r="H425" s="33" t="s">
        <v>7593</v>
      </c>
      <c r="I425" s="2" t="s">
        <v>8822</v>
      </c>
      <c r="J425" s="2"/>
      <c r="K425" s="2"/>
      <c r="L425" s="2"/>
      <c r="M425" s="2"/>
      <c r="N425" s="2"/>
      <c r="O425" s="2"/>
      <c r="P425" s="2"/>
      <c r="Q425" s="2"/>
      <c r="R425" s="2"/>
      <c r="S425" s="2"/>
      <c r="T425" s="2"/>
      <c r="U425" s="2"/>
      <c r="V425" s="2"/>
      <c r="W425" s="2"/>
      <c r="X425" s="2"/>
      <c r="Y425" s="2"/>
      <c r="Z425" s="2"/>
      <c r="AA425" s="2"/>
    </row>
    <row r="426" spans="1:27" ht="13" x14ac:dyDescent="0.15">
      <c r="A426" s="13" t="s">
        <v>8019</v>
      </c>
      <c r="B426" s="13" t="s">
        <v>6040</v>
      </c>
      <c r="C426" t="s">
        <v>6355</v>
      </c>
      <c r="D426" s="2"/>
      <c r="E426" s="2" t="s">
        <v>10049</v>
      </c>
      <c r="F426" s="33" t="s">
        <v>8821</v>
      </c>
      <c r="G426" s="2"/>
      <c r="H426" s="33" t="s">
        <v>7593</v>
      </c>
      <c r="I426" s="2" t="s">
        <v>8822</v>
      </c>
      <c r="J426" s="2"/>
      <c r="K426" s="2"/>
      <c r="L426" s="2"/>
      <c r="M426" s="2"/>
      <c r="N426" s="2"/>
      <c r="O426" s="2"/>
      <c r="P426" s="2"/>
      <c r="Q426" s="2"/>
      <c r="R426" s="2"/>
      <c r="S426" s="2"/>
      <c r="T426" s="2"/>
      <c r="U426" s="2"/>
      <c r="V426" s="2"/>
      <c r="W426" s="2"/>
      <c r="X426" s="2"/>
      <c r="Y426" s="2"/>
      <c r="Z426" s="2"/>
      <c r="AA426" s="2"/>
    </row>
    <row r="427" spans="1:27" ht="13" x14ac:dyDescent="0.15">
      <c r="A427" s="13" t="s">
        <v>8020</v>
      </c>
      <c r="B427" s="13" t="s">
        <v>6042</v>
      </c>
      <c r="C427" t="s">
        <v>6355</v>
      </c>
      <c r="D427" s="2"/>
      <c r="E427" s="2" t="s">
        <v>10049</v>
      </c>
      <c r="F427" s="33" t="s">
        <v>8821</v>
      </c>
      <c r="G427" s="2"/>
      <c r="H427" s="33" t="s">
        <v>7593</v>
      </c>
      <c r="I427" s="2" t="s">
        <v>8822</v>
      </c>
      <c r="J427" s="2"/>
      <c r="K427" s="2"/>
      <c r="L427" s="2"/>
      <c r="M427" s="2"/>
      <c r="N427" s="2"/>
      <c r="O427" s="2"/>
      <c r="P427" s="2"/>
      <c r="Q427" s="2"/>
      <c r="R427" s="2"/>
      <c r="S427" s="2"/>
      <c r="T427" s="2"/>
      <c r="U427" s="2"/>
      <c r="V427" s="2"/>
      <c r="W427" s="2"/>
      <c r="X427" s="2"/>
      <c r="Y427" s="2"/>
      <c r="Z427" s="2"/>
      <c r="AA427" s="2"/>
    </row>
    <row r="428" spans="1:27" ht="13" x14ac:dyDescent="0.15">
      <c r="A428" s="13" t="s">
        <v>8021</v>
      </c>
      <c r="B428" s="13" t="s">
        <v>6043</v>
      </c>
      <c r="C428" t="s">
        <v>6355</v>
      </c>
      <c r="D428" s="2"/>
      <c r="E428" s="2" t="s">
        <v>10049</v>
      </c>
      <c r="F428" s="33" t="s">
        <v>8821</v>
      </c>
      <c r="G428" s="2"/>
      <c r="H428" s="33" t="s">
        <v>7593</v>
      </c>
      <c r="I428" s="2" t="s">
        <v>8822</v>
      </c>
      <c r="J428" s="2"/>
      <c r="K428" s="2"/>
      <c r="L428" s="2"/>
      <c r="M428" s="2"/>
      <c r="N428" s="2"/>
      <c r="O428" s="2"/>
      <c r="P428" s="2"/>
      <c r="Q428" s="2"/>
      <c r="R428" s="2"/>
      <c r="S428" s="2"/>
      <c r="T428" s="2"/>
      <c r="U428" s="2"/>
      <c r="V428" s="2"/>
      <c r="W428" s="2"/>
      <c r="X428" s="2"/>
      <c r="Y428" s="2"/>
      <c r="Z428" s="2"/>
      <c r="AA428" s="2"/>
    </row>
    <row r="429" spans="1:27" ht="13" x14ac:dyDescent="0.15">
      <c r="A429" s="13" t="s">
        <v>8022</v>
      </c>
      <c r="B429" s="13" t="s">
        <v>6045</v>
      </c>
      <c r="C429" t="s">
        <v>6355</v>
      </c>
      <c r="D429" s="2"/>
      <c r="E429" s="2" t="s">
        <v>10049</v>
      </c>
      <c r="F429" s="33" t="s">
        <v>8821</v>
      </c>
      <c r="G429" s="2"/>
      <c r="H429" s="33" t="s">
        <v>7593</v>
      </c>
      <c r="I429" s="2" t="s">
        <v>8822</v>
      </c>
      <c r="J429" s="2"/>
      <c r="K429" s="2"/>
      <c r="L429" s="2"/>
      <c r="M429" s="2"/>
      <c r="N429" s="2"/>
      <c r="O429" s="2"/>
      <c r="P429" s="2"/>
      <c r="Q429" s="2"/>
      <c r="R429" s="2"/>
      <c r="S429" s="2"/>
      <c r="T429" s="2"/>
      <c r="U429" s="2"/>
      <c r="V429" s="2"/>
      <c r="W429" s="2"/>
      <c r="X429" s="2"/>
      <c r="Y429" s="2"/>
      <c r="Z429" s="2"/>
      <c r="AA429" s="2"/>
    </row>
    <row r="430" spans="1:27" ht="13" x14ac:dyDescent="0.15">
      <c r="A430" s="13" t="s">
        <v>8023</v>
      </c>
      <c r="B430" s="13" t="s">
        <v>6047</v>
      </c>
      <c r="C430" t="s">
        <v>6355</v>
      </c>
      <c r="D430" s="2"/>
      <c r="E430" s="2" t="s">
        <v>10049</v>
      </c>
      <c r="F430" s="33" t="s">
        <v>8821</v>
      </c>
      <c r="G430" s="2"/>
      <c r="H430" s="33" t="s">
        <v>7593</v>
      </c>
      <c r="I430" s="2" t="s">
        <v>8822</v>
      </c>
      <c r="J430" s="2"/>
      <c r="K430" s="2"/>
      <c r="L430" s="2"/>
      <c r="M430" s="2"/>
      <c r="N430" s="2"/>
      <c r="O430" s="2"/>
      <c r="P430" s="2"/>
      <c r="Q430" s="2"/>
      <c r="R430" s="2"/>
      <c r="S430" s="2"/>
      <c r="T430" s="2"/>
      <c r="U430" s="2"/>
      <c r="V430" s="2"/>
      <c r="W430" s="2"/>
      <c r="X430" s="2"/>
      <c r="Y430" s="2"/>
      <c r="Z430" s="2"/>
      <c r="AA430" s="2"/>
    </row>
    <row r="431" spans="1:27" ht="13" x14ac:dyDescent="0.15">
      <c r="A431" s="13" t="s">
        <v>8024</v>
      </c>
      <c r="B431" s="13" t="s">
        <v>6049</v>
      </c>
      <c r="C431" t="s">
        <v>6355</v>
      </c>
      <c r="D431" s="2"/>
      <c r="E431" s="2" t="s">
        <v>10049</v>
      </c>
      <c r="F431" s="33" t="s">
        <v>8821</v>
      </c>
      <c r="G431" s="2"/>
      <c r="H431" s="33" t="s">
        <v>7593</v>
      </c>
      <c r="I431" s="2" t="s">
        <v>8822</v>
      </c>
      <c r="J431" s="2"/>
      <c r="K431" s="2"/>
      <c r="L431" s="2"/>
      <c r="M431" s="2"/>
      <c r="N431" s="2"/>
      <c r="O431" s="2"/>
      <c r="P431" s="2"/>
      <c r="Q431" s="2"/>
      <c r="R431" s="2"/>
      <c r="S431" s="2"/>
      <c r="T431" s="2"/>
      <c r="U431" s="2"/>
      <c r="V431" s="2"/>
      <c r="W431" s="2"/>
      <c r="X431" s="2"/>
      <c r="Y431" s="2"/>
      <c r="Z431" s="2"/>
      <c r="AA431" s="2"/>
    </row>
    <row r="432" spans="1:27" ht="13" x14ac:dyDescent="0.15">
      <c r="A432" s="13" t="s">
        <v>8025</v>
      </c>
      <c r="B432" s="13" t="s">
        <v>6050</v>
      </c>
      <c r="C432" t="s">
        <v>6355</v>
      </c>
      <c r="D432" s="2"/>
      <c r="E432" s="2" t="s">
        <v>10049</v>
      </c>
      <c r="F432" s="33" t="s">
        <v>8821</v>
      </c>
      <c r="G432" s="2"/>
      <c r="H432" s="33" t="s">
        <v>7593</v>
      </c>
      <c r="I432" s="2" t="s">
        <v>8822</v>
      </c>
      <c r="J432" s="2"/>
      <c r="K432" s="2"/>
      <c r="L432" s="2"/>
      <c r="M432" s="2"/>
      <c r="N432" s="2"/>
      <c r="O432" s="2"/>
      <c r="P432" s="2"/>
      <c r="Q432" s="2"/>
      <c r="R432" s="2"/>
      <c r="S432" s="2"/>
      <c r="T432" s="2"/>
      <c r="U432" s="2"/>
      <c r="V432" s="2"/>
      <c r="W432" s="2"/>
      <c r="X432" s="2"/>
      <c r="Y432" s="2"/>
      <c r="Z432" s="2"/>
      <c r="AA432" s="2"/>
    </row>
    <row r="433" spans="1:27" ht="13" x14ac:dyDescent="0.15">
      <c r="A433" s="13" t="s">
        <v>8026</v>
      </c>
      <c r="B433" s="13" t="s">
        <v>6052</v>
      </c>
      <c r="C433" t="s">
        <v>6355</v>
      </c>
      <c r="D433" s="2"/>
      <c r="E433" s="2" t="s">
        <v>10049</v>
      </c>
      <c r="F433" s="33" t="s">
        <v>8821</v>
      </c>
      <c r="G433" s="2"/>
      <c r="H433" s="33" t="s">
        <v>7593</v>
      </c>
      <c r="I433" s="2" t="s">
        <v>8822</v>
      </c>
      <c r="J433" s="2"/>
      <c r="K433" s="2"/>
      <c r="L433" s="2"/>
      <c r="M433" s="2"/>
      <c r="N433" s="2"/>
      <c r="O433" s="2"/>
      <c r="P433" s="2"/>
      <c r="Q433" s="2"/>
      <c r="R433" s="2"/>
      <c r="S433" s="2"/>
      <c r="T433" s="2"/>
      <c r="U433" s="2"/>
      <c r="V433" s="2"/>
      <c r="W433" s="2"/>
      <c r="X433" s="2"/>
      <c r="Y433" s="2"/>
      <c r="Z433" s="2"/>
      <c r="AA433" s="2"/>
    </row>
    <row r="434" spans="1:27" ht="13" x14ac:dyDescent="0.15">
      <c r="A434" s="13" t="s">
        <v>8027</v>
      </c>
      <c r="B434" s="13" t="s">
        <v>6054</v>
      </c>
      <c r="C434" t="s">
        <v>6355</v>
      </c>
      <c r="D434" s="2"/>
      <c r="E434" s="2" t="s">
        <v>10049</v>
      </c>
      <c r="F434" s="33" t="s">
        <v>8821</v>
      </c>
      <c r="G434" s="2"/>
      <c r="H434" s="33" t="s">
        <v>7593</v>
      </c>
      <c r="I434" s="2" t="s">
        <v>8822</v>
      </c>
      <c r="J434" s="2"/>
      <c r="K434" s="2"/>
      <c r="L434" s="2"/>
      <c r="M434" s="2"/>
      <c r="N434" s="2"/>
      <c r="O434" s="2"/>
      <c r="P434" s="2"/>
      <c r="Q434" s="2"/>
      <c r="R434" s="2"/>
      <c r="S434" s="2"/>
      <c r="T434" s="2"/>
      <c r="U434" s="2"/>
      <c r="V434" s="2"/>
      <c r="W434" s="2"/>
      <c r="X434" s="2"/>
      <c r="Y434" s="2"/>
      <c r="Z434" s="2"/>
      <c r="AA434" s="2"/>
    </row>
    <row r="435" spans="1:27" ht="13" x14ac:dyDescent="0.15">
      <c r="A435" s="13" t="s">
        <v>8028</v>
      </c>
      <c r="B435" s="13" t="s">
        <v>6055</v>
      </c>
      <c r="C435" t="s">
        <v>6355</v>
      </c>
      <c r="D435" s="2"/>
      <c r="E435" s="2" t="s">
        <v>10049</v>
      </c>
      <c r="F435" s="33" t="s">
        <v>8821</v>
      </c>
      <c r="G435" s="2"/>
      <c r="H435" s="33" t="s">
        <v>7593</v>
      </c>
      <c r="I435" s="2" t="s">
        <v>8822</v>
      </c>
      <c r="J435" s="2"/>
      <c r="K435" s="2"/>
      <c r="L435" s="2"/>
      <c r="M435" s="2"/>
      <c r="N435" s="2"/>
      <c r="O435" s="2"/>
      <c r="P435" s="2"/>
      <c r="Q435" s="2"/>
      <c r="R435" s="2"/>
      <c r="S435" s="2"/>
      <c r="T435" s="2"/>
      <c r="U435" s="2"/>
      <c r="V435" s="2"/>
      <c r="W435" s="2"/>
      <c r="X435" s="2"/>
      <c r="Y435" s="2"/>
      <c r="Z435" s="2"/>
      <c r="AA435" s="2"/>
    </row>
    <row r="436" spans="1:27" ht="13" x14ac:dyDescent="0.15">
      <c r="A436" s="13" t="s">
        <v>8029</v>
      </c>
      <c r="B436" s="13" t="s">
        <v>6057</v>
      </c>
      <c r="C436" t="s">
        <v>6355</v>
      </c>
      <c r="D436" s="2"/>
      <c r="E436" s="2" t="s">
        <v>10049</v>
      </c>
      <c r="F436" s="33" t="s">
        <v>8821</v>
      </c>
      <c r="G436" s="2"/>
      <c r="H436" s="33" t="s">
        <v>7593</v>
      </c>
      <c r="I436" s="2" t="s">
        <v>8822</v>
      </c>
      <c r="J436" s="2"/>
      <c r="K436" s="2"/>
      <c r="L436" s="2"/>
      <c r="M436" s="2"/>
      <c r="N436" s="2"/>
      <c r="O436" s="2"/>
      <c r="P436" s="2"/>
      <c r="Q436" s="2"/>
      <c r="R436" s="2"/>
      <c r="S436" s="2"/>
      <c r="T436" s="2"/>
      <c r="U436" s="2"/>
      <c r="V436" s="2"/>
      <c r="W436" s="2"/>
      <c r="X436" s="2"/>
      <c r="Y436" s="2"/>
      <c r="Z436" s="2"/>
      <c r="AA436" s="2"/>
    </row>
    <row r="437" spans="1:27" ht="13" x14ac:dyDescent="0.15">
      <c r="A437" s="13" t="s">
        <v>8030</v>
      </c>
      <c r="B437" s="13" t="s">
        <v>6059</v>
      </c>
      <c r="C437" t="s">
        <v>6355</v>
      </c>
      <c r="D437" s="2"/>
      <c r="E437" s="2" t="s">
        <v>10049</v>
      </c>
      <c r="F437" s="33" t="s">
        <v>8821</v>
      </c>
      <c r="G437" s="2"/>
      <c r="H437" s="33" t="s">
        <v>7593</v>
      </c>
      <c r="I437" s="2" t="s">
        <v>8822</v>
      </c>
      <c r="J437" s="2"/>
      <c r="K437" s="2"/>
      <c r="L437" s="2"/>
      <c r="M437" s="2"/>
      <c r="N437" s="2"/>
      <c r="O437" s="2"/>
      <c r="P437" s="2"/>
      <c r="Q437" s="2"/>
      <c r="R437" s="2"/>
      <c r="S437" s="2"/>
      <c r="T437" s="2"/>
      <c r="U437" s="2"/>
      <c r="V437" s="2"/>
      <c r="W437" s="2"/>
      <c r="X437" s="2"/>
      <c r="Y437" s="2"/>
      <c r="Z437" s="2"/>
      <c r="AA437" s="2"/>
    </row>
    <row r="438" spans="1:27" ht="13" x14ac:dyDescent="0.15">
      <c r="A438" s="13" t="s">
        <v>8031</v>
      </c>
      <c r="B438" s="13" t="s">
        <v>6061</v>
      </c>
      <c r="C438" t="s">
        <v>6355</v>
      </c>
      <c r="D438" s="2"/>
      <c r="E438" s="2" t="s">
        <v>10049</v>
      </c>
      <c r="F438" s="33" t="s">
        <v>8821</v>
      </c>
      <c r="G438" s="2"/>
      <c r="H438" s="33" t="s">
        <v>7593</v>
      </c>
      <c r="I438" s="2" t="s">
        <v>8822</v>
      </c>
      <c r="J438" s="2"/>
      <c r="K438" s="2"/>
      <c r="L438" s="2"/>
      <c r="M438" s="2"/>
      <c r="N438" s="2"/>
      <c r="O438" s="2"/>
      <c r="P438" s="2"/>
      <c r="Q438" s="2"/>
      <c r="R438" s="2"/>
      <c r="S438" s="2"/>
      <c r="T438" s="2"/>
      <c r="U438" s="2"/>
      <c r="V438" s="2"/>
      <c r="W438" s="2"/>
      <c r="X438" s="2"/>
      <c r="Y438" s="2"/>
      <c r="Z438" s="2"/>
      <c r="AA438" s="2"/>
    </row>
    <row r="439" spans="1:27" ht="13" x14ac:dyDescent="0.15">
      <c r="A439" s="13" t="s">
        <v>8032</v>
      </c>
      <c r="B439" s="13" t="s">
        <v>6063</v>
      </c>
      <c r="C439" t="s">
        <v>6355</v>
      </c>
      <c r="D439" s="2"/>
      <c r="E439" s="2" t="s">
        <v>10049</v>
      </c>
      <c r="F439" s="33" t="s">
        <v>8821</v>
      </c>
      <c r="G439" s="2"/>
      <c r="H439" s="33" t="s">
        <v>7593</v>
      </c>
      <c r="I439" s="2" t="s">
        <v>8822</v>
      </c>
      <c r="J439" s="2"/>
      <c r="K439" s="2"/>
      <c r="L439" s="2"/>
      <c r="M439" s="2"/>
      <c r="N439" s="2"/>
      <c r="O439" s="2"/>
      <c r="P439" s="2"/>
      <c r="Q439" s="2"/>
      <c r="R439" s="2"/>
      <c r="S439" s="2"/>
      <c r="T439" s="2"/>
      <c r="U439" s="2"/>
      <c r="V439" s="2"/>
      <c r="W439" s="2"/>
      <c r="X439" s="2"/>
      <c r="Y439" s="2"/>
      <c r="Z439" s="2"/>
      <c r="AA439" s="2"/>
    </row>
    <row r="440" spans="1:27" ht="13" x14ac:dyDescent="0.15">
      <c r="A440" s="13" t="s">
        <v>8033</v>
      </c>
      <c r="B440" s="13" t="s">
        <v>6064</v>
      </c>
      <c r="C440" t="s">
        <v>6355</v>
      </c>
      <c r="D440" s="2"/>
      <c r="E440" s="2" t="s">
        <v>10049</v>
      </c>
      <c r="F440" s="33" t="s">
        <v>8821</v>
      </c>
      <c r="G440" s="2"/>
      <c r="H440" s="33" t="s">
        <v>7593</v>
      </c>
      <c r="I440" s="2" t="s">
        <v>8822</v>
      </c>
      <c r="J440" s="2"/>
      <c r="K440" s="2"/>
      <c r="L440" s="2"/>
      <c r="M440" s="2"/>
      <c r="N440" s="2"/>
      <c r="O440" s="2"/>
      <c r="P440" s="2"/>
      <c r="Q440" s="2"/>
      <c r="R440" s="2"/>
      <c r="S440" s="2"/>
      <c r="T440" s="2"/>
      <c r="U440" s="2"/>
      <c r="V440" s="2"/>
      <c r="W440" s="2"/>
      <c r="X440" s="2"/>
      <c r="Y440" s="2"/>
      <c r="Z440" s="2"/>
      <c r="AA440" s="2"/>
    </row>
    <row r="441" spans="1:27" ht="13" x14ac:dyDescent="0.15">
      <c r="A441" s="13" t="s">
        <v>8034</v>
      </c>
      <c r="B441" s="13" t="s">
        <v>6066</v>
      </c>
      <c r="C441" t="s">
        <v>6355</v>
      </c>
      <c r="D441" s="2"/>
      <c r="E441" s="2" t="s">
        <v>10049</v>
      </c>
      <c r="F441" s="33" t="s">
        <v>8821</v>
      </c>
      <c r="G441" s="2"/>
      <c r="H441" s="33" t="s">
        <v>7593</v>
      </c>
      <c r="I441" s="2" t="s">
        <v>8822</v>
      </c>
      <c r="J441" s="2"/>
      <c r="K441" s="2"/>
      <c r="L441" s="2"/>
      <c r="M441" s="2"/>
      <c r="N441" s="2"/>
      <c r="O441" s="2"/>
      <c r="P441" s="2"/>
      <c r="Q441" s="2"/>
      <c r="R441" s="2"/>
      <c r="S441" s="2"/>
      <c r="T441" s="2"/>
      <c r="U441" s="2"/>
      <c r="V441" s="2"/>
      <c r="W441" s="2"/>
      <c r="X441" s="2"/>
      <c r="Y441" s="2"/>
      <c r="Z441" s="2"/>
      <c r="AA441" s="2"/>
    </row>
    <row r="442" spans="1:27" ht="13" x14ac:dyDescent="0.15">
      <c r="A442" s="13" t="s">
        <v>8035</v>
      </c>
      <c r="B442" s="13" t="s">
        <v>6068</v>
      </c>
      <c r="C442" t="s">
        <v>6355</v>
      </c>
      <c r="D442" s="2"/>
      <c r="E442" s="2" t="s">
        <v>10049</v>
      </c>
      <c r="F442" s="33" t="s">
        <v>8821</v>
      </c>
      <c r="G442" s="2"/>
      <c r="H442" s="33" t="s">
        <v>7593</v>
      </c>
      <c r="I442" s="2" t="s">
        <v>8822</v>
      </c>
      <c r="J442" s="2"/>
      <c r="K442" s="2"/>
      <c r="L442" s="2"/>
      <c r="M442" s="2"/>
      <c r="N442" s="2"/>
      <c r="O442" s="2"/>
      <c r="P442" s="2"/>
      <c r="Q442" s="2"/>
      <c r="R442" s="2"/>
      <c r="S442" s="2"/>
      <c r="T442" s="2"/>
      <c r="U442" s="2"/>
      <c r="V442" s="2"/>
      <c r="W442" s="2"/>
      <c r="X442" s="2"/>
      <c r="Y442" s="2"/>
      <c r="Z442" s="2"/>
      <c r="AA442" s="2"/>
    </row>
    <row r="443" spans="1:27" ht="13" x14ac:dyDescent="0.15">
      <c r="A443" s="13" t="s">
        <v>8036</v>
      </c>
      <c r="B443" s="13" t="s">
        <v>6070</v>
      </c>
      <c r="C443" t="s">
        <v>6355</v>
      </c>
      <c r="D443" s="2"/>
      <c r="E443" s="2" t="s">
        <v>10049</v>
      </c>
      <c r="F443" s="33" t="s">
        <v>8821</v>
      </c>
      <c r="G443" s="2"/>
      <c r="H443" s="33" t="s">
        <v>7593</v>
      </c>
      <c r="I443" s="2" t="s">
        <v>8822</v>
      </c>
      <c r="J443" s="2"/>
      <c r="K443" s="2"/>
      <c r="L443" s="2"/>
      <c r="M443" s="2"/>
      <c r="N443" s="2"/>
      <c r="O443" s="2"/>
      <c r="P443" s="2"/>
      <c r="Q443" s="2"/>
      <c r="R443" s="2"/>
      <c r="S443" s="2"/>
      <c r="T443" s="2"/>
      <c r="U443" s="2"/>
      <c r="V443" s="2"/>
      <c r="W443" s="2"/>
      <c r="X443" s="2"/>
      <c r="Y443" s="2"/>
      <c r="Z443" s="2"/>
      <c r="AA443" s="2"/>
    </row>
    <row r="444" spans="1:27" ht="13" x14ac:dyDescent="0.15">
      <c r="A444" s="13" t="s">
        <v>8037</v>
      </c>
      <c r="B444" s="13" t="s">
        <v>6073</v>
      </c>
      <c r="C444" t="s">
        <v>6355</v>
      </c>
      <c r="D444" s="2"/>
      <c r="E444" s="2" t="s">
        <v>10049</v>
      </c>
      <c r="F444" s="33" t="s">
        <v>8821</v>
      </c>
      <c r="G444" s="2"/>
      <c r="H444" s="33" t="s">
        <v>7593</v>
      </c>
      <c r="I444" s="2" t="s">
        <v>8822</v>
      </c>
      <c r="J444" s="2"/>
      <c r="K444" s="2"/>
      <c r="L444" s="2"/>
      <c r="M444" s="2"/>
      <c r="N444" s="2"/>
      <c r="O444" s="2"/>
      <c r="P444" s="2"/>
      <c r="Q444" s="2"/>
      <c r="R444" s="2"/>
      <c r="S444" s="2"/>
      <c r="T444" s="2"/>
      <c r="U444" s="2"/>
      <c r="V444" s="2"/>
      <c r="W444" s="2"/>
      <c r="X444" s="2"/>
      <c r="Y444" s="2"/>
      <c r="Z444" s="2"/>
      <c r="AA444" s="2"/>
    </row>
    <row r="445" spans="1:27" ht="13" x14ac:dyDescent="0.15">
      <c r="A445" s="13" t="s">
        <v>8038</v>
      </c>
      <c r="B445" s="13" t="s">
        <v>6077</v>
      </c>
      <c r="C445" t="s">
        <v>6355</v>
      </c>
      <c r="D445" s="2"/>
      <c r="E445" s="2" t="s">
        <v>10049</v>
      </c>
      <c r="F445" s="33" t="s">
        <v>8821</v>
      </c>
      <c r="G445" s="2"/>
      <c r="H445" s="33" t="s">
        <v>7593</v>
      </c>
      <c r="I445" s="2" t="s">
        <v>8822</v>
      </c>
      <c r="J445" s="2"/>
      <c r="K445" s="2"/>
      <c r="L445" s="2"/>
      <c r="M445" s="2"/>
      <c r="N445" s="2"/>
      <c r="O445" s="2"/>
      <c r="P445" s="2"/>
      <c r="Q445" s="2"/>
      <c r="R445" s="2"/>
      <c r="S445" s="2"/>
      <c r="T445" s="2"/>
      <c r="U445" s="2"/>
      <c r="V445" s="2"/>
      <c r="W445" s="2"/>
      <c r="X445" s="2"/>
      <c r="Y445" s="2"/>
      <c r="Z445" s="2"/>
      <c r="AA445" s="2"/>
    </row>
    <row r="446" spans="1:27" ht="13" x14ac:dyDescent="0.15">
      <c r="A446" s="13" t="s">
        <v>8039</v>
      </c>
      <c r="B446" s="13" t="s">
        <v>6082</v>
      </c>
      <c r="C446" t="s">
        <v>6355</v>
      </c>
      <c r="D446" s="2"/>
      <c r="E446" s="2" t="s">
        <v>10049</v>
      </c>
      <c r="F446" s="33" t="s">
        <v>8821</v>
      </c>
      <c r="G446" s="2"/>
      <c r="H446" s="33" t="s">
        <v>7593</v>
      </c>
      <c r="I446" s="2" t="s">
        <v>8822</v>
      </c>
      <c r="J446" s="2"/>
      <c r="K446" s="2"/>
      <c r="L446" s="2"/>
      <c r="M446" s="2"/>
      <c r="N446" s="2"/>
      <c r="O446" s="2"/>
      <c r="P446" s="2"/>
      <c r="Q446" s="2"/>
      <c r="R446" s="2"/>
      <c r="S446" s="2"/>
      <c r="T446" s="2"/>
      <c r="U446" s="2"/>
      <c r="V446" s="2"/>
      <c r="W446" s="2"/>
      <c r="X446" s="2"/>
      <c r="Y446" s="2"/>
      <c r="Z446" s="2"/>
      <c r="AA446" s="2"/>
    </row>
    <row r="447" spans="1:27" ht="13" x14ac:dyDescent="0.15">
      <c r="A447" s="13" t="s">
        <v>8040</v>
      </c>
      <c r="B447" s="13" t="s">
        <v>6085</v>
      </c>
      <c r="C447" t="s">
        <v>6355</v>
      </c>
      <c r="D447" s="2"/>
      <c r="E447" s="2" t="s">
        <v>10049</v>
      </c>
      <c r="F447" s="33" t="s">
        <v>8821</v>
      </c>
      <c r="G447" s="2"/>
      <c r="H447" s="33" t="s">
        <v>7593</v>
      </c>
      <c r="I447" s="2" t="s">
        <v>8822</v>
      </c>
      <c r="J447" s="2"/>
      <c r="K447" s="2"/>
      <c r="L447" s="2"/>
      <c r="M447" s="2"/>
      <c r="N447" s="2"/>
      <c r="O447" s="2"/>
      <c r="P447" s="2"/>
      <c r="Q447" s="2"/>
      <c r="R447" s="2"/>
      <c r="S447" s="2"/>
      <c r="T447" s="2"/>
      <c r="U447" s="2"/>
      <c r="V447" s="2"/>
      <c r="W447" s="2"/>
      <c r="X447" s="2"/>
      <c r="Y447" s="2"/>
      <c r="Z447" s="2"/>
      <c r="AA447" s="2"/>
    </row>
    <row r="448" spans="1:27" ht="13" x14ac:dyDescent="0.15">
      <c r="A448" s="13" t="s">
        <v>8041</v>
      </c>
      <c r="B448" s="13" t="s">
        <v>6087</v>
      </c>
      <c r="C448" t="s">
        <v>6355</v>
      </c>
      <c r="D448" s="2"/>
      <c r="E448" s="2" t="s">
        <v>10049</v>
      </c>
      <c r="F448" s="33" t="s">
        <v>8821</v>
      </c>
      <c r="G448" s="2"/>
      <c r="H448" s="33" t="s">
        <v>7593</v>
      </c>
      <c r="I448" s="2" t="s">
        <v>8822</v>
      </c>
      <c r="J448" s="2"/>
      <c r="K448" s="2"/>
      <c r="L448" s="2"/>
      <c r="M448" s="2"/>
      <c r="N448" s="2"/>
      <c r="O448" s="2"/>
      <c r="P448" s="2"/>
      <c r="Q448" s="2"/>
      <c r="R448" s="2"/>
      <c r="S448" s="2"/>
      <c r="T448" s="2"/>
      <c r="U448" s="2"/>
      <c r="V448" s="2"/>
      <c r="W448" s="2"/>
      <c r="X448" s="2"/>
      <c r="Y448" s="2"/>
      <c r="Z448" s="2"/>
      <c r="AA448" s="2"/>
    </row>
    <row r="449" spans="1:27" ht="13" x14ac:dyDescent="0.15">
      <c r="A449" s="13" t="s">
        <v>8042</v>
      </c>
      <c r="B449" s="13" t="s">
        <v>6089</v>
      </c>
      <c r="C449" t="s">
        <v>6355</v>
      </c>
      <c r="D449" s="2"/>
      <c r="E449" s="2" t="s">
        <v>10049</v>
      </c>
      <c r="F449" s="33" t="s">
        <v>8821</v>
      </c>
      <c r="G449" s="2"/>
      <c r="H449" s="33" t="s">
        <v>7593</v>
      </c>
      <c r="I449" s="2" t="s">
        <v>8822</v>
      </c>
      <c r="J449" s="2"/>
      <c r="K449" s="2"/>
      <c r="L449" s="2"/>
      <c r="M449" s="2"/>
      <c r="N449" s="2"/>
      <c r="O449" s="2"/>
      <c r="P449" s="2"/>
      <c r="Q449" s="2"/>
      <c r="R449" s="2"/>
      <c r="S449" s="2"/>
      <c r="T449" s="2"/>
      <c r="U449" s="2"/>
      <c r="V449" s="2"/>
      <c r="W449" s="2"/>
      <c r="X449" s="2"/>
      <c r="Y449" s="2"/>
      <c r="Z449" s="2"/>
      <c r="AA449" s="2"/>
    </row>
    <row r="450" spans="1:27" ht="13" x14ac:dyDescent="0.15">
      <c r="A450" s="13" t="s">
        <v>8043</v>
      </c>
      <c r="B450" s="13" t="s">
        <v>6090</v>
      </c>
      <c r="C450" t="s">
        <v>6355</v>
      </c>
      <c r="D450" s="2"/>
      <c r="E450" s="2" t="s">
        <v>10049</v>
      </c>
      <c r="F450" s="33" t="s">
        <v>8821</v>
      </c>
      <c r="G450" s="2"/>
      <c r="H450" s="33" t="s">
        <v>7593</v>
      </c>
      <c r="I450" s="2" t="s">
        <v>8822</v>
      </c>
      <c r="J450" s="2"/>
      <c r="K450" s="2"/>
      <c r="L450" s="2"/>
      <c r="M450" s="2"/>
      <c r="N450" s="2"/>
      <c r="O450" s="2"/>
      <c r="P450" s="2"/>
      <c r="Q450" s="2"/>
      <c r="R450" s="2"/>
      <c r="S450" s="2"/>
      <c r="T450" s="2"/>
      <c r="U450" s="2"/>
      <c r="V450" s="2"/>
      <c r="W450" s="2"/>
      <c r="X450" s="2"/>
      <c r="Y450" s="2"/>
      <c r="Z450" s="2"/>
      <c r="AA450" s="2"/>
    </row>
    <row r="451" spans="1:27" ht="13" x14ac:dyDescent="0.15">
      <c r="A451" s="13" t="s">
        <v>8044</v>
      </c>
      <c r="B451" s="13" t="s">
        <v>6092</v>
      </c>
      <c r="C451" t="s">
        <v>6355</v>
      </c>
      <c r="D451" s="2"/>
      <c r="E451" s="2" t="s">
        <v>10049</v>
      </c>
      <c r="F451" s="33" t="s">
        <v>8821</v>
      </c>
      <c r="G451" s="2"/>
      <c r="H451" s="33" t="s">
        <v>7593</v>
      </c>
      <c r="I451" s="2" t="s">
        <v>8822</v>
      </c>
      <c r="J451" s="2"/>
      <c r="K451" s="2"/>
      <c r="L451" s="2"/>
      <c r="M451" s="2"/>
      <c r="N451" s="2"/>
      <c r="O451" s="2"/>
      <c r="P451" s="2"/>
      <c r="Q451" s="2"/>
      <c r="R451" s="2"/>
      <c r="S451" s="2"/>
      <c r="T451" s="2"/>
      <c r="U451" s="2"/>
      <c r="V451" s="2"/>
      <c r="W451" s="2"/>
      <c r="X451" s="2"/>
      <c r="Y451" s="2"/>
      <c r="Z451" s="2"/>
      <c r="AA451" s="2"/>
    </row>
    <row r="452" spans="1:27" ht="13" x14ac:dyDescent="0.15">
      <c r="A452" s="13" t="s">
        <v>8045</v>
      </c>
      <c r="B452" s="13" t="s">
        <v>6094</v>
      </c>
      <c r="C452" t="s">
        <v>6355</v>
      </c>
      <c r="D452" s="2"/>
      <c r="E452" s="2" t="s">
        <v>10049</v>
      </c>
      <c r="F452" s="33" t="s">
        <v>8821</v>
      </c>
      <c r="G452" s="2"/>
      <c r="H452" s="33" t="s">
        <v>7593</v>
      </c>
      <c r="I452" s="2" t="s">
        <v>8822</v>
      </c>
      <c r="J452" s="2"/>
      <c r="K452" s="2"/>
      <c r="L452" s="2"/>
      <c r="M452" s="2"/>
      <c r="N452" s="2"/>
      <c r="O452" s="2"/>
      <c r="P452" s="2"/>
      <c r="Q452" s="2"/>
      <c r="R452" s="2"/>
      <c r="S452" s="2"/>
      <c r="T452" s="2"/>
      <c r="U452" s="2"/>
      <c r="V452" s="2"/>
      <c r="W452" s="2"/>
      <c r="X452" s="2"/>
      <c r="Y452" s="2"/>
      <c r="Z452" s="2"/>
      <c r="AA452" s="2"/>
    </row>
    <row r="453" spans="1:27" ht="13" x14ac:dyDescent="0.15">
      <c r="A453" s="13" t="s">
        <v>8046</v>
      </c>
      <c r="B453" s="13" t="s">
        <v>6095</v>
      </c>
      <c r="C453" t="s">
        <v>6355</v>
      </c>
      <c r="D453" s="2"/>
      <c r="E453" s="2" t="s">
        <v>10049</v>
      </c>
      <c r="F453" s="33" t="s">
        <v>8821</v>
      </c>
      <c r="G453" s="2"/>
      <c r="H453" s="33" t="s">
        <v>7593</v>
      </c>
      <c r="I453" s="2" t="s">
        <v>8822</v>
      </c>
      <c r="J453" s="2"/>
      <c r="K453" s="2"/>
      <c r="L453" s="2"/>
      <c r="M453" s="2"/>
      <c r="N453" s="2"/>
      <c r="O453" s="2"/>
      <c r="P453" s="2"/>
      <c r="Q453" s="2"/>
      <c r="R453" s="2"/>
      <c r="S453" s="2"/>
      <c r="T453" s="2"/>
      <c r="U453" s="2"/>
      <c r="V453" s="2"/>
      <c r="W453" s="2"/>
      <c r="X453" s="2"/>
      <c r="Y453" s="2"/>
      <c r="Z453" s="2"/>
      <c r="AA453" s="2"/>
    </row>
    <row r="454" spans="1:27" ht="13" x14ac:dyDescent="0.15">
      <c r="A454" s="13" t="s">
        <v>8047</v>
      </c>
      <c r="B454" s="13" t="s">
        <v>6097</v>
      </c>
      <c r="C454" t="s">
        <v>6355</v>
      </c>
      <c r="D454" s="2"/>
      <c r="E454" s="2" t="s">
        <v>10049</v>
      </c>
      <c r="F454" s="33" t="s">
        <v>8821</v>
      </c>
      <c r="G454" s="2"/>
      <c r="H454" s="33" t="s">
        <v>7593</v>
      </c>
      <c r="I454" s="2" t="s">
        <v>8822</v>
      </c>
      <c r="J454" s="2"/>
      <c r="K454" s="2"/>
      <c r="L454" s="2"/>
      <c r="M454" s="2"/>
      <c r="N454" s="2"/>
      <c r="O454" s="2"/>
      <c r="P454" s="2"/>
      <c r="Q454" s="2"/>
      <c r="R454" s="2"/>
      <c r="S454" s="2"/>
      <c r="T454" s="2"/>
      <c r="U454" s="2"/>
      <c r="V454" s="2"/>
      <c r="W454" s="2"/>
      <c r="X454" s="2"/>
      <c r="Y454" s="2"/>
      <c r="Z454" s="2"/>
      <c r="AA454" s="2"/>
    </row>
    <row r="455" spans="1:27" ht="13" x14ac:dyDescent="0.15">
      <c r="A455" s="13" t="s">
        <v>8048</v>
      </c>
      <c r="B455" s="13" t="s">
        <v>6099</v>
      </c>
      <c r="C455" t="s">
        <v>6355</v>
      </c>
      <c r="D455" s="2"/>
      <c r="E455" s="2" t="s">
        <v>10049</v>
      </c>
      <c r="F455" s="33" t="s">
        <v>8821</v>
      </c>
      <c r="G455" s="2"/>
      <c r="H455" s="33" t="s">
        <v>7593</v>
      </c>
      <c r="I455" s="2" t="s">
        <v>8822</v>
      </c>
      <c r="J455" s="2"/>
      <c r="K455" s="2"/>
      <c r="L455" s="2"/>
      <c r="M455" s="2"/>
      <c r="N455" s="2"/>
      <c r="O455" s="2"/>
      <c r="P455" s="2"/>
      <c r="Q455" s="2"/>
      <c r="R455" s="2"/>
      <c r="S455" s="2"/>
      <c r="T455" s="2"/>
      <c r="U455" s="2"/>
      <c r="V455" s="2"/>
      <c r="W455" s="2"/>
      <c r="X455" s="2"/>
      <c r="Y455" s="2"/>
      <c r="Z455" s="2"/>
      <c r="AA455" s="2"/>
    </row>
    <row r="456" spans="1:27" ht="13" x14ac:dyDescent="0.15">
      <c r="A456" s="13" t="s">
        <v>8049</v>
      </c>
      <c r="B456" s="13" t="s">
        <v>6100</v>
      </c>
      <c r="C456" t="s">
        <v>6355</v>
      </c>
      <c r="D456" s="2"/>
      <c r="E456" s="2" t="s">
        <v>10049</v>
      </c>
      <c r="F456" s="33" t="s">
        <v>8821</v>
      </c>
      <c r="G456" s="2"/>
      <c r="H456" s="33" t="s">
        <v>7593</v>
      </c>
      <c r="I456" s="2" t="s">
        <v>8822</v>
      </c>
      <c r="J456" s="2"/>
      <c r="K456" s="2"/>
      <c r="L456" s="2"/>
      <c r="M456" s="2"/>
      <c r="N456" s="2"/>
      <c r="O456" s="2"/>
      <c r="P456" s="2"/>
      <c r="Q456" s="2"/>
      <c r="R456" s="2"/>
      <c r="S456" s="2"/>
      <c r="T456" s="2"/>
      <c r="U456" s="2"/>
      <c r="V456" s="2"/>
      <c r="W456" s="2"/>
      <c r="X456" s="2"/>
      <c r="Y456" s="2"/>
      <c r="Z456" s="2"/>
      <c r="AA456" s="2"/>
    </row>
    <row r="457" spans="1:27" ht="13" x14ac:dyDescent="0.15">
      <c r="A457" s="13" t="s">
        <v>8050</v>
      </c>
      <c r="B457" s="13" t="s">
        <v>6102</v>
      </c>
      <c r="C457" t="s">
        <v>6355</v>
      </c>
      <c r="D457" s="2"/>
      <c r="E457" s="2" t="s">
        <v>10049</v>
      </c>
      <c r="F457" s="33" t="s">
        <v>8821</v>
      </c>
      <c r="G457" s="2"/>
      <c r="H457" s="33" t="s">
        <v>7593</v>
      </c>
      <c r="I457" s="2" t="s">
        <v>8822</v>
      </c>
      <c r="J457" s="2"/>
      <c r="K457" s="2"/>
      <c r="L457" s="2"/>
      <c r="M457" s="2"/>
      <c r="N457" s="2"/>
      <c r="O457" s="2"/>
      <c r="P457" s="2"/>
      <c r="Q457" s="2"/>
      <c r="R457" s="2"/>
      <c r="S457" s="2"/>
      <c r="T457" s="2"/>
      <c r="U457" s="2"/>
      <c r="V457" s="2"/>
      <c r="W457" s="2"/>
      <c r="X457" s="2"/>
      <c r="Y457" s="2"/>
      <c r="Z457" s="2"/>
      <c r="AA457" s="2"/>
    </row>
    <row r="458" spans="1:27" ht="13" x14ac:dyDescent="0.15">
      <c r="A458" s="13" t="s">
        <v>8051</v>
      </c>
      <c r="B458" s="13" t="s">
        <v>6103</v>
      </c>
      <c r="C458" t="s">
        <v>6355</v>
      </c>
      <c r="D458" s="2"/>
      <c r="E458" s="2" t="s">
        <v>10049</v>
      </c>
      <c r="F458" s="33" t="s">
        <v>8821</v>
      </c>
      <c r="G458" s="2"/>
      <c r="H458" s="33" t="s">
        <v>7593</v>
      </c>
      <c r="I458" s="2" t="s">
        <v>8822</v>
      </c>
      <c r="J458" s="2"/>
      <c r="K458" s="2"/>
      <c r="L458" s="2"/>
      <c r="M458" s="2"/>
      <c r="N458" s="2"/>
      <c r="O458" s="2"/>
      <c r="P458" s="2"/>
      <c r="Q458" s="2"/>
      <c r="R458" s="2"/>
      <c r="S458" s="2"/>
      <c r="T458" s="2"/>
      <c r="U458" s="2"/>
      <c r="V458" s="2"/>
      <c r="W458" s="2"/>
      <c r="X458" s="2"/>
      <c r="Y458" s="2"/>
      <c r="Z458" s="2"/>
      <c r="AA458" s="2"/>
    </row>
    <row r="459" spans="1:27" ht="13" x14ac:dyDescent="0.15">
      <c r="A459" s="13" t="s">
        <v>8052</v>
      </c>
      <c r="B459" s="13" t="s">
        <v>6104</v>
      </c>
      <c r="C459" t="s">
        <v>6355</v>
      </c>
      <c r="D459" s="2"/>
      <c r="E459" s="2" t="s">
        <v>10049</v>
      </c>
      <c r="F459" s="33" t="s">
        <v>8821</v>
      </c>
      <c r="G459" s="2"/>
      <c r="H459" s="33" t="s">
        <v>7593</v>
      </c>
      <c r="I459" s="2" t="s">
        <v>8822</v>
      </c>
      <c r="J459" s="2"/>
      <c r="K459" s="2"/>
      <c r="L459" s="2"/>
      <c r="M459" s="2"/>
      <c r="N459" s="2"/>
      <c r="O459" s="2"/>
      <c r="P459" s="2"/>
      <c r="Q459" s="2"/>
      <c r="R459" s="2"/>
      <c r="S459" s="2"/>
      <c r="T459" s="2"/>
      <c r="U459" s="2"/>
      <c r="V459" s="2"/>
      <c r="W459" s="2"/>
      <c r="X459" s="2"/>
      <c r="Y459" s="2"/>
      <c r="Z459" s="2"/>
      <c r="AA459" s="2"/>
    </row>
    <row r="460" spans="1:27" ht="13" x14ac:dyDescent="0.15">
      <c r="A460" s="13" t="s">
        <v>8053</v>
      </c>
      <c r="B460" s="13" t="s">
        <v>6106</v>
      </c>
      <c r="C460" t="s">
        <v>6355</v>
      </c>
      <c r="D460" s="2"/>
      <c r="E460" s="2" t="s">
        <v>10049</v>
      </c>
      <c r="F460" s="33" t="s">
        <v>8821</v>
      </c>
      <c r="G460" s="2"/>
      <c r="H460" s="33" t="s">
        <v>7593</v>
      </c>
      <c r="I460" s="2" t="s">
        <v>8822</v>
      </c>
      <c r="J460" s="2"/>
      <c r="K460" s="2"/>
      <c r="L460" s="2"/>
      <c r="M460" s="2"/>
      <c r="N460" s="2"/>
      <c r="O460" s="2"/>
      <c r="P460" s="2"/>
      <c r="Q460" s="2"/>
      <c r="R460" s="2"/>
      <c r="S460" s="2"/>
      <c r="T460" s="2"/>
      <c r="U460" s="2"/>
      <c r="V460" s="2"/>
      <c r="W460" s="2"/>
      <c r="X460" s="2"/>
      <c r="Y460" s="2"/>
      <c r="Z460" s="2"/>
      <c r="AA460" s="2"/>
    </row>
    <row r="461" spans="1:27" ht="13" x14ac:dyDescent="0.15">
      <c r="A461" s="13" t="s">
        <v>8054</v>
      </c>
      <c r="B461" s="13" t="s">
        <v>6107</v>
      </c>
      <c r="C461" t="s">
        <v>6355</v>
      </c>
      <c r="D461" s="2"/>
      <c r="E461" s="2" t="s">
        <v>10049</v>
      </c>
      <c r="F461" s="33" t="s">
        <v>8821</v>
      </c>
      <c r="G461" s="2"/>
      <c r="H461" s="33" t="s">
        <v>7593</v>
      </c>
      <c r="I461" s="2" t="s">
        <v>8822</v>
      </c>
      <c r="J461" s="2"/>
      <c r="K461" s="2"/>
      <c r="L461" s="2"/>
      <c r="M461" s="2"/>
      <c r="N461" s="2"/>
      <c r="O461" s="2"/>
      <c r="P461" s="2"/>
      <c r="Q461" s="2"/>
      <c r="R461" s="2"/>
      <c r="S461" s="2"/>
      <c r="T461" s="2"/>
      <c r="U461" s="2"/>
      <c r="V461" s="2"/>
      <c r="W461" s="2"/>
      <c r="X461" s="2"/>
      <c r="Y461" s="2"/>
      <c r="Z461" s="2"/>
      <c r="AA461" s="2"/>
    </row>
    <row r="462" spans="1:27" ht="13" x14ac:dyDescent="0.15">
      <c r="A462" s="13" t="s">
        <v>8055</v>
      </c>
      <c r="B462" s="13" t="s">
        <v>6109</v>
      </c>
      <c r="C462" t="s">
        <v>6355</v>
      </c>
      <c r="D462" s="2"/>
      <c r="E462" s="2" t="s">
        <v>10049</v>
      </c>
      <c r="F462" s="33" t="s">
        <v>8821</v>
      </c>
      <c r="G462" s="2"/>
      <c r="H462" s="33" t="s">
        <v>7593</v>
      </c>
      <c r="I462" s="2" t="s">
        <v>8822</v>
      </c>
      <c r="J462" s="2"/>
      <c r="K462" s="2"/>
      <c r="L462" s="2"/>
      <c r="M462" s="2"/>
      <c r="N462" s="2"/>
      <c r="O462" s="2"/>
      <c r="P462" s="2"/>
      <c r="Q462" s="2"/>
      <c r="R462" s="2"/>
      <c r="S462" s="2"/>
      <c r="T462" s="2"/>
      <c r="U462" s="2"/>
      <c r="V462" s="2"/>
      <c r="W462" s="2"/>
      <c r="X462" s="2"/>
      <c r="Y462" s="2"/>
      <c r="Z462" s="2"/>
      <c r="AA462" s="2"/>
    </row>
    <row r="463" spans="1:27" ht="13" x14ac:dyDescent="0.15">
      <c r="A463" s="13" t="s">
        <v>8056</v>
      </c>
      <c r="B463" s="13" t="s">
        <v>6111</v>
      </c>
      <c r="C463" t="s">
        <v>6355</v>
      </c>
      <c r="D463" s="2"/>
      <c r="E463" s="2" t="s">
        <v>10049</v>
      </c>
      <c r="F463" s="33" t="s">
        <v>8821</v>
      </c>
      <c r="G463" s="2"/>
      <c r="H463" s="33" t="s">
        <v>7593</v>
      </c>
      <c r="I463" s="2" t="s">
        <v>8822</v>
      </c>
      <c r="J463" s="2"/>
      <c r="K463" s="2"/>
      <c r="L463" s="2"/>
      <c r="M463" s="2"/>
      <c r="N463" s="2"/>
      <c r="O463" s="2"/>
      <c r="P463" s="2"/>
      <c r="Q463" s="2"/>
      <c r="R463" s="2"/>
      <c r="S463" s="2"/>
      <c r="T463" s="2"/>
      <c r="U463" s="2"/>
      <c r="V463" s="2"/>
      <c r="W463" s="2"/>
      <c r="X463" s="2"/>
      <c r="Y463" s="2"/>
      <c r="Z463" s="2"/>
      <c r="AA463" s="2"/>
    </row>
    <row r="464" spans="1:27" ht="13" x14ac:dyDescent="0.15">
      <c r="A464" s="13" t="s">
        <v>8057</v>
      </c>
      <c r="B464" s="13" t="s">
        <v>6113</v>
      </c>
      <c r="C464" t="s">
        <v>6355</v>
      </c>
      <c r="D464" s="2"/>
      <c r="E464" s="2" t="s">
        <v>10049</v>
      </c>
      <c r="F464" s="33" t="s">
        <v>8821</v>
      </c>
      <c r="G464" s="2"/>
      <c r="H464" s="33" t="s">
        <v>7593</v>
      </c>
      <c r="I464" s="2" t="s">
        <v>8822</v>
      </c>
      <c r="J464" s="2"/>
      <c r="K464" s="2"/>
      <c r="L464" s="2"/>
      <c r="M464" s="2"/>
      <c r="N464" s="2"/>
      <c r="O464" s="2"/>
      <c r="P464" s="2"/>
      <c r="Q464" s="2"/>
      <c r="R464" s="2"/>
      <c r="S464" s="2"/>
      <c r="T464" s="2"/>
      <c r="U464" s="2"/>
      <c r="V464" s="2"/>
      <c r="W464" s="2"/>
      <c r="X464" s="2"/>
      <c r="Y464" s="2"/>
      <c r="Z464" s="2"/>
      <c r="AA464" s="2"/>
    </row>
    <row r="465" spans="1:27" ht="13" x14ac:dyDescent="0.15">
      <c r="A465" s="13" t="s">
        <v>8058</v>
      </c>
      <c r="B465" s="13" t="s">
        <v>6115</v>
      </c>
      <c r="C465" t="s">
        <v>6355</v>
      </c>
      <c r="D465" s="2"/>
      <c r="E465" s="2" t="s">
        <v>10049</v>
      </c>
      <c r="F465" s="33" t="s">
        <v>8821</v>
      </c>
      <c r="G465" s="2"/>
      <c r="H465" s="33" t="s">
        <v>7593</v>
      </c>
      <c r="I465" s="2" t="s">
        <v>8822</v>
      </c>
      <c r="J465" s="2"/>
      <c r="K465" s="2"/>
      <c r="L465" s="2"/>
      <c r="M465" s="2"/>
      <c r="N465" s="2"/>
      <c r="O465" s="2"/>
      <c r="P465" s="2"/>
      <c r="Q465" s="2"/>
      <c r="R465" s="2"/>
      <c r="S465" s="2"/>
      <c r="T465" s="2"/>
      <c r="U465" s="2"/>
      <c r="V465" s="2"/>
      <c r="W465" s="2"/>
      <c r="X465" s="2"/>
      <c r="Y465" s="2"/>
      <c r="Z465" s="2"/>
      <c r="AA465" s="2"/>
    </row>
    <row r="466" spans="1:27" ht="13" x14ac:dyDescent="0.15">
      <c r="A466" s="13" t="s">
        <v>8059</v>
      </c>
      <c r="B466" s="13" t="s">
        <v>6117</v>
      </c>
      <c r="C466" t="s">
        <v>6355</v>
      </c>
      <c r="D466" s="2"/>
      <c r="E466" s="2" t="s">
        <v>10049</v>
      </c>
      <c r="F466" s="33" t="s">
        <v>8821</v>
      </c>
      <c r="G466" s="2"/>
      <c r="H466" s="33" t="s">
        <v>7593</v>
      </c>
      <c r="I466" s="2" t="s">
        <v>8822</v>
      </c>
      <c r="J466" s="2"/>
      <c r="K466" s="2"/>
      <c r="L466" s="2"/>
      <c r="M466" s="2"/>
      <c r="N466" s="2"/>
      <c r="O466" s="2"/>
      <c r="P466" s="2"/>
      <c r="Q466" s="2"/>
      <c r="R466" s="2"/>
      <c r="S466" s="2"/>
      <c r="T466" s="2"/>
      <c r="U466" s="2"/>
      <c r="V466" s="2"/>
      <c r="W466" s="2"/>
      <c r="X466" s="2"/>
      <c r="Y466" s="2"/>
      <c r="Z466" s="2"/>
      <c r="AA466" s="2"/>
    </row>
    <row r="467" spans="1:27" ht="13" x14ac:dyDescent="0.15">
      <c r="A467" s="13" t="s">
        <v>8060</v>
      </c>
      <c r="B467" s="13" t="s">
        <v>6119</v>
      </c>
      <c r="C467" t="s">
        <v>6355</v>
      </c>
      <c r="D467" s="2"/>
      <c r="E467" s="2" t="s">
        <v>10049</v>
      </c>
      <c r="F467" s="33" t="s">
        <v>8821</v>
      </c>
      <c r="G467" s="2"/>
      <c r="H467" s="33" t="s">
        <v>7593</v>
      </c>
      <c r="I467" s="2" t="s">
        <v>8822</v>
      </c>
      <c r="J467" s="2"/>
      <c r="K467" s="2"/>
      <c r="L467" s="2"/>
      <c r="M467" s="2"/>
      <c r="N467" s="2"/>
      <c r="O467" s="2"/>
      <c r="P467" s="2"/>
      <c r="Q467" s="2"/>
      <c r="R467" s="2"/>
      <c r="S467" s="2"/>
      <c r="T467" s="2"/>
      <c r="U467" s="2"/>
      <c r="V467" s="2"/>
      <c r="W467" s="2"/>
      <c r="X467" s="2"/>
      <c r="Y467" s="2"/>
      <c r="Z467" s="2"/>
      <c r="AA467" s="2"/>
    </row>
    <row r="468" spans="1:27" ht="13" x14ac:dyDescent="0.15">
      <c r="A468" s="13" t="s">
        <v>8061</v>
      </c>
      <c r="B468" s="13" t="s">
        <v>6121</v>
      </c>
      <c r="C468" t="s">
        <v>6355</v>
      </c>
      <c r="D468" s="2"/>
      <c r="E468" s="2" t="s">
        <v>10049</v>
      </c>
      <c r="F468" s="33" t="s">
        <v>8821</v>
      </c>
      <c r="G468" s="2"/>
      <c r="H468" s="33" t="s">
        <v>7593</v>
      </c>
      <c r="I468" s="2" t="s">
        <v>8822</v>
      </c>
      <c r="J468" s="2"/>
      <c r="K468" s="2"/>
      <c r="L468" s="2"/>
      <c r="M468" s="2"/>
      <c r="N468" s="2"/>
      <c r="O468" s="2"/>
      <c r="P468" s="2"/>
      <c r="Q468" s="2"/>
      <c r="R468" s="2"/>
      <c r="S468" s="2"/>
      <c r="T468" s="2"/>
      <c r="U468" s="2"/>
      <c r="V468" s="2"/>
      <c r="W468" s="2"/>
      <c r="X468" s="2"/>
      <c r="Y468" s="2"/>
      <c r="Z468" s="2"/>
      <c r="AA468" s="2"/>
    </row>
    <row r="469" spans="1:27" ht="13" x14ac:dyDescent="0.15">
      <c r="A469" s="13" t="s">
        <v>8062</v>
      </c>
      <c r="B469" s="13" t="s">
        <v>6123</v>
      </c>
      <c r="C469" t="s">
        <v>6355</v>
      </c>
      <c r="D469" s="2"/>
      <c r="E469" s="2" t="s">
        <v>10049</v>
      </c>
      <c r="F469" s="33" t="s">
        <v>8821</v>
      </c>
      <c r="G469" s="2"/>
      <c r="H469" s="33" t="s">
        <v>7593</v>
      </c>
      <c r="I469" s="2" t="s">
        <v>8822</v>
      </c>
      <c r="J469" s="2"/>
      <c r="K469" s="2"/>
      <c r="L469" s="2"/>
      <c r="M469" s="2"/>
      <c r="N469" s="2"/>
      <c r="O469" s="2"/>
      <c r="P469" s="2"/>
      <c r="Q469" s="2"/>
      <c r="R469" s="2"/>
      <c r="S469" s="2"/>
      <c r="T469" s="2"/>
      <c r="U469" s="2"/>
      <c r="V469" s="2"/>
      <c r="W469" s="2"/>
      <c r="X469" s="2"/>
      <c r="Y469" s="2"/>
      <c r="Z469" s="2"/>
      <c r="AA469" s="2"/>
    </row>
    <row r="470" spans="1:27" ht="13" x14ac:dyDescent="0.15">
      <c r="A470" s="13" t="s">
        <v>8063</v>
      </c>
      <c r="B470" s="13" t="s">
        <v>6126</v>
      </c>
      <c r="C470" t="s">
        <v>6355</v>
      </c>
      <c r="D470" s="2"/>
      <c r="E470" s="2" t="s">
        <v>10049</v>
      </c>
      <c r="F470" s="33" t="s">
        <v>8821</v>
      </c>
      <c r="G470" s="2"/>
      <c r="H470" s="33" t="s">
        <v>7593</v>
      </c>
      <c r="I470" s="2" t="s">
        <v>8822</v>
      </c>
      <c r="J470" s="2"/>
      <c r="K470" s="2"/>
      <c r="L470" s="2"/>
      <c r="M470" s="2"/>
      <c r="N470" s="2"/>
      <c r="O470" s="2"/>
      <c r="P470" s="2"/>
      <c r="Q470" s="2"/>
      <c r="R470" s="2"/>
      <c r="S470" s="2"/>
      <c r="T470" s="2"/>
      <c r="U470" s="2"/>
      <c r="V470" s="2"/>
      <c r="W470" s="2"/>
      <c r="X470" s="2"/>
      <c r="Y470" s="2"/>
      <c r="Z470" s="2"/>
      <c r="AA470" s="2"/>
    </row>
    <row r="471" spans="1:27" ht="13" x14ac:dyDescent="0.15">
      <c r="A471" s="13" t="s">
        <v>8064</v>
      </c>
      <c r="B471" s="13" t="s">
        <v>6127</v>
      </c>
      <c r="C471" t="s">
        <v>6355</v>
      </c>
      <c r="D471" s="2"/>
      <c r="E471" s="2" t="s">
        <v>10049</v>
      </c>
      <c r="F471" s="33" t="s">
        <v>8821</v>
      </c>
      <c r="G471" s="2"/>
      <c r="H471" s="33" t="s">
        <v>7593</v>
      </c>
      <c r="I471" s="2" t="s">
        <v>8822</v>
      </c>
      <c r="J471" s="2"/>
      <c r="K471" s="2"/>
      <c r="L471" s="2"/>
      <c r="M471" s="2"/>
      <c r="N471" s="2"/>
      <c r="O471" s="2"/>
      <c r="P471" s="2"/>
      <c r="Q471" s="2"/>
      <c r="R471" s="2"/>
      <c r="S471" s="2"/>
      <c r="T471" s="2"/>
      <c r="U471" s="2"/>
      <c r="V471" s="2"/>
      <c r="W471" s="2"/>
      <c r="X471" s="2"/>
      <c r="Y471" s="2"/>
      <c r="Z471" s="2"/>
      <c r="AA471" s="2"/>
    </row>
    <row r="472" spans="1:27" ht="13" x14ac:dyDescent="0.15">
      <c r="A472" s="13" t="s">
        <v>8065</v>
      </c>
      <c r="B472" s="13" t="s">
        <v>6130</v>
      </c>
      <c r="C472" t="s">
        <v>6355</v>
      </c>
      <c r="D472" s="2"/>
      <c r="E472" s="2" t="s">
        <v>10049</v>
      </c>
      <c r="F472" s="33" t="s">
        <v>8821</v>
      </c>
      <c r="G472" s="2"/>
      <c r="H472" s="33" t="s">
        <v>7593</v>
      </c>
      <c r="I472" s="2" t="s">
        <v>8822</v>
      </c>
      <c r="J472" s="2"/>
      <c r="K472" s="2"/>
      <c r="L472" s="2"/>
      <c r="M472" s="2"/>
      <c r="N472" s="2"/>
      <c r="O472" s="2"/>
      <c r="P472" s="2"/>
      <c r="Q472" s="2"/>
      <c r="R472" s="2"/>
      <c r="S472" s="2"/>
      <c r="T472" s="2"/>
      <c r="U472" s="2"/>
      <c r="V472" s="2"/>
      <c r="W472" s="2"/>
      <c r="X472" s="2"/>
      <c r="Y472" s="2"/>
      <c r="Z472" s="2"/>
      <c r="AA472" s="2"/>
    </row>
    <row r="473" spans="1:27" ht="13" x14ac:dyDescent="0.15">
      <c r="A473" s="13" t="s">
        <v>8066</v>
      </c>
      <c r="B473" s="13" t="s">
        <v>6132</v>
      </c>
      <c r="C473" t="s">
        <v>6355</v>
      </c>
      <c r="D473" s="2"/>
      <c r="E473" s="2" t="s">
        <v>10049</v>
      </c>
      <c r="F473" s="33" t="s">
        <v>8821</v>
      </c>
      <c r="G473" s="2"/>
      <c r="H473" s="33" t="s">
        <v>7593</v>
      </c>
      <c r="I473" s="2" t="s">
        <v>8822</v>
      </c>
      <c r="J473" s="2"/>
      <c r="K473" s="2"/>
      <c r="L473" s="2"/>
      <c r="M473" s="2"/>
      <c r="N473" s="2"/>
      <c r="O473" s="2"/>
      <c r="P473" s="2"/>
      <c r="Q473" s="2"/>
      <c r="R473" s="2"/>
      <c r="S473" s="2"/>
      <c r="T473" s="2"/>
      <c r="U473" s="2"/>
      <c r="V473" s="2"/>
      <c r="W473" s="2"/>
      <c r="X473" s="2"/>
      <c r="Y473" s="2"/>
      <c r="Z473" s="2"/>
      <c r="AA473" s="2"/>
    </row>
    <row r="474" spans="1:27" ht="13" x14ac:dyDescent="0.15">
      <c r="A474" s="13" t="s">
        <v>8067</v>
      </c>
      <c r="B474" s="13" t="s">
        <v>6134</v>
      </c>
      <c r="C474" t="s">
        <v>6355</v>
      </c>
      <c r="D474" s="2"/>
      <c r="E474" s="2" t="s">
        <v>10049</v>
      </c>
      <c r="F474" s="33" t="s">
        <v>8821</v>
      </c>
      <c r="G474" s="2"/>
      <c r="H474" s="33" t="s">
        <v>7593</v>
      </c>
      <c r="I474" s="2" t="s">
        <v>8822</v>
      </c>
      <c r="J474" s="2"/>
      <c r="K474" s="2"/>
      <c r="L474" s="2"/>
      <c r="M474" s="2"/>
      <c r="N474" s="2"/>
      <c r="O474" s="2"/>
      <c r="P474" s="2"/>
      <c r="Q474" s="2"/>
      <c r="R474" s="2"/>
      <c r="S474" s="2"/>
      <c r="T474" s="2"/>
      <c r="U474" s="2"/>
      <c r="V474" s="2"/>
      <c r="W474" s="2"/>
      <c r="X474" s="2"/>
      <c r="Y474" s="2"/>
      <c r="Z474" s="2"/>
      <c r="AA474" s="2"/>
    </row>
    <row r="475" spans="1:27" ht="13" x14ac:dyDescent="0.15">
      <c r="A475" s="13" t="s">
        <v>8068</v>
      </c>
      <c r="B475" s="13" t="s">
        <v>6136</v>
      </c>
      <c r="C475" t="s">
        <v>6355</v>
      </c>
      <c r="D475" s="2"/>
      <c r="E475" s="2" t="s">
        <v>10049</v>
      </c>
      <c r="F475" s="33" t="s">
        <v>8821</v>
      </c>
      <c r="G475" s="2"/>
      <c r="H475" s="33" t="s">
        <v>7593</v>
      </c>
      <c r="I475" s="2" t="s">
        <v>8822</v>
      </c>
      <c r="J475" s="2"/>
      <c r="K475" s="2"/>
      <c r="L475" s="2"/>
      <c r="M475" s="2"/>
      <c r="N475" s="2"/>
      <c r="O475" s="2"/>
      <c r="P475" s="2"/>
      <c r="Q475" s="2"/>
      <c r="R475" s="2"/>
      <c r="S475" s="2"/>
      <c r="T475" s="2"/>
      <c r="U475" s="2"/>
      <c r="V475" s="2"/>
      <c r="W475" s="2"/>
      <c r="X475" s="2"/>
      <c r="Y475" s="2"/>
      <c r="Z475" s="2"/>
      <c r="AA475" s="2"/>
    </row>
    <row r="476" spans="1:27" ht="13" x14ac:dyDescent="0.15">
      <c r="A476" s="13" t="s">
        <v>8069</v>
      </c>
      <c r="B476" s="13" t="s">
        <v>6138</v>
      </c>
      <c r="C476" t="s">
        <v>6355</v>
      </c>
      <c r="D476" s="2"/>
      <c r="E476" s="2" t="s">
        <v>10049</v>
      </c>
      <c r="F476" s="33" t="s">
        <v>8821</v>
      </c>
      <c r="G476" s="2"/>
      <c r="H476" s="33" t="s">
        <v>7593</v>
      </c>
      <c r="I476" s="2" t="s">
        <v>8822</v>
      </c>
      <c r="J476" s="2"/>
      <c r="K476" s="2"/>
      <c r="L476" s="2"/>
      <c r="M476" s="2"/>
      <c r="N476" s="2"/>
      <c r="O476" s="2"/>
      <c r="P476" s="2"/>
      <c r="Q476" s="2"/>
      <c r="R476" s="2"/>
      <c r="S476" s="2"/>
      <c r="T476" s="2"/>
      <c r="U476" s="2"/>
      <c r="V476" s="2"/>
      <c r="W476" s="2"/>
      <c r="X476" s="2"/>
      <c r="Y476" s="2"/>
      <c r="Z476" s="2"/>
      <c r="AA476" s="2"/>
    </row>
    <row r="477" spans="1:27" ht="13" x14ac:dyDescent="0.15">
      <c r="A477" s="13" t="s">
        <v>8070</v>
      </c>
      <c r="B477" s="13" t="s">
        <v>6141</v>
      </c>
      <c r="C477" t="s">
        <v>6355</v>
      </c>
      <c r="D477" s="2"/>
      <c r="E477" s="2" t="s">
        <v>10049</v>
      </c>
      <c r="F477" s="33" t="s">
        <v>8821</v>
      </c>
      <c r="G477" s="2"/>
      <c r="H477" s="33" t="s">
        <v>7593</v>
      </c>
      <c r="I477" s="2" t="s">
        <v>8822</v>
      </c>
      <c r="J477" s="2"/>
      <c r="K477" s="2"/>
      <c r="L477" s="2"/>
      <c r="M477" s="2"/>
      <c r="N477" s="2"/>
      <c r="O477" s="2"/>
      <c r="P477" s="2"/>
      <c r="Q477" s="2"/>
      <c r="R477" s="2"/>
      <c r="S477" s="2"/>
      <c r="T477" s="2"/>
      <c r="U477" s="2"/>
      <c r="V477" s="2"/>
      <c r="W477" s="2"/>
      <c r="X477" s="2"/>
      <c r="Y477" s="2"/>
      <c r="Z477" s="2"/>
      <c r="AA477" s="2"/>
    </row>
    <row r="478" spans="1:27" ht="13" x14ac:dyDescent="0.15">
      <c r="A478" s="13" t="s">
        <v>8071</v>
      </c>
      <c r="B478" s="13" t="s">
        <v>6144</v>
      </c>
      <c r="C478" t="s">
        <v>6355</v>
      </c>
      <c r="D478" s="2"/>
      <c r="E478" s="2" t="s">
        <v>10049</v>
      </c>
      <c r="F478" s="33" t="s">
        <v>8821</v>
      </c>
      <c r="G478" s="2"/>
      <c r="H478" s="33" t="s">
        <v>7593</v>
      </c>
      <c r="I478" s="2" t="s">
        <v>8822</v>
      </c>
      <c r="J478" s="2"/>
      <c r="K478" s="2"/>
      <c r="L478" s="2"/>
      <c r="M478" s="2"/>
      <c r="N478" s="2"/>
      <c r="O478" s="2"/>
      <c r="P478" s="2"/>
      <c r="Q478" s="2"/>
      <c r="R478" s="2"/>
      <c r="S478" s="2"/>
      <c r="T478" s="2"/>
      <c r="U478" s="2"/>
      <c r="V478" s="2"/>
      <c r="W478" s="2"/>
      <c r="X478" s="2"/>
      <c r="Y478" s="2"/>
      <c r="Z478" s="2"/>
      <c r="AA478" s="2"/>
    </row>
    <row r="479" spans="1:27" ht="13" x14ac:dyDescent="0.15">
      <c r="A479" s="13" t="s">
        <v>8072</v>
      </c>
      <c r="B479" s="13" t="s">
        <v>6147</v>
      </c>
      <c r="C479" t="s">
        <v>6355</v>
      </c>
      <c r="D479" s="2"/>
      <c r="E479" s="2" t="s">
        <v>10049</v>
      </c>
      <c r="F479" s="33" t="s">
        <v>8821</v>
      </c>
      <c r="G479" s="2"/>
      <c r="H479" s="33" t="s">
        <v>7593</v>
      </c>
      <c r="I479" s="2" t="s">
        <v>8822</v>
      </c>
      <c r="J479" s="2"/>
      <c r="K479" s="2"/>
      <c r="L479" s="2"/>
      <c r="M479" s="2"/>
      <c r="N479" s="2"/>
      <c r="O479" s="2"/>
      <c r="P479" s="2"/>
      <c r="Q479" s="2"/>
      <c r="R479" s="2"/>
      <c r="S479" s="2"/>
      <c r="T479" s="2"/>
      <c r="U479" s="2"/>
      <c r="V479" s="2"/>
      <c r="W479" s="2"/>
      <c r="X479" s="2"/>
      <c r="Y479" s="2"/>
      <c r="Z479" s="2"/>
      <c r="AA479" s="2"/>
    </row>
    <row r="480" spans="1:27" ht="13" x14ac:dyDescent="0.15">
      <c r="A480" s="13" t="s">
        <v>8073</v>
      </c>
      <c r="B480" s="13" t="s">
        <v>6150</v>
      </c>
      <c r="C480" t="s">
        <v>6355</v>
      </c>
      <c r="D480" s="2"/>
      <c r="E480" s="2" t="s">
        <v>10049</v>
      </c>
      <c r="F480" s="33" t="s">
        <v>8821</v>
      </c>
      <c r="G480" s="2"/>
      <c r="H480" s="33" t="s">
        <v>7593</v>
      </c>
      <c r="I480" s="2" t="s">
        <v>8822</v>
      </c>
      <c r="J480" s="2"/>
      <c r="K480" s="2"/>
      <c r="L480" s="2"/>
      <c r="M480" s="2"/>
      <c r="N480" s="2"/>
      <c r="O480" s="2"/>
      <c r="P480" s="2"/>
      <c r="Q480" s="2"/>
      <c r="R480" s="2"/>
      <c r="S480" s="2"/>
      <c r="T480" s="2"/>
      <c r="U480" s="2"/>
      <c r="V480" s="2"/>
      <c r="W480" s="2"/>
      <c r="X480" s="2"/>
      <c r="Y480" s="2"/>
      <c r="Z480" s="2"/>
      <c r="AA480" s="2"/>
    </row>
    <row r="481" spans="1:27" ht="13" x14ac:dyDescent="0.15">
      <c r="A481" s="13" t="s">
        <v>8074</v>
      </c>
      <c r="B481" s="13" t="s">
        <v>6153</v>
      </c>
      <c r="C481" t="s">
        <v>6355</v>
      </c>
      <c r="D481" s="2"/>
      <c r="E481" s="2" t="s">
        <v>10049</v>
      </c>
      <c r="F481" s="33" t="s">
        <v>8821</v>
      </c>
      <c r="G481" s="2"/>
      <c r="H481" s="33" t="s">
        <v>7593</v>
      </c>
      <c r="I481" s="2" t="s">
        <v>8822</v>
      </c>
      <c r="J481" s="2"/>
      <c r="K481" s="2"/>
      <c r="L481" s="2"/>
      <c r="M481" s="2"/>
      <c r="N481" s="2"/>
      <c r="O481" s="2"/>
      <c r="P481" s="2"/>
      <c r="Q481" s="2"/>
      <c r="R481" s="2"/>
      <c r="S481" s="2"/>
      <c r="T481" s="2"/>
      <c r="U481" s="2"/>
      <c r="V481" s="2"/>
      <c r="W481" s="2"/>
      <c r="X481" s="2"/>
      <c r="Y481" s="2"/>
      <c r="Z481" s="2"/>
      <c r="AA481" s="2"/>
    </row>
    <row r="482" spans="1:27" ht="13" x14ac:dyDescent="0.15">
      <c r="A482" s="13" t="s">
        <v>8075</v>
      </c>
      <c r="B482" s="13" t="s">
        <v>6156</v>
      </c>
      <c r="C482" t="s">
        <v>6355</v>
      </c>
      <c r="D482" s="2"/>
      <c r="E482" s="2" t="s">
        <v>10049</v>
      </c>
      <c r="F482" s="33" t="s">
        <v>8821</v>
      </c>
      <c r="G482" s="2"/>
      <c r="H482" s="33" t="s">
        <v>7593</v>
      </c>
      <c r="I482" s="2" t="s">
        <v>8822</v>
      </c>
      <c r="J482" s="2"/>
      <c r="K482" s="2"/>
      <c r="L482" s="2"/>
      <c r="M482" s="2"/>
      <c r="N482" s="2"/>
      <c r="O482" s="2"/>
      <c r="P482" s="2"/>
      <c r="Q482" s="2"/>
      <c r="R482" s="2"/>
      <c r="S482" s="2"/>
      <c r="T482" s="2"/>
      <c r="U482" s="2"/>
      <c r="V482" s="2"/>
      <c r="W482" s="2"/>
      <c r="X482" s="2"/>
      <c r="Y482" s="2"/>
      <c r="Z482" s="2"/>
      <c r="AA482" s="2"/>
    </row>
    <row r="483" spans="1:27" ht="13" x14ac:dyDescent="0.15">
      <c r="A483" s="13" t="s">
        <v>8076</v>
      </c>
      <c r="B483" s="13" t="s">
        <v>6158</v>
      </c>
      <c r="C483" t="s">
        <v>6355</v>
      </c>
      <c r="D483" s="2"/>
      <c r="E483" s="2" t="s">
        <v>10049</v>
      </c>
      <c r="F483" s="33" t="s">
        <v>8821</v>
      </c>
      <c r="G483" s="2"/>
      <c r="H483" s="33" t="s">
        <v>7593</v>
      </c>
      <c r="I483" s="2" t="s">
        <v>8822</v>
      </c>
      <c r="J483" s="2"/>
      <c r="K483" s="2"/>
      <c r="L483" s="2"/>
      <c r="M483" s="2"/>
      <c r="N483" s="2"/>
      <c r="O483" s="2"/>
      <c r="P483" s="2"/>
      <c r="Q483" s="2"/>
      <c r="R483" s="2"/>
      <c r="S483" s="2"/>
      <c r="T483" s="2"/>
      <c r="U483" s="2"/>
      <c r="V483" s="2"/>
      <c r="W483" s="2"/>
      <c r="X483" s="2"/>
      <c r="Y483" s="2"/>
      <c r="Z483" s="2"/>
      <c r="AA483" s="2"/>
    </row>
    <row r="484" spans="1:27" ht="13" x14ac:dyDescent="0.15">
      <c r="A484" s="13" t="s">
        <v>8077</v>
      </c>
      <c r="B484" s="13" t="s">
        <v>6160</v>
      </c>
      <c r="C484" t="s">
        <v>6355</v>
      </c>
      <c r="D484" s="2"/>
      <c r="E484" s="2" t="s">
        <v>10049</v>
      </c>
      <c r="F484" s="33" t="s">
        <v>8821</v>
      </c>
      <c r="G484" s="2"/>
      <c r="H484" s="33" t="s">
        <v>7593</v>
      </c>
      <c r="I484" s="2" t="s">
        <v>8822</v>
      </c>
      <c r="J484" s="2"/>
      <c r="K484" s="2"/>
      <c r="L484" s="2"/>
      <c r="M484" s="2"/>
      <c r="N484" s="2"/>
      <c r="O484" s="2"/>
      <c r="P484" s="2"/>
      <c r="Q484" s="2"/>
      <c r="R484" s="2"/>
      <c r="S484" s="2"/>
      <c r="T484" s="2"/>
      <c r="U484" s="2"/>
      <c r="V484" s="2"/>
      <c r="W484" s="2"/>
      <c r="X484" s="2"/>
      <c r="Y484" s="2"/>
      <c r="Z484" s="2"/>
      <c r="AA484" s="2"/>
    </row>
    <row r="485" spans="1:27" ht="13" x14ac:dyDescent="0.15">
      <c r="A485" s="13" t="s">
        <v>8078</v>
      </c>
      <c r="B485" s="13" t="s">
        <v>6162</v>
      </c>
      <c r="C485" t="s">
        <v>6355</v>
      </c>
      <c r="D485" s="2"/>
      <c r="E485" s="2" t="s">
        <v>10049</v>
      </c>
      <c r="F485" s="33" t="s">
        <v>8821</v>
      </c>
      <c r="G485" s="2"/>
      <c r="H485" s="33" t="s">
        <v>7593</v>
      </c>
      <c r="I485" s="2" t="s">
        <v>8822</v>
      </c>
      <c r="J485" s="2"/>
      <c r="K485" s="2"/>
      <c r="L485" s="2"/>
      <c r="M485" s="2"/>
      <c r="N485" s="2"/>
      <c r="O485" s="2"/>
      <c r="P485" s="2"/>
      <c r="Q485" s="2"/>
      <c r="R485" s="2"/>
      <c r="S485" s="2"/>
      <c r="T485" s="2"/>
      <c r="U485" s="2"/>
      <c r="V485" s="2"/>
      <c r="W485" s="2"/>
      <c r="X485" s="2"/>
      <c r="Y485" s="2"/>
      <c r="Z485" s="2"/>
      <c r="AA485" s="2"/>
    </row>
    <row r="486" spans="1:27" ht="13" x14ac:dyDescent="0.15">
      <c r="A486" s="13" t="s">
        <v>8079</v>
      </c>
      <c r="B486" s="13" t="s">
        <v>6164</v>
      </c>
      <c r="C486" t="s">
        <v>6355</v>
      </c>
      <c r="D486" s="2"/>
      <c r="E486" s="2" t="s">
        <v>10049</v>
      </c>
      <c r="F486" s="33" t="s">
        <v>8821</v>
      </c>
      <c r="G486" s="2"/>
      <c r="H486" s="33" t="s">
        <v>7593</v>
      </c>
      <c r="I486" s="2" t="s">
        <v>8822</v>
      </c>
      <c r="J486" s="2"/>
      <c r="K486" s="2"/>
      <c r="L486" s="2"/>
      <c r="M486" s="2"/>
      <c r="N486" s="2"/>
      <c r="O486" s="2"/>
      <c r="P486" s="2"/>
      <c r="Q486" s="2"/>
      <c r="R486" s="2"/>
      <c r="S486" s="2"/>
      <c r="T486" s="2"/>
      <c r="U486" s="2"/>
      <c r="V486" s="2"/>
      <c r="W486" s="2"/>
      <c r="X486" s="2"/>
      <c r="Y486" s="2"/>
      <c r="Z486" s="2"/>
      <c r="AA486" s="2"/>
    </row>
    <row r="487" spans="1:27" ht="13" x14ac:dyDescent="0.15">
      <c r="A487" s="13" t="s">
        <v>8080</v>
      </c>
      <c r="B487" s="13" t="s">
        <v>6166</v>
      </c>
      <c r="C487" t="s">
        <v>6355</v>
      </c>
      <c r="D487" s="2"/>
      <c r="E487" s="2" t="s">
        <v>10049</v>
      </c>
      <c r="F487" s="33" t="s">
        <v>8821</v>
      </c>
      <c r="G487" s="2"/>
      <c r="H487" s="33" t="s">
        <v>7593</v>
      </c>
      <c r="I487" s="2" t="s">
        <v>8822</v>
      </c>
      <c r="J487" s="2"/>
      <c r="K487" s="2"/>
      <c r="L487" s="2"/>
      <c r="M487" s="2"/>
      <c r="N487" s="2"/>
      <c r="O487" s="2"/>
      <c r="P487" s="2"/>
      <c r="Q487" s="2"/>
      <c r="R487" s="2"/>
      <c r="S487" s="2"/>
      <c r="T487" s="2"/>
      <c r="U487" s="2"/>
      <c r="V487" s="2"/>
      <c r="W487" s="2"/>
      <c r="X487" s="2"/>
      <c r="Y487" s="2"/>
      <c r="Z487" s="2"/>
      <c r="AA487" s="2"/>
    </row>
    <row r="488" spans="1:27" ht="13" x14ac:dyDescent="0.15">
      <c r="A488" s="13" t="s">
        <v>8081</v>
      </c>
      <c r="B488" s="13" t="s">
        <v>6169</v>
      </c>
      <c r="C488" t="s">
        <v>6355</v>
      </c>
      <c r="D488" s="2"/>
      <c r="E488" s="2" t="s">
        <v>10049</v>
      </c>
      <c r="F488" s="33" t="s">
        <v>8821</v>
      </c>
      <c r="G488" s="2"/>
      <c r="H488" s="33" t="s">
        <v>7593</v>
      </c>
      <c r="I488" s="2" t="s">
        <v>8822</v>
      </c>
      <c r="J488" s="2"/>
      <c r="K488" s="2"/>
      <c r="L488" s="2"/>
      <c r="M488" s="2"/>
      <c r="N488" s="2"/>
      <c r="O488" s="2"/>
      <c r="P488" s="2"/>
      <c r="Q488" s="2"/>
      <c r="R488" s="2"/>
      <c r="S488" s="2"/>
      <c r="T488" s="2"/>
      <c r="U488" s="2"/>
      <c r="V488" s="2"/>
      <c r="W488" s="2"/>
      <c r="X488" s="2"/>
      <c r="Y488" s="2"/>
      <c r="Z488" s="2"/>
      <c r="AA488" s="2"/>
    </row>
    <row r="489" spans="1:27" ht="13" x14ac:dyDescent="0.15">
      <c r="A489" s="13" t="s">
        <v>8082</v>
      </c>
      <c r="B489" s="13" t="s">
        <v>6171</v>
      </c>
      <c r="C489" t="s">
        <v>6355</v>
      </c>
      <c r="D489" s="2"/>
      <c r="E489" s="2" t="s">
        <v>10049</v>
      </c>
      <c r="F489" s="33" t="s">
        <v>8821</v>
      </c>
      <c r="G489" s="2"/>
      <c r="H489" s="33" t="s">
        <v>7593</v>
      </c>
      <c r="I489" s="2" t="s">
        <v>8822</v>
      </c>
      <c r="J489" s="2"/>
      <c r="K489" s="2"/>
      <c r="L489" s="2"/>
      <c r="M489" s="2"/>
      <c r="N489" s="2"/>
      <c r="O489" s="2"/>
      <c r="P489" s="2"/>
      <c r="Q489" s="2"/>
      <c r="R489" s="2"/>
      <c r="S489" s="2"/>
      <c r="T489" s="2"/>
      <c r="U489" s="2"/>
      <c r="V489" s="2"/>
      <c r="W489" s="2"/>
      <c r="X489" s="2"/>
      <c r="Y489" s="2"/>
      <c r="Z489" s="2"/>
      <c r="AA489" s="2"/>
    </row>
    <row r="490" spans="1:27" ht="13" x14ac:dyDescent="0.15">
      <c r="A490" s="13" t="s">
        <v>8083</v>
      </c>
      <c r="B490" s="13" t="s">
        <v>6174</v>
      </c>
      <c r="C490" t="s">
        <v>6355</v>
      </c>
      <c r="D490" s="2"/>
      <c r="E490" s="2" t="s">
        <v>10049</v>
      </c>
      <c r="F490" s="33" t="s">
        <v>8821</v>
      </c>
      <c r="G490" s="2"/>
      <c r="H490" s="33" t="s">
        <v>7593</v>
      </c>
      <c r="I490" s="2" t="s">
        <v>8822</v>
      </c>
      <c r="J490" s="2"/>
      <c r="K490" s="2"/>
      <c r="L490" s="2"/>
      <c r="M490" s="2"/>
      <c r="N490" s="2"/>
      <c r="O490" s="2"/>
      <c r="P490" s="2"/>
      <c r="Q490" s="2"/>
      <c r="R490" s="2"/>
      <c r="S490" s="2"/>
      <c r="T490" s="2"/>
      <c r="U490" s="2"/>
      <c r="V490" s="2"/>
      <c r="W490" s="2"/>
      <c r="X490" s="2"/>
      <c r="Y490" s="2"/>
      <c r="Z490" s="2"/>
      <c r="AA490" s="2"/>
    </row>
    <row r="491" spans="1:27" ht="13" x14ac:dyDescent="0.15">
      <c r="A491" s="13" t="s">
        <v>8084</v>
      </c>
      <c r="B491" s="13" t="s">
        <v>6177</v>
      </c>
      <c r="C491" t="s">
        <v>6355</v>
      </c>
      <c r="D491" s="2"/>
      <c r="E491" s="2" t="s">
        <v>10049</v>
      </c>
      <c r="F491" s="33" t="s">
        <v>8821</v>
      </c>
      <c r="G491" s="2"/>
      <c r="H491" s="33" t="s">
        <v>7593</v>
      </c>
      <c r="I491" s="2" t="s">
        <v>8822</v>
      </c>
      <c r="J491" s="2"/>
      <c r="K491" s="2"/>
      <c r="L491" s="2"/>
      <c r="M491" s="2"/>
      <c r="N491" s="2"/>
      <c r="O491" s="2"/>
      <c r="P491" s="2"/>
      <c r="Q491" s="2"/>
      <c r="R491" s="2"/>
      <c r="S491" s="2"/>
      <c r="T491" s="2"/>
      <c r="U491" s="2"/>
      <c r="V491" s="2"/>
      <c r="W491" s="2"/>
      <c r="X491" s="2"/>
      <c r="Y491" s="2"/>
      <c r="Z491" s="2"/>
      <c r="AA491" s="2"/>
    </row>
    <row r="492" spans="1:27" ht="13" x14ac:dyDescent="0.15">
      <c r="A492" s="13" t="s">
        <v>8085</v>
      </c>
      <c r="B492" s="13" t="s">
        <v>6180</v>
      </c>
      <c r="C492" t="s">
        <v>6355</v>
      </c>
      <c r="D492" s="2"/>
      <c r="E492" s="2" t="s">
        <v>10049</v>
      </c>
      <c r="F492" s="33" t="s">
        <v>8821</v>
      </c>
      <c r="G492" s="2"/>
      <c r="H492" s="33" t="s">
        <v>7593</v>
      </c>
      <c r="I492" s="2" t="s">
        <v>8822</v>
      </c>
      <c r="J492" s="2"/>
      <c r="K492" s="2"/>
      <c r="L492" s="2"/>
      <c r="M492" s="2"/>
      <c r="N492" s="2"/>
      <c r="O492" s="2"/>
      <c r="P492" s="2"/>
      <c r="Q492" s="2"/>
      <c r="R492" s="2"/>
      <c r="S492" s="2"/>
      <c r="T492" s="2"/>
      <c r="U492" s="2"/>
      <c r="V492" s="2"/>
      <c r="W492" s="2"/>
      <c r="X492" s="2"/>
      <c r="Y492" s="2"/>
      <c r="Z492" s="2"/>
      <c r="AA492" s="2"/>
    </row>
    <row r="493" spans="1:27" ht="13" x14ac:dyDescent="0.15">
      <c r="A493" s="13" t="s">
        <v>8086</v>
      </c>
      <c r="B493" s="13" t="s">
        <v>6184</v>
      </c>
      <c r="C493" t="s">
        <v>6355</v>
      </c>
      <c r="D493" s="2"/>
      <c r="E493" s="2" t="s">
        <v>10049</v>
      </c>
      <c r="F493" s="33" t="s">
        <v>8821</v>
      </c>
      <c r="G493" s="2"/>
      <c r="H493" s="33" t="s">
        <v>7593</v>
      </c>
      <c r="I493" s="2" t="s">
        <v>8822</v>
      </c>
      <c r="J493" s="2"/>
      <c r="K493" s="2"/>
      <c r="L493" s="2"/>
      <c r="M493" s="2"/>
      <c r="N493" s="2"/>
      <c r="O493" s="2"/>
      <c r="P493" s="2"/>
      <c r="Q493" s="2"/>
      <c r="R493" s="2"/>
      <c r="S493" s="2"/>
      <c r="T493" s="2"/>
      <c r="U493" s="2"/>
      <c r="V493" s="2"/>
      <c r="W493" s="2"/>
      <c r="X493" s="2"/>
      <c r="Y493" s="2"/>
      <c r="Z493" s="2"/>
      <c r="AA493" s="2"/>
    </row>
    <row r="494" spans="1:27" ht="13" x14ac:dyDescent="0.15">
      <c r="A494" s="13" t="s">
        <v>8087</v>
      </c>
      <c r="B494" s="13" t="s">
        <v>6187</v>
      </c>
      <c r="C494" t="s">
        <v>6355</v>
      </c>
      <c r="D494" s="2"/>
      <c r="E494" s="2" t="s">
        <v>10049</v>
      </c>
      <c r="F494" s="33" t="s">
        <v>8821</v>
      </c>
      <c r="G494" s="2"/>
      <c r="H494" s="33" t="s">
        <v>7593</v>
      </c>
      <c r="I494" s="2" t="s">
        <v>8822</v>
      </c>
      <c r="J494" s="2"/>
      <c r="K494" s="2"/>
      <c r="L494" s="2"/>
      <c r="M494" s="2"/>
      <c r="N494" s="2"/>
      <c r="O494" s="2"/>
      <c r="P494" s="2"/>
      <c r="Q494" s="2"/>
      <c r="R494" s="2"/>
      <c r="S494" s="2"/>
      <c r="T494" s="2"/>
      <c r="U494" s="2"/>
      <c r="V494" s="2"/>
      <c r="W494" s="2"/>
      <c r="X494" s="2"/>
      <c r="Y494" s="2"/>
      <c r="Z494" s="2"/>
      <c r="AA494" s="2"/>
    </row>
    <row r="495" spans="1:27" ht="13" x14ac:dyDescent="0.15">
      <c r="A495" s="13" t="s">
        <v>8088</v>
      </c>
      <c r="B495" s="13" t="s">
        <v>6191</v>
      </c>
      <c r="C495" t="s">
        <v>6355</v>
      </c>
      <c r="D495" s="2"/>
      <c r="E495" s="2" t="s">
        <v>10049</v>
      </c>
      <c r="F495" s="33" t="s">
        <v>8821</v>
      </c>
      <c r="G495" s="2"/>
      <c r="H495" s="33" t="s">
        <v>7593</v>
      </c>
      <c r="I495" s="2" t="s">
        <v>8822</v>
      </c>
      <c r="J495" s="2"/>
      <c r="K495" s="2"/>
      <c r="L495" s="2"/>
      <c r="M495" s="2"/>
      <c r="N495" s="2"/>
      <c r="O495" s="2"/>
      <c r="P495" s="2"/>
      <c r="Q495" s="2"/>
      <c r="R495" s="2"/>
      <c r="S495" s="2"/>
      <c r="T495" s="2"/>
      <c r="U495" s="2"/>
      <c r="V495" s="2"/>
      <c r="W495" s="2"/>
      <c r="X495" s="2"/>
      <c r="Y495" s="2"/>
      <c r="Z495" s="2"/>
      <c r="AA495" s="2"/>
    </row>
    <row r="496" spans="1:27" ht="13" x14ac:dyDescent="0.15">
      <c r="A496" s="13" t="s">
        <v>8089</v>
      </c>
      <c r="B496" s="13" t="s">
        <v>6196</v>
      </c>
      <c r="C496" t="s">
        <v>6355</v>
      </c>
      <c r="D496" s="2"/>
      <c r="E496" s="2" t="s">
        <v>10049</v>
      </c>
      <c r="F496" s="33" t="s">
        <v>8821</v>
      </c>
      <c r="G496" s="2"/>
      <c r="H496" s="33" t="s">
        <v>7593</v>
      </c>
      <c r="I496" s="2" t="s">
        <v>8822</v>
      </c>
      <c r="J496" s="2"/>
      <c r="K496" s="2"/>
      <c r="L496" s="2"/>
      <c r="M496" s="2"/>
      <c r="N496" s="2"/>
      <c r="O496" s="2"/>
      <c r="P496" s="2"/>
      <c r="Q496" s="2"/>
      <c r="R496" s="2"/>
      <c r="S496" s="2"/>
      <c r="T496" s="2"/>
      <c r="U496" s="2"/>
      <c r="V496" s="2"/>
      <c r="W496" s="2"/>
      <c r="X496" s="2"/>
      <c r="Y496" s="2"/>
      <c r="Z496" s="2"/>
      <c r="AA496" s="2"/>
    </row>
    <row r="497" spans="1:27" ht="13" x14ac:dyDescent="0.15">
      <c r="A497" s="13" t="s">
        <v>8090</v>
      </c>
      <c r="B497" s="13" t="s">
        <v>6199</v>
      </c>
      <c r="C497" t="s">
        <v>6355</v>
      </c>
      <c r="D497" s="2"/>
      <c r="E497" s="2" t="s">
        <v>10049</v>
      </c>
      <c r="F497" s="33" t="s">
        <v>8821</v>
      </c>
      <c r="G497" s="2"/>
      <c r="H497" s="33" t="s">
        <v>7593</v>
      </c>
      <c r="I497" s="2" t="s">
        <v>8822</v>
      </c>
      <c r="J497" s="2"/>
      <c r="K497" s="2"/>
      <c r="L497" s="2"/>
      <c r="M497" s="2"/>
      <c r="N497" s="2"/>
      <c r="O497" s="2"/>
      <c r="P497" s="2"/>
      <c r="Q497" s="2"/>
      <c r="R497" s="2"/>
      <c r="S497" s="2"/>
      <c r="T497" s="2"/>
      <c r="U497" s="2"/>
      <c r="V497" s="2"/>
      <c r="W497" s="2"/>
      <c r="X497" s="2"/>
      <c r="Y497" s="2"/>
      <c r="Z497" s="2"/>
      <c r="AA497" s="2"/>
    </row>
    <row r="498" spans="1:27" ht="13" x14ac:dyDescent="0.15">
      <c r="A498" s="13" t="s">
        <v>8091</v>
      </c>
      <c r="B498" s="13" t="s">
        <v>6207</v>
      </c>
      <c r="C498" t="s">
        <v>6355</v>
      </c>
      <c r="D498" s="2"/>
      <c r="E498" s="2" t="s">
        <v>10049</v>
      </c>
      <c r="F498" s="33" t="s">
        <v>8821</v>
      </c>
      <c r="G498" s="2"/>
      <c r="H498" s="33" t="s">
        <v>7593</v>
      </c>
      <c r="I498" s="2" t="s">
        <v>8822</v>
      </c>
      <c r="J498" s="2"/>
      <c r="K498" s="2"/>
      <c r="L498" s="2"/>
      <c r="M498" s="2"/>
      <c r="N498" s="2"/>
      <c r="O498" s="2"/>
      <c r="P498" s="2"/>
      <c r="Q498" s="2"/>
      <c r="R498" s="2"/>
      <c r="S498" s="2"/>
      <c r="T498" s="2"/>
      <c r="U498" s="2"/>
      <c r="V498" s="2"/>
      <c r="W498" s="2"/>
      <c r="X498" s="2"/>
      <c r="Y498" s="2"/>
      <c r="Z498" s="2"/>
      <c r="AA498" s="2"/>
    </row>
    <row r="499" spans="1:27" ht="13" x14ac:dyDescent="0.15">
      <c r="A499" s="13" t="s">
        <v>8092</v>
      </c>
      <c r="B499" s="13" t="s">
        <v>6219</v>
      </c>
      <c r="C499" t="s">
        <v>6355</v>
      </c>
      <c r="D499" s="2"/>
      <c r="E499" s="2" t="s">
        <v>10049</v>
      </c>
      <c r="F499" s="33" t="s">
        <v>8821</v>
      </c>
      <c r="G499" s="2"/>
      <c r="H499" s="33" t="s">
        <v>7593</v>
      </c>
      <c r="I499" s="2" t="s">
        <v>8822</v>
      </c>
      <c r="J499" s="2"/>
      <c r="K499" s="2"/>
      <c r="L499" s="2"/>
      <c r="M499" s="2"/>
      <c r="N499" s="2"/>
      <c r="O499" s="2"/>
      <c r="P499" s="2"/>
      <c r="Q499" s="2"/>
      <c r="R499" s="2"/>
      <c r="S499" s="2"/>
      <c r="T499" s="2"/>
      <c r="U499" s="2"/>
      <c r="V499" s="2"/>
      <c r="W499" s="2"/>
      <c r="X499" s="2"/>
      <c r="Y499" s="2"/>
      <c r="Z499" s="2"/>
      <c r="AA499" s="2"/>
    </row>
    <row r="500" spans="1:27" ht="13" x14ac:dyDescent="0.15">
      <c r="A500" s="13" t="s">
        <v>8093</v>
      </c>
      <c r="B500" s="13" t="s">
        <v>6232</v>
      </c>
      <c r="C500" t="s">
        <v>6355</v>
      </c>
      <c r="D500" s="2"/>
      <c r="E500" s="2" t="s">
        <v>10049</v>
      </c>
      <c r="F500" s="33" t="s">
        <v>8821</v>
      </c>
      <c r="G500" s="2"/>
      <c r="H500" s="33" t="s">
        <v>7593</v>
      </c>
      <c r="I500" s="2" t="s">
        <v>8822</v>
      </c>
      <c r="J500" s="2"/>
      <c r="K500" s="2"/>
      <c r="L500" s="2"/>
      <c r="M500" s="2"/>
      <c r="N500" s="2"/>
      <c r="O500" s="2"/>
      <c r="P500" s="2"/>
      <c r="Q500" s="2"/>
      <c r="R500" s="2"/>
      <c r="S500" s="2"/>
      <c r="T500" s="2"/>
      <c r="U500" s="2"/>
      <c r="V500" s="2"/>
      <c r="W500" s="2"/>
      <c r="X500" s="2"/>
      <c r="Y500" s="2"/>
      <c r="Z500" s="2"/>
      <c r="AA500" s="2"/>
    </row>
    <row r="501" spans="1:27" ht="13" x14ac:dyDescent="0.15">
      <c r="A501" s="13" t="s">
        <v>8094</v>
      </c>
      <c r="B501" s="13" t="s">
        <v>6238</v>
      </c>
      <c r="C501" t="s">
        <v>6355</v>
      </c>
      <c r="D501" s="2"/>
      <c r="E501" s="2" t="s">
        <v>10049</v>
      </c>
      <c r="F501" s="33" t="s">
        <v>8821</v>
      </c>
      <c r="G501" s="2"/>
      <c r="H501" s="33" t="s">
        <v>7593</v>
      </c>
      <c r="I501" s="2" t="s">
        <v>8822</v>
      </c>
      <c r="J501" s="2"/>
      <c r="K501" s="2"/>
      <c r="L501" s="2"/>
      <c r="M501" s="2"/>
      <c r="N501" s="2"/>
      <c r="O501" s="2"/>
      <c r="P501" s="2"/>
      <c r="Q501" s="2"/>
      <c r="R501" s="2"/>
      <c r="S501" s="2"/>
      <c r="T501" s="2"/>
      <c r="U501" s="2"/>
      <c r="V501" s="2"/>
      <c r="W501" s="2"/>
      <c r="X501" s="2"/>
      <c r="Y501" s="2"/>
      <c r="Z501" s="2"/>
      <c r="AA501" s="2"/>
    </row>
    <row r="502" spans="1:27" ht="13" x14ac:dyDescent="0.15">
      <c r="A502" s="13" t="s">
        <v>8095</v>
      </c>
      <c r="B502" s="13" t="s">
        <v>6242</v>
      </c>
      <c r="C502" t="s">
        <v>6355</v>
      </c>
      <c r="D502" s="2"/>
      <c r="E502" s="2" t="s">
        <v>10049</v>
      </c>
      <c r="F502" s="33" t="s">
        <v>8821</v>
      </c>
      <c r="G502" s="2"/>
      <c r="H502" s="33" t="s">
        <v>7593</v>
      </c>
      <c r="I502" s="2" t="s">
        <v>8822</v>
      </c>
      <c r="J502" s="2"/>
      <c r="K502" s="2"/>
      <c r="L502" s="2"/>
      <c r="M502" s="2"/>
      <c r="N502" s="2"/>
      <c r="O502" s="2"/>
      <c r="P502" s="2"/>
      <c r="Q502" s="2"/>
      <c r="R502" s="2"/>
      <c r="S502" s="2"/>
      <c r="T502" s="2"/>
      <c r="U502" s="2"/>
      <c r="V502" s="2"/>
      <c r="W502" s="2"/>
      <c r="X502" s="2"/>
      <c r="Y502" s="2"/>
      <c r="Z502" s="2"/>
      <c r="AA502" s="2"/>
    </row>
    <row r="503" spans="1:27" ht="13" x14ac:dyDescent="0.15">
      <c r="A503" s="13" t="s">
        <v>8096</v>
      </c>
      <c r="B503" s="13" t="s">
        <v>6243</v>
      </c>
      <c r="C503" t="s">
        <v>6355</v>
      </c>
      <c r="D503" s="2"/>
      <c r="E503" s="2" t="s">
        <v>10049</v>
      </c>
      <c r="F503" s="33" t="s">
        <v>8821</v>
      </c>
      <c r="G503" s="2"/>
      <c r="H503" s="33" t="s">
        <v>7593</v>
      </c>
      <c r="I503" s="2" t="s">
        <v>8822</v>
      </c>
      <c r="J503" s="2"/>
      <c r="K503" s="2"/>
      <c r="L503" s="2"/>
      <c r="M503" s="2"/>
      <c r="N503" s="2"/>
      <c r="O503" s="2"/>
      <c r="P503" s="2"/>
      <c r="Q503" s="2"/>
      <c r="R503" s="2"/>
      <c r="S503" s="2"/>
      <c r="T503" s="2"/>
      <c r="U503" s="2"/>
      <c r="V503" s="2"/>
      <c r="W503" s="2"/>
      <c r="X503" s="2"/>
      <c r="Y503" s="2"/>
      <c r="Z503" s="2"/>
      <c r="AA503" s="2"/>
    </row>
    <row r="504" spans="1:27" ht="13" x14ac:dyDescent="0.15">
      <c r="A504" s="13" t="s">
        <v>8097</v>
      </c>
      <c r="B504" s="13" t="s">
        <v>6244</v>
      </c>
      <c r="C504" t="s">
        <v>6355</v>
      </c>
      <c r="D504" s="2"/>
      <c r="E504" s="2" t="s">
        <v>10049</v>
      </c>
      <c r="F504" s="33" t="s">
        <v>8821</v>
      </c>
      <c r="G504" s="2"/>
      <c r="H504" s="33" t="s">
        <v>7593</v>
      </c>
      <c r="I504" s="2" t="s">
        <v>8822</v>
      </c>
      <c r="J504" s="2"/>
      <c r="K504" s="2"/>
      <c r="L504" s="2"/>
      <c r="M504" s="2"/>
      <c r="N504" s="2"/>
      <c r="O504" s="2"/>
      <c r="P504" s="2"/>
      <c r="Q504" s="2"/>
      <c r="R504" s="2"/>
      <c r="S504" s="2"/>
      <c r="T504" s="2"/>
      <c r="U504" s="2"/>
      <c r="V504" s="2"/>
      <c r="W504" s="2"/>
      <c r="X504" s="2"/>
      <c r="Y504" s="2"/>
      <c r="Z504" s="2"/>
      <c r="AA504" s="2"/>
    </row>
    <row r="505" spans="1:27" ht="13" x14ac:dyDescent="0.15">
      <c r="A505" s="13" t="s">
        <v>8098</v>
      </c>
      <c r="B505" s="13" t="s">
        <v>6245</v>
      </c>
      <c r="C505" t="s">
        <v>6355</v>
      </c>
      <c r="D505" s="2"/>
      <c r="E505" s="2" t="s">
        <v>10049</v>
      </c>
      <c r="F505" s="33" t="s">
        <v>8821</v>
      </c>
      <c r="G505" s="2"/>
      <c r="H505" s="33" t="s">
        <v>7593</v>
      </c>
      <c r="I505" s="2" t="s">
        <v>8822</v>
      </c>
      <c r="J505" s="2"/>
      <c r="K505" s="2"/>
      <c r="L505" s="2"/>
      <c r="M505" s="2"/>
      <c r="N505" s="2"/>
      <c r="O505" s="2"/>
      <c r="P505" s="2"/>
      <c r="Q505" s="2"/>
      <c r="R505" s="2"/>
      <c r="S505" s="2"/>
      <c r="T505" s="2"/>
      <c r="U505" s="2"/>
      <c r="V505" s="2"/>
      <c r="W505" s="2"/>
      <c r="X505" s="2"/>
      <c r="Y505" s="2"/>
      <c r="Z505" s="2"/>
      <c r="AA505" s="2"/>
    </row>
    <row r="506" spans="1:27" ht="13" x14ac:dyDescent="0.15">
      <c r="A506" s="13" t="s">
        <v>8099</v>
      </c>
      <c r="B506" s="13" t="s">
        <v>6246</v>
      </c>
      <c r="C506" t="s">
        <v>6355</v>
      </c>
      <c r="D506" s="2"/>
      <c r="E506" s="2" t="s">
        <v>10049</v>
      </c>
      <c r="F506" s="33" t="s">
        <v>8821</v>
      </c>
      <c r="G506" s="2"/>
      <c r="H506" s="33" t="s">
        <v>7593</v>
      </c>
      <c r="I506" s="2" t="s">
        <v>8822</v>
      </c>
      <c r="J506" s="2"/>
      <c r="K506" s="2"/>
      <c r="L506" s="2"/>
      <c r="M506" s="2"/>
      <c r="N506" s="2"/>
      <c r="O506" s="2"/>
      <c r="P506" s="2"/>
      <c r="Q506" s="2"/>
      <c r="R506" s="2"/>
      <c r="S506" s="2"/>
      <c r="T506" s="2"/>
      <c r="U506" s="2"/>
      <c r="V506" s="2"/>
      <c r="W506" s="2"/>
      <c r="X506" s="2"/>
      <c r="Y506" s="2"/>
      <c r="Z506" s="2"/>
      <c r="AA506" s="2"/>
    </row>
    <row r="507" spans="1:27" ht="13" x14ac:dyDescent="0.15">
      <c r="A507" s="13" t="s">
        <v>8100</v>
      </c>
      <c r="B507" s="13" t="s">
        <v>6247</v>
      </c>
      <c r="C507" t="s">
        <v>6355</v>
      </c>
      <c r="D507" s="2"/>
      <c r="E507" s="2" t="s">
        <v>10049</v>
      </c>
      <c r="F507" s="33" t="s">
        <v>8821</v>
      </c>
      <c r="G507" s="2"/>
      <c r="H507" s="33" t="s">
        <v>7593</v>
      </c>
      <c r="I507" s="2" t="s">
        <v>8822</v>
      </c>
      <c r="J507" s="2"/>
      <c r="K507" s="2"/>
      <c r="L507" s="2"/>
      <c r="M507" s="2"/>
      <c r="N507" s="2"/>
      <c r="O507" s="2"/>
      <c r="P507" s="2"/>
      <c r="Q507" s="2"/>
      <c r="R507" s="2"/>
      <c r="S507" s="2"/>
      <c r="T507" s="2"/>
      <c r="U507" s="2"/>
      <c r="V507" s="2"/>
      <c r="W507" s="2"/>
      <c r="X507" s="2"/>
      <c r="Y507" s="2"/>
      <c r="Z507" s="2"/>
      <c r="AA507" s="2"/>
    </row>
    <row r="508" spans="1:27" ht="13" x14ac:dyDescent="0.15">
      <c r="A508" s="13" t="s">
        <v>8101</v>
      </c>
      <c r="B508" s="13" t="s">
        <v>6248</v>
      </c>
      <c r="C508" t="s">
        <v>6355</v>
      </c>
      <c r="D508" s="2"/>
      <c r="E508" s="2" t="s">
        <v>10049</v>
      </c>
      <c r="F508" s="33" t="s">
        <v>8821</v>
      </c>
      <c r="G508" s="2"/>
      <c r="H508" s="33" t="s">
        <v>7593</v>
      </c>
      <c r="I508" s="2" t="s">
        <v>8822</v>
      </c>
      <c r="J508" s="2"/>
      <c r="K508" s="2"/>
      <c r="L508" s="2"/>
      <c r="M508" s="2"/>
      <c r="N508" s="2"/>
      <c r="O508" s="2"/>
      <c r="P508" s="2"/>
      <c r="Q508" s="2"/>
      <c r="R508" s="2"/>
      <c r="S508" s="2"/>
      <c r="T508" s="2"/>
      <c r="U508" s="2"/>
      <c r="V508" s="2"/>
      <c r="W508" s="2"/>
      <c r="X508" s="2"/>
      <c r="Y508" s="2"/>
      <c r="Z508" s="2"/>
      <c r="AA508" s="2"/>
    </row>
    <row r="509" spans="1:27" ht="13" x14ac:dyDescent="0.15">
      <c r="A509" s="13" t="s">
        <v>8102</v>
      </c>
      <c r="B509" s="13" t="s">
        <v>6249</v>
      </c>
      <c r="C509" t="s">
        <v>6355</v>
      </c>
      <c r="D509" s="2"/>
      <c r="E509" s="2" t="s">
        <v>10049</v>
      </c>
      <c r="F509" s="33" t="s">
        <v>8821</v>
      </c>
      <c r="G509" s="2"/>
      <c r="H509" s="33" t="s">
        <v>7593</v>
      </c>
      <c r="I509" s="2" t="s">
        <v>8822</v>
      </c>
      <c r="J509" s="2"/>
      <c r="K509" s="2"/>
      <c r="L509" s="2"/>
      <c r="M509" s="2"/>
      <c r="N509" s="2"/>
      <c r="O509" s="2"/>
      <c r="P509" s="2"/>
      <c r="Q509" s="2"/>
      <c r="R509" s="2"/>
      <c r="S509" s="2"/>
      <c r="T509" s="2"/>
      <c r="U509" s="2"/>
      <c r="V509" s="2"/>
      <c r="W509" s="2"/>
      <c r="X509" s="2"/>
      <c r="Y509" s="2"/>
      <c r="Z509" s="2"/>
      <c r="AA509" s="2"/>
    </row>
    <row r="510" spans="1:27" ht="13" x14ac:dyDescent="0.15">
      <c r="A510" s="13" t="s">
        <v>8103</v>
      </c>
      <c r="B510" s="13" t="s">
        <v>6250</v>
      </c>
      <c r="C510" t="s">
        <v>6355</v>
      </c>
      <c r="D510" s="2"/>
      <c r="E510" s="2" t="s">
        <v>10049</v>
      </c>
      <c r="F510" s="33" t="s">
        <v>8821</v>
      </c>
      <c r="G510" s="2"/>
      <c r="H510" s="33" t="s">
        <v>7593</v>
      </c>
      <c r="I510" s="2" t="s">
        <v>8822</v>
      </c>
      <c r="J510" s="2"/>
      <c r="K510" s="2"/>
      <c r="L510" s="2"/>
      <c r="M510" s="2"/>
      <c r="N510" s="2"/>
      <c r="O510" s="2"/>
      <c r="P510" s="2"/>
      <c r="Q510" s="2"/>
      <c r="R510" s="2"/>
      <c r="S510" s="2"/>
      <c r="T510" s="2"/>
      <c r="U510" s="2"/>
      <c r="V510" s="2"/>
      <c r="W510" s="2"/>
      <c r="X510" s="2"/>
      <c r="Y510" s="2"/>
      <c r="Z510" s="2"/>
      <c r="AA510" s="2"/>
    </row>
    <row r="511" spans="1:27" ht="13" x14ac:dyDescent="0.15">
      <c r="A511" s="13" t="s">
        <v>8104</v>
      </c>
      <c r="B511" s="13" t="s">
        <v>6251</v>
      </c>
      <c r="C511" t="s">
        <v>6355</v>
      </c>
      <c r="D511" s="2"/>
      <c r="E511" s="2" t="s">
        <v>10049</v>
      </c>
      <c r="F511" s="33" t="s">
        <v>8821</v>
      </c>
      <c r="G511" s="2"/>
      <c r="H511" s="33" t="s">
        <v>7593</v>
      </c>
      <c r="I511" s="2" t="s">
        <v>8822</v>
      </c>
      <c r="J511" s="2"/>
      <c r="K511" s="2"/>
      <c r="L511" s="2"/>
      <c r="M511" s="2"/>
      <c r="N511" s="2"/>
      <c r="O511" s="2"/>
      <c r="P511" s="2"/>
      <c r="Q511" s="2"/>
      <c r="R511" s="2"/>
      <c r="S511" s="2"/>
      <c r="T511" s="2"/>
      <c r="U511" s="2"/>
      <c r="V511" s="2"/>
      <c r="W511" s="2"/>
      <c r="X511" s="2"/>
      <c r="Y511" s="2"/>
      <c r="Z511" s="2"/>
      <c r="AA511" s="2"/>
    </row>
    <row r="512" spans="1:27" ht="13" x14ac:dyDescent="0.15">
      <c r="A512" s="13" t="s">
        <v>8105</v>
      </c>
      <c r="B512" s="13" t="s">
        <v>6252</v>
      </c>
      <c r="C512" t="s">
        <v>6355</v>
      </c>
      <c r="D512" s="2"/>
      <c r="E512" s="2" t="s">
        <v>10049</v>
      </c>
      <c r="F512" s="33" t="s">
        <v>8821</v>
      </c>
      <c r="G512" s="2"/>
      <c r="H512" s="33" t="s">
        <v>7593</v>
      </c>
      <c r="I512" s="2" t="s">
        <v>8822</v>
      </c>
      <c r="J512" s="2"/>
      <c r="K512" s="2"/>
      <c r="L512" s="2"/>
      <c r="M512" s="2"/>
      <c r="N512" s="2"/>
      <c r="O512" s="2"/>
      <c r="P512" s="2"/>
      <c r="Q512" s="2"/>
      <c r="R512" s="2"/>
      <c r="S512" s="2"/>
      <c r="T512" s="2"/>
      <c r="U512" s="2"/>
      <c r="V512" s="2"/>
      <c r="W512" s="2"/>
      <c r="X512" s="2"/>
      <c r="Y512" s="2"/>
      <c r="Z512" s="2"/>
      <c r="AA512" s="2"/>
    </row>
    <row r="513" spans="1:27" ht="13" x14ac:dyDescent="0.15">
      <c r="A513" s="13" t="s">
        <v>8106</v>
      </c>
      <c r="B513" s="13" t="s">
        <v>6253</v>
      </c>
      <c r="C513" t="s">
        <v>6355</v>
      </c>
      <c r="D513" s="2"/>
      <c r="E513" s="2" t="s">
        <v>10049</v>
      </c>
      <c r="F513" s="33" t="s">
        <v>8821</v>
      </c>
      <c r="G513" s="2"/>
      <c r="H513" s="33" t="s">
        <v>7593</v>
      </c>
      <c r="I513" s="2" t="s">
        <v>8822</v>
      </c>
      <c r="J513" s="2"/>
      <c r="K513" s="2"/>
      <c r="L513" s="2"/>
      <c r="M513" s="2"/>
      <c r="N513" s="2"/>
      <c r="O513" s="2"/>
      <c r="P513" s="2"/>
      <c r="Q513" s="2"/>
      <c r="R513" s="2"/>
      <c r="S513" s="2"/>
      <c r="T513" s="2"/>
      <c r="U513" s="2"/>
      <c r="V513" s="2"/>
      <c r="W513" s="2"/>
      <c r="X513" s="2"/>
      <c r="Y513" s="2"/>
      <c r="Z513" s="2"/>
      <c r="AA513" s="2"/>
    </row>
    <row r="514" spans="1:27" ht="13" x14ac:dyDescent="0.15">
      <c r="A514" s="13" t="s">
        <v>8107</v>
      </c>
      <c r="B514" s="13" t="s">
        <v>6254</v>
      </c>
      <c r="C514" t="s">
        <v>6355</v>
      </c>
      <c r="D514" s="2"/>
      <c r="E514" s="2" t="s">
        <v>10049</v>
      </c>
      <c r="F514" s="33" t="s">
        <v>8821</v>
      </c>
      <c r="G514" s="2"/>
      <c r="H514" s="33" t="s">
        <v>7593</v>
      </c>
      <c r="I514" s="2" t="s">
        <v>8822</v>
      </c>
      <c r="J514" s="2"/>
      <c r="K514" s="2"/>
      <c r="L514" s="2"/>
      <c r="M514" s="2"/>
      <c r="N514" s="2"/>
      <c r="O514" s="2"/>
      <c r="P514" s="2"/>
      <c r="Q514" s="2"/>
      <c r="R514" s="2"/>
      <c r="S514" s="2"/>
      <c r="T514" s="2"/>
      <c r="U514" s="2"/>
      <c r="V514" s="2"/>
      <c r="W514" s="2"/>
      <c r="X514" s="2"/>
      <c r="Y514" s="2"/>
      <c r="Z514" s="2"/>
      <c r="AA514" s="2"/>
    </row>
    <row r="515" spans="1:27" ht="13" x14ac:dyDescent="0.15">
      <c r="A515" s="13" t="s">
        <v>8108</v>
      </c>
      <c r="B515" s="13" t="s">
        <v>6255</v>
      </c>
      <c r="C515" t="s">
        <v>6355</v>
      </c>
      <c r="D515" s="2"/>
      <c r="E515" s="2" t="s">
        <v>10049</v>
      </c>
      <c r="F515" s="33" t="s">
        <v>8821</v>
      </c>
      <c r="G515" s="2"/>
      <c r="H515" s="33" t="s">
        <v>7593</v>
      </c>
      <c r="I515" s="2" t="s">
        <v>8822</v>
      </c>
      <c r="J515" s="2"/>
      <c r="K515" s="2"/>
      <c r="L515" s="2"/>
      <c r="M515" s="2"/>
      <c r="N515" s="2"/>
      <c r="O515" s="2"/>
      <c r="P515" s="2"/>
      <c r="Q515" s="2"/>
      <c r="R515" s="2"/>
      <c r="S515" s="2"/>
      <c r="T515" s="2"/>
      <c r="U515" s="2"/>
      <c r="V515" s="2"/>
      <c r="W515" s="2"/>
      <c r="X515" s="2"/>
      <c r="Y515" s="2"/>
      <c r="Z515" s="2"/>
      <c r="AA515" s="2"/>
    </row>
    <row r="516" spans="1:27" ht="13" x14ac:dyDescent="0.15">
      <c r="A516" s="13" t="s">
        <v>8109</v>
      </c>
      <c r="B516" s="13" t="s">
        <v>6256</v>
      </c>
      <c r="C516" t="s">
        <v>6355</v>
      </c>
      <c r="D516" s="2"/>
      <c r="E516" s="2" t="s">
        <v>10049</v>
      </c>
      <c r="F516" s="33" t="s">
        <v>8821</v>
      </c>
      <c r="G516" s="2"/>
      <c r="H516" s="33" t="s">
        <v>7593</v>
      </c>
      <c r="I516" s="2" t="s">
        <v>8822</v>
      </c>
      <c r="J516" s="2"/>
      <c r="K516" s="2"/>
      <c r="L516" s="2"/>
      <c r="M516" s="2"/>
      <c r="N516" s="2"/>
      <c r="O516" s="2"/>
      <c r="P516" s="2"/>
      <c r="Q516" s="2"/>
      <c r="R516" s="2"/>
      <c r="S516" s="2"/>
      <c r="T516" s="2"/>
      <c r="U516" s="2"/>
      <c r="V516" s="2"/>
      <c r="W516" s="2"/>
      <c r="X516" s="2"/>
      <c r="Y516" s="2"/>
      <c r="Z516" s="2"/>
      <c r="AA516" s="2"/>
    </row>
    <row r="517" spans="1:27" ht="13" x14ac:dyDescent="0.15">
      <c r="A517" s="13" t="s">
        <v>8110</v>
      </c>
      <c r="B517" s="13" t="s">
        <v>6257</v>
      </c>
      <c r="C517" t="s">
        <v>6355</v>
      </c>
      <c r="D517" s="2"/>
      <c r="E517" s="2" t="s">
        <v>10049</v>
      </c>
      <c r="F517" s="33" t="s">
        <v>8821</v>
      </c>
      <c r="G517" s="2"/>
      <c r="H517" s="33" t="s">
        <v>7593</v>
      </c>
      <c r="I517" s="2" t="s">
        <v>8822</v>
      </c>
      <c r="J517" s="2"/>
      <c r="K517" s="2"/>
      <c r="L517" s="2"/>
      <c r="M517" s="2"/>
      <c r="N517" s="2"/>
      <c r="O517" s="2"/>
      <c r="P517" s="2"/>
      <c r="Q517" s="2"/>
      <c r="R517" s="2"/>
      <c r="S517" s="2"/>
      <c r="T517" s="2"/>
      <c r="U517" s="2"/>
      <c r="V517" s="2"/>
      <c r="W517" s="2"/>
      <c r="X517" s="2"/>
      <c r="Y517" s="2"/>
      <c r="Z517" s="2"/>
      <c r="AA517" s="2"/>
    </row>
    <row r="518" spans="1:27" ht="13" x14ac:dyDescent="0.15">
      <c r="A518" s="13" t="s">
        <v>8111</v>
      </c>
      <c r="B518" s="13" t="s">
        <v>6258</v>
      </c>
      <c r="C518" t="s">
        <v>6355</v>
      </c>
      <c r="D518" s="2"/>
      <c r="E518" s="2" t="s">
        <v>10049</v>
      </c>
      <c r="F518" s="33" t="s">
        <v>8821</v>
      </c>
      <c r="G518" s="2"/>
      <c r="H518" s="33" t="s">
        <v>7593</v>
      </c>
      <c r="I518" s="2" t="s">
        <v>8822</v>
      </c>
      <c r="J518" s="2"/>
      <c r="K518" s="2"/>
      <c r="L518" s="2"/>
      <c r="M518" s="2"/>
      <c r="N518" s="2"/>
      <c r="O518" s="2"/>
      <c r="P518" s="2"/>
      <c r="Q518" s="2"/>
      <c r="R518" s="2"/>
      <c r="S518" s="2"/>
      <c r="T518" s="2"/>
      <c r="U518" s="2"/>
      <c r="V518" s="2"/>
      <c r="W518" s="2"/>
      <c r="X518" s="2"/>
      <c r="Y518" s="2"/>
      <c r="Z518" s="2"/>
      <c r="AA518" s="2"/>
    </row>
    <row r="519" spans="1:27" ht="13" x14ac:dyDescent="0.15">
      <c r="A519" s="13" t="s">
        <v>8112</v>
      </c>
      <c r="B519" s="13" t="s">
        <v>6259</v>
      </c>
      <c r="C519" t="s">
        <v>6355</v>
      </c>
      <c r="D519" s="2"/>
      <c r="E519" s="2" t="s">
        <v>10049</v>
      </c>
      <c r="F519" s="33" t="s">
        <v>8821</v>
      </c>
      <c r="G519" s="2"/>
      <c r="H519" s="33" t="s">
        <v>7593</v>
      </c>
      <c r="I519" s="2" t="s">
        <v>8822</v>
      </c>
      <c r="J519" s="2"/>
      <c r="K519" s="2"/>
      <c r="L519" s="2"/>
      <c r="M519" s="2"/>
      <c r="N519" s="2"/>
      <c r="O519" s="2"/>
      <c r="P519" s="2"/>
      <c r="Q519" s="2"/>
      <c r="R519" s="2"/>
      <c r="S519" s="2"/>
      <c r="T519" s="2"/>
      <c r="U519" s="2"/>
      <c r="V519" s="2"/>
      <c r="W519" s="2"/>
      <c r="X519" s="2"/>
      <c r="Y519" s="2"/>
      <c r="Z519" s="2"/>
      <c r="AA519" s="2"/>
    </row>
    <row r="520" spans="1:27" ht="13" x14ac:dyDescent="0.15">
      <c r="A520" s="13" t="s">
        <v>8113</v>
      </c>
      <c r="B520" s="13" t="s">
        <v>6260</v>
      </c>
      <c r="C520" t="s">
        <v>6355</v>
      </c>
      <c r="D520" s="2"/>
      <c r="E520" s="2" t="s">
        <v>10049</v>
      </c>
      <c r="F520" s="33" t="s">
        <v>8821</v>
      </c>
      <c r="G520" s="2"/>
      <c r="H520" s="33" t="s">
        <v>7593</v>
      </c>
      <c r="I520" s="2" t="s">
        <v>8822</v>
      </c>
      <c r="J520" s="2"/>
      <c r="K520" s="2"/>
      <c r="L520" s="2"/>
      <c r="M520" s="2"/>
      <c r="N520" s="2"/>
      <c r="O520" s="2"/>
      <c r="P520" s="2"/>
      <c r="Q520" s="2"/>
      <c r="R520" s="2"/>
      <c r="S520" s="2"/>
      <c r="T520" s="2"/>
      <c r="U520" s="2"/>
      <c r="V520" s="2"/>
      <c r="W520" s="2"/>
      <c r="X520" s="2"/>
      <c r="Y520" s="2"/>
      <c r="Z520" s="2"/>
      <c r="AA520" s="2"/>
    </row>
    <row r="521" spans="1:27" ht="13" x14ac:dyDescent="0.15">
      <c r="A521" s="13" t="s">
        <v>8114</v>
      </c>
      <c r="B521" s="13" t="s">
        <v>6261</v>
      </c>
      <c r="C521" t="s">
        <v>6355</v>
      </c>
      <c r="D521" s="2"/>
      <c r="E521" s="2" t="s">
        <v>10049</v>
      </c>
      <c r="F521" s="33" t="s">
        <v>8821</v>
      </c>
      <c r="G521" s="2"/>
      <c r="H521" s="33" t="s">
        <v>7593</v>
      </c>
      <c r="I521" s="2" t="s">
        <v>8822</v>
      </c>
      <c r="J521" s="2"/>
      <c r="K521" s="2"/>
      <c r="L521" s="2"/>
      <c r="M521" s="2"/>
      <c r="N521" s="2"/>
      <c r="O521" s="2"/>
      <c r="P521" s="2"/>
      <c r="Q521" s="2"/>
      <c r="R521" s="2"/>
      <c r="S521" s="2"/>
      <c r="T521" s="2"/>
      <c r="U521" s="2"/>
      <c r="V521" s="2"/>
      <c r="W521" s="2"/>
      <c r="X521" s="2"/>
      <c r="Y521" s="2"/>
      <c r="Z521" s="2"/>
      <c r="AA521" s="2"/>
    </row>
    <row r="522" spans="1:27" ht="13" x14ac:dyDescent="0.15">
      <c r="A522" s="13" t="s">
        <v>8115</v>
      </c>
      <c r="B522" s="13" t="s">
        <v>6262</v>
      </c>
      <c r="C522" t="s">
        <v>6355</v>
      </c>
      <c r="D522" s="2"/>
      <c r="E522" s="2" t="s">
        <v>10049</v>
      </c>
      <c r="F522" s="33" t="s">
        <v>8821</v>
      </c>
      <c r="G522" s="2"/>
      <c r="H522" s="33" t="s">
        <v>7593</v>
      </c>
      <c r="I522" s="2" t="s">
        <v>8822</v>
      </c>
      <c r="J522" s="2"/>
      <c r="K522" s="2"/>
      <c r="L522" s="2"/>
      <c r="M522" s="2"/>
      <c r="N522" s="2"/>
      <c r="O522" s="2"/>
      <c r="P522" s="2"/>
      <c r="Q522" s="2"/>
      <c r="R522" s="2"/>
      <c r="S522" s="2"/>
      <c r="T522" s="2"/>
      <c r="U522" s="2"/>
      <c r="V522" s="2"/>
      <c r="W522" s="2"/>
      <c r="X522" s="2"/>
      <c r="Y522" s="2"/>
      <c r="Z522" s="2"/>
      <c r="AA522" s="2"/>
    </row>
    <row r="523" spans="1:27" ht="13" x14ac:dyDescent="0.15">
      <c r="A523" s="13" t="s">
        <v>8116</v>
      </c>
      <c r="B523" s="13" t="s">
        <v>6263</v>
      </c>
      <c r="C523" t="s">
        <v>6355</v>
      </c>
      <c r="D523" s="2"/>
      <c r="E523" s="2" t="s">
        <v>10049</v>
      </c>
      <c r="F523" s="33" t="s">
        <v>8821</v>
      </c>
      <c r="G523" s="2"/>
      <c r="H523" s="33" t="s">
        <v>7593</v>
      </c>
      <c r="I523" s="2" t="s">
        <v>8822</v>
      </c>
      <c r="J523" s="2"/>
      <c r="K523" s="2"/>
      <c r="L523" s="2"/>
      <c r="M523" s="2"/>
      <c r="N523" s="2"/>
      <c r="O523" s="2"/>
      <c r="P523" s="2"/>
      <c r="Q523" s="2"/>
      <c r="R523" s="2"/>
      <c r="S523" s="2"/>
      <c r="T523" s="2"/>
      <c r="U523" s="2"/>
      <c r="V523" s="2"/>
      <c r="W523" s="2"/>
      <c r="X523" s="2"/>
      <c r="Y523" s="2"/>
      <c r="Z523" s="2"/>
      <c r="AA523" s="2"/>
    </row>
    <row r="524" spans="1:27" ht="13" x14ac:dyDescent="0.15">
      <c r="A524" s="13" t="s">
        <v>8117</v>
      </c>
      <c r="B524" s="13" t="s">
        <v>6264</v>
      </c>
      <c r="C524" t="s">
        <v>6355</v>
      </c>
      <c r="D524" s="2"/>
      <c r="E524" s="2" t="s">
        <v>10049</v>
      </c>
      <c r="F524" s="33" t="s">
        <v>8821</v>
      </c>
      <c r="G524" s="2"/>
      <c r="H524" s="33" t="s">
        <v>7593</v>
      </c>
      <c r="I524" s="2" t="s">
        <v>8822</v>
      </c>
      <c r="J524" s="2"/>
      <c r="K524" s="2"/>
      <c r="L524" s="2"/>
      <c r="M524" s="2"/>
      <c r="N524" s="2"/>
      <c r="O524" s="2"/>
      <c r="P524" s="2"/>
      <c r="Q524" s="2"/>
      <c r="R524" s="2"/>
      <c r="S524" s="2"/>
      <c r="T524" s="2"/>
      <c r="U524" s="2"/>
      <c r="V524" s="2"/>
      <c r="W524" s="2"/>
      <c r="X524" s="2"/>
      <c r="Y524" s="2"/>
      <c r="Z524" s="2"/>
      <c r="AA524" s="2"/>
    </row>
    <row r="525" spans="1:27" ht="13" x14ac:dyDescent="0.15">
      <c r="A525" s="13" t="s">
        <v>8118</v>
      </c>
      <c r="B525" s="13" t="s">
        <v>6265</v>
      </c>
      <c r="C525" t="s">
        <v>6355</v>
      </c>
      <c r="D525" s="2"/>
      <c r="E525" s="2" t="s">
        <v>10049</v>
      </c>
      <c r="F525" s="33" t="s">
        <v>8821</v>
      </c>
      <c r="G525" s="2"/>
      <c r="H525" s="33" t="s">
        <v>7593</v>
      </c>
      <c r="I525" s="2" t="s">
        <v>8822</v>
      </c>
      <c r="J525" s="2"/>
      <c r="K525" s="2"/>
      <c r="L525" s="2"/>
      <c r="M525" s="2"/>
      <c r="N525" s="2"/>
      <c r="O525" s="2"/>
      <c r="P525" s="2"/>
      <c r="Q525" s="2"/>
      <c r="R525" s="2"/>
      <c r="S525" s="2"/>
      <c r="T525" s="2"/>
      <c r="U525" s="2"/>
      <c r="V525" s="2"/>
      <c r="W525" s="2"/>
      <c r="X525" s="2"/>
      <c r="Y525" s="2"/>
      <c r="Z525" s="2"/>
      <c r="AA525" s="2"/>
    </row>
    <row r="526" spans="1:27" ht="13" x14ac:dyDescent="0.15">
      <c r="A526" s="13" t="s">
        <v>8119</v>
      </c>
      <c r="B526" s="13" t="s">
        <v>6266</v>
      </c>
      <c r="C526" t="s">
        <v>6355</v>
      </c>
      <c r="D526" s="2"/>
      <c r="E526" s="2" t="s">
        <v>10049</v>
      </c>
      <c r="F526" s="33" t="s">
        <v>8821</v>
      </c>
      <c r="G526" s="2"/>
      <c r="H526" s="33" t="s">
        <v>7593</v>
      </c>
      <c r="I526" s="2" t="s">
        <v>8822</v>
      </c>
      <c r="J526" s="2"/>
      <c r="K526" s="2"/>
      <c r="L526" s="2"/>
      <c r="M526" s="2"/>
      <c r="N526" s="2"/>
      <c r="O526" s="2"/>
      <c r="P526" s="2"/>
      <c r="Q526" s="2"/>
      <c r="R526" s="2"/>
      <c r="S526" s="2"/>
      <c r="T526" s="2"/>
      <c r="U526" s="2"/>
      <c r="V526" s="2"/>
      <c r="W526" s="2"/>
      <c r="X526" s="2"/>
      <c r="Y526" s="2"/>
      <c r="Z526" s="2"/>
      <c r="AA526" s="2"/>
    </row>
    <row r="527" spans="1:27" ht="13" x14ac:dyDescent="0.15">
      <c r="A527" s="13" t="s">
        <v>8120</v>
      </c>
      <c r="B527" s="13" t="s">
        <v>6267</v>
      </c>
      <c r="C527" t="s">
        <v>6355</v>
      </c>
      <c r="D527" s="2"/>
      <c r="E527" s="2" t="s">
        <v>10049</v>
      </c>
      <c r="F527" s="33" t="s">
        <v>8821</v>
      </c>
      <c r="G527" s="2"/>
      <c r="H527" s="33" t="s">
        <v>7593</v>
      </c>
      <c r="I527" s="2" t="s">
        <v>8822</v>
      </c>
      <c r="J527" s="2"/>
      <c r="K527" s="2"/>
      <c r="L527" s="2"/>
      <c r="M527" s="2"/>
      <c r="N527" s="2"/>
      <c r="O527" s="2"/>
      <c r="P527" s="2"/>
      <c r="Q527" s="2"/>
      <c r="R527" s="2"/>
      <c r="S527" s="2"/>
      <c r="T527" s="2"/>
      <c r="U527" s="2"/>
      <c r="V527" s="2"/>
      <c r="W527" s="2"/>
      <c r="X527" s="2"/>
      <c r="Y527" s="2"/>
      <c r="Z527" s="2"/>
      <c r="AA527" s="2"/>
    </row>
    <row r="528" spans="1:27" ht="13" x14ac:dyDescent="0.15">
      <c r="A528" s="13" t="s">
        <v>8121</v>
      </c>
      <c r="B528" s="13" t="s">
        <v>6268</v>
      </c>
      <c r="C528" t="s">
        <v>6355</v>
      </c>
      <c r="D528" s="2"/>
      <c r="E528" s="2" t="s">
        <v>10049</v>
      </c>
      <c r="F528" s="33" t="s">
        <v>8821</v>
      </c>
      <c r="G528" s="2"/>
      <c r="H528" s="33" t="s">
        <v>7593</v>
      </c>
      <c r="I528" s="2" t="s">
        <v>8822</v>
      </c>
      <c r="J528" s="2"/>
      <c r="K528" s="2"/>
      <c r="L528" s="2"/>
      <c r="M528" s="2"/>
      <c r="N528" s="2"/>
      <c r="O528" s="2"/>
      <c r="P528" s="2"/>
      <c r="Q528" s="2"/>
      <c r="R528" s="2"/>
      <c r="S528" s="2"/>
      <c r="T528" s="2"/>
      <c r="U528" s="2"/>
      <c r="V528" s="2"/>
      <c r="W528" s="2"/>
      <c r="X528" s="2"/>
      <c r="Y528" s="2"/>
      <c r="Z528" s="2"/>
      <c r="AA528" s="2"/>
    </row>
    <row r="529" spans="1:27" ht="13" x14ac:dyDescent="0.15">
      <c r="A529" s="13" t="s">
        <v>8122</v>
      </c>
      <c r="B529" s="13" t="s">
        <v>6269</v>
      </c>
      <c r="C529" t="s">
        <v>6355</v>
      </c>
      <c r="D529" s="2"/>
      <c r="E529" s="2" t="s">
        <v>10049</v>
      </c>
      <c r="F529" s="33" t="s">
        <v>8821</v>
      </c>
      <c r="G529" s="2"/>
      <c r="H529" s="33" t="s">
        <v>7593</v>
      </c>
      <c r="I529" s="2" t="s">
        <v>8822</v>
      </c>
      <c r="J529" s="2"/>
      <c r="K529" s="2"/>
      <c r="L529" s="2"/>
      <c r="M529" s="2"/>
      <c r="N529" s="2"/>
      <c r="O529" s="2"/>
      <c r="P529" s="2"/>
      <c r="Q529" s="2"/>
      <c r="R529" s="2"/>
      <c r="S529" s="2"/>
      <c r="T529" s="2"/>
      <c r="U529" s="2"/>
      <c r="V529" s="2"/>
      <c r="W529" s="2"/>
      <c r="X529" s="2"/>
      <c r="Y529" s="2"/>
      <c r="Z529" s="2"/>
      <c r="AA529" s="2"/>
    </row>
    <row r="530" spans="1:27" ht="13" x14ac:dyDescent="0.15">
      <c r="A530" s="13" t="s">
        <v>8123</v>
      </c>
      <c r="B530" s="13" t="s">
        <v>6270</v>
      </c>
      <c r="C530" t="s">
        <v>6355</v>
      </c>
      <c r="D530" s="2"/>
      <c r="E530" s="2" t="s">
        <v>10049</v>
      </c>
      <c r="F530" s="33" t="s">
        <v>8821</v>
      </c>
      <c r="G530" s="2"/>
      <c r="H530" s="33" t="s">
        <v>7593</v>
      </c>
      <c r="I530" s="2" t="s">
        <v>8822</v>
      </c>
      <c r="J530" s="2"/>
      <c r="K530" s="2"/>
      <c r="L530" s="2"/>
      <c r="M530" s="2"/>
      <c r="N530" s="2"/>
      <c r="O530" s="2"/>
      <c r="P530" s="2"/>
      <c r="Q530" s="2"/>
      <c r="R530" s="2"/>
      <c r="S530" s="2"/>
      <c r="T530" s="2"/>
      <c r="U530" s="2"/>
      <c r="V530" s="2"/>
      <c r="W530" s="2"/>
      <c r="X530" s="2"/>
      <c r="Y530" s="2"/>
      <c r="Z530" s="2"/>
      <c r="AA530" s="2"/>
    </row>
    <row r="531" spans="1:27" ht="13" x14ac:dyDescent="0.15">
      <c r="A531" s="13" t="s">
        <v>8124</v>
      </c>
      <c r="B531" s="13" t="s">
        <v>6271</v>
      </c>
      <c r="C531" t="s">
        <v>6355</v>
      </c>
      <c r="D531" s="2"/>
      <c r="E531" s="2" t="s">
        <v>10049</v>
      </c>
      <c r="F531" s="33" t="s">
        <v>8821</v>
      </c>
      <c r="G531" s="2"/>
      <c r="H531" s="33" t="s">
        <v>7593</v>
      </c>
      <c r="I531" s="2" t="s">
        <v>8822</v>
      </c>
      <c r="J531" s="2"/>
      <c r="K531" s="2"/>
      <c r="L531" s="2"/>
      <c r="M531" s="2"/>
      <c r="N531" s="2"/>
      <c r="O531" s="2"/>
      <c r="P531" s="2"/>
      <c r="Q531" s="2"/>
      <c r="R531" s="2"/>
      <c r="S531" s="2"/>
      <c r="T531" s="2"/>
      <c r="U531" s="2"/>
      <c r="V531" s="2"/>
      <c r="W531" s="2"/>
      <c r="X531" s="2"/>
      <c r="Y531" s="2"/>
      <c r="Z531" s="2"/>
      <c r="AA531" s="2"/>
    </row>
    <row r="532" spans="1:27" ht="13" x14ac:dyDescent="0.15">
      <c r="A532" s="13" t="s">
        <v>8125</v>
      </c>
      <c r="B532" s="13" t="s">
        <v>6272</v>
      </c>
      <c r="C532" t="s">
        <v>6355</v>
      </c>
      <c r="D532" s="2"/>
      <c r="E532" s="2" t="s">
        <v>10049</v>
      </c>
      <c r="F532" s="33" t="s">
        <v>8821</v>
      </c>
      <c r="G532" s="2"/>
      <c r="H532" s="33" t="s">
        <v>7593</v>
      </c>
      <c r="I532" s="2" t="s">
        <v>8822</v>
      </c>
      <c r="J532" s="2"/>
      <c r="K532" s="2"/>
      <c r="L532" s="2"/>
      <c r="M532" s="2"/>
      <c r="N532" s="2"/>
      <c r="O532" s="2"/>
      <c r="P532" s="2"/>
      <c r="Q532" s="2"/>
      <c r="R532" s="2"/>
      <c r="S532" s="2"/>
      <c r="T532" s="2"/>
      <c r="U532" s="2"/>
      <c r="V532" s="2"/>
      <c r="W532" s="2"/>
      <c r="X532" s="2"/>
      <c r="Y532" s="2"/>
      <c r="Z532" s="2"/>
      <c r="AA532" s="2"/>
    </row>
    <row r="533" spans="1:27" ht="13" x14ac:dyDescent="0.15">
      <c r="A533" s="13" t="s">
        <v>8126</v>
      </c>
      <c r="B533" s="13" t="s">
        <v>6273</v>
      </c>
      <c r="C533" t="s">
        <v>6355</v>
      </c>
      <c r="D533" s="2"/>
      <c r="E533" s="2" t="s">
        <v>10049</v>
      </c>
      <c r="F533" s="33" t="s">
        <v>8821</v>
      </c>
      <c r="G533" s="2"/>
      <c r="H533" s="33" t="s">
        <v>7593</v>
      </c>
      <c r="I533" s="2" t="s">
        <v>8822</v>
      </c>
      <c r="J533" s="2"/>
      <c r="K533" s="2"/>
      <c r="L533" s="2"/>
      <c r="M533" s="2"/>
      <c r="N533" s="2"/>
      <c r="O533" s="2"/>
      <c r="P533" s="2"/>
      <c r="Q533" s="2"/>
      <c r="R533" s="2"/>
      <c r="S533" s="2"/>
      <c r="T533" s="2"/>
      <c r="U533" s="2"/>
      <c r="V533" s="2"/>
      <c r="W533" s="2"/>
      <c r="X533" s="2"/>
      <c r="Y533" s="2"/>
      <c r="Z533" s="2"/>
      <c r="AA533" s="2"/>
    </row>
    <row r="534" spans="1:27" ht="13" x14ac:dyDescent="0.15">
      <c r="A534" s="13" t="s">
        <v>8127</v>
      </c>
      <c r="B534" s="13" t="s">
        <v>6274</v>
      </c>
      <c r="C534" t="s">
        <v>6355</v>
      </c>
      <c r="D534" s="2"/>
      <c r="E534" s="2" t="s">
        <v>10049</v>
      </c>
      <c r="F534" s="33" t="s">
        <v>8821</v>
      </c>
      <c r="G534" s="2"/>
      <c r="H534" s="33" t="s">
        <v>7593</v>
      </c>
      <c r="I534" s="2" t="s">
        <v>8822</v>
      </c>
      <c r="J534" s="2"/>
      <c r="K534" s="2"/>
      <c r="L534" s="2"/>
      <c r="M534" s="2"/>
      <c r="N534" s="2"/>
      <c r="O534" s="2"/>
      <c r="P534" s="2"/>
      <c r="Q534" s="2"/>
      <c r="R534" s="2"/>
      <c r="S534" s="2"/>
      <c r="T534" s="2"/>
      <c r="U534" s="2"/>
      <c r="V534" s="2"/>
      <c r="W534" s="2"/>
      <c r="X534" s="2"/>
      <c r="Y534" s="2"/>
      <c r="Z534" s="2"/>
      <c r="AA534" s="2"/>
    </row>
    <row r="535" spans="1:27" ht="13" x14ac:dyDescent="0.15">
      <c r="A535" s="13" t="s">
        <v>8128</v>
      </c>
      <c r="B535" s="13" t="s">
        <v>6275</v>
      </c>
      <c r="C535" t="s">
        <v>6355</v>
      </c>
      <c r="D535" s="2"/>
      <c r="E535" s="2" t="s">
        <v>10049</v>
      </c>
      <c r="F535" s="33" t="s">
        <v>8821</v>
      </c>
      <c r="G535" s="2"/>
      <c r="H535" s="33" t="s">
        <v>7593</v>
      </c>
      <c r="I535" s="2" t="s">
        <v>8822</v>
      </c>
      <c r="J535" s="2"/>
      <c r="K535" s="2"/>
      <c r="L535" s="2"/>
      <c r="M535" s="2"/>
      <c r="N535" s="2"/>
      <c r="O535" s="2"/>
      <c r="P535" s="2"/>
      <c r="Q535" s="2"/>
      <c r="R535" s="2"/>
      <c r="S535" s="2"/>
      <c r="T535" s="2"/>
      <c r="U535" s="2"/>
      <c r="V535" s="2"/>
      <c r="W535" s="2"/>
      <c r="X535" s="2"/>
      <c r="Y535" s="2"/>
      <c r="Z535" s="2"/>
      <c r="AA535" s="2"/>
    </row>
    <row r="536" spans="1:27" ht="13" x14ac:dyDescent="0.15">
      <c r="A536" s="13" t="s">
        <v>8129</v>
      </c>
      <c r="B536" s="13" t="s">
        <v>6276</v>
      </c>
      <c r="C536" t="s">
        <v>6355</v>
      </c>
      <c r="D536" s="2"/>
      <c r="E536" s="2" t="s">
        <v>10049</v>
      </c>
      <c r="F536" s="33" t="s">
        <v>8821</v>
      </c>
      <c r="G536" s="2"/>
      <c r="H536" s="33" t="s">
        <v>7593</v>
      </c>
      <c r="I536" s="2" t="s">
        <v>8822</v>
      </c>
      <c r="J536" s="2"/>
      <c r="K536" s="2"/>
      <c r="L536" s="2"/>
      <c r="M536" s="2"/>
      <c r="N536" s="2"/>
      <c r="O536" s="2"/>
      <c r="P536" s="2"/>
      <c r="Q536" s="2"/>
      <c r="R536" s="2"/>
      <c r="S536" s="2"/>
      <c r="T536" s="2"/>
      <c r="U536" s="2"/>
      <c r="V536" s="2"/>
      <c r="W536" s="2"/>
      <c r="X536" s="2"/>
      <c r="Y536" s="2"/>
      <c r="Z536" s="2"/>
      <c r="AA536" s="2"/>
    </row>
    <row r="537" spans="1:27" ht="13" x14ac:dyDescent="0.15">
      <c r="A537" s="13" t="s">
        <v>8130</v>
      </c>
      <c r="B537" s="13" t="s">
        <v>6277</v>
      </c>
      <c r="C537" t="s">
        <v>6355</v>
      </c>
      <c r="D537" s="2"/>
      <c r="E537" s="2" t="s">
        <v>10049</v>
      </c>
      <c r="F537" s="33" t="s">
        <v>8821</v>
      </c>
      <c r="G537" s="2"/>
      <c r="H537" s="33" t="s">
        <v>7593</v>
      </c>
      <c r="I537" s="2" t="s">
        <v>8822</v>
      </c>
      <c r="J537" s="2"/>
      <c r="K537" s="2"/>
      <c r="L537" s="2"/>
      <c r="M537" s="2"/>
      <c r="N537" s="2"/>
      <c r="O537" s="2"/>
      <c r="P537" s="2"/>
      <c r="Q537" s="2"/>
      <c r="R537" s="2"/>
      <c r="S537" s="2"/>
      <c r="T537" s="2"/>
      <c r="U537" s="2"/>
      <c r="V537" s="2"/>
      <c r="W537" s="2"/>
      <c r="X537" s="2"/>
      <c r="Y537" s="2"/>
      <c r="Z537" s="2"/>
      <c r="AA537" s="2"/>
    </row>
    <row r="538" spans="1:27" ht="13" x14ac:dyDescent="0.15">
      <c r="A538" s="13" t="s">
        <v>8131</v>
      </c>
      <c r="B538" s="13" t="s">
        <v>6278</v>
      </c>
      <c r="C538" t="s">
        <v>6355</v>
      </c>
      <c r="D538" s="2"/>
      <c r="E538" s="2" t="s">
        <v>10049</v>
      </c>
      <c r="F538" s="33" t="s">
        <v>8821</v>
      </c>
      <c r="G538" s="2"/>
      <c r="H538" s="33" t="s">
        <v>7593</v>
      </c>
      <c r="I538" s="2" t="s">
        <v>8822</v>
      </c>
      <c r="J538" s="2"/>
      <c r="K538" s="2"/>
      <c r="L538" s="2"/>
      <c r="M538" s="2"/>
      <c r="N538" s="2"/>
      <c r="O538" s="2"/>
      <c r="P538" s="2"/>
      <c r="Q538" s="2"/>
      <c r="R538" s="2"/>
      <c r="S538" s="2"/>
      <c r="T538" s="2"/>
      <c r="U538" s="2"/>
      <c r="V538" s="2"/>
      <c r="W538" s="2"/>
      <c r="X538" s="2"/>
      <c r="Y538" s="2"/>
      <c r="Z538" s="2"/>
      <c r="AA538" s="2"/>
    </row>
    <row r="539" spans="1:27" ht="13" x14ac:dyDescent="0.15">
      <c r="A539" s="13" t="s">
        <v>8132</v>
      </c>
      <c r="B539" s="13" t="s">
        <v>6279</v>
      </c>
      <c r="C539" t="s">
        <v>6355</v>
      </c>
      <c r="D539" s="2"/>
      <c r="E539" s="2" t="s">
        <v>10049</v>
      </c>
      <c r="F539" s="33" t="s">
        <v>8821</v>
      </c>
      <c r="G539" s="2"/>
      <c r="H539" s="33" t="s">
        <v>7593</v>
      </c>
      <c r="I539" s="2" t="s">
        <v>8822</v>
      </c>
      <c r="J539" s="2"/>
      <c r="K539" s="2"/>
      <c r="L539" s="2"/>
      <c r="M539" s="2"/>
      <c r="N539" s="2"/>
      <c r="O539" s="2"/>
      <c r="P539" s="2"/>
      <c r="Q539" s="2"/>
      <c r="R539" s="2"/>
      <c r="S539" s="2"/>
      <c r="T539" s="2"/>
      <c r="U539" s="2"/>
      <c r="V539" s="2"/>
      <c r="W539" s="2"/>
      <c r="X539" s="2"/>
      <c r="Y539" s="2"/>
      <c r="Z539" s="2"/>
      <c r="AA539" s="2"/>
    </row>
    <row r="540" spans="1:27" ht="13" x14ac:dyDescent="0.15">
      <c r="A540" s="13" t="s">
        <v>8133</v>
      </c>
      <c r="B540" s="13" t="s">
        <v>6280</v>
      </c>
      <c r="C540" t="s">
        <v>6355</v>
      </c>
      <c r="D540" s="2"/>
      <c r="E540" s="2" t="s">
        <v>10049</v>
      </c>
      <c r="F540" s="33" t="s">
        <v>8821</v>
      </c>
      <c r="G540" s="2"/>
      <c r="H540" s="33" t="s">
        <v>7593</v>
      </c>
      <c r="I540" s="2" t="s">
        <v>8822</v>
      </c>
      <c r="J540" s="2"/>
      <c r="K540" s="2"/>
      <c r="L540" s="2"/>
      <c r="M540" s="2"/>
      <c r="N540" s="2"/>
      <c r="O540" s="2"/>
      <c r="P540" s="2"/>
      <c r="Q540" s="2"/>
      <c r="R540" s="2"/>
      <c r="S540" s="2"/>
      <c r="T540" s="2"/>
      <c r="U540" s="2"/>
      <c r="V540" s="2"/>
      <c r="W540" s="2"/>
      <c r="X540" s="2"/>
      <c r="Y540" s="2"/>
      <c r="Z540" s="2"/>
      <c r="AA540" s="2"/>
    </row>
    <row r="541" spans="1:27" ht="13" x14ac:dyDescent="0.15">
      <c r="A541" s="13" t="s">
        <v>8134</v>
      </c>
      <c r="B541" s="13" t="s">
        <v>6281</v>
      </c>
      <c r="C541" t="s">
        <v>6355</v>
      </c>
      <c r="D541" s="2"/>
      <c r="E541" s="2" t="s">
        <v>10049</v>
      </c>
      <c r="F541" s="33" t="s">
        <v>8821</v>
      </c>
      <c r="G541" s="2"/>
      <c r="H541" s="33" t="s">
        <v>7593</v>
      </c>
      <c r="I541" s="2" t="s">
        <v>8822</v>
      </c>
      <c r="J541" s="2"/>
      <c r="K541" s="2"/>
      <c r="L541" s="2"/>
      <c r="M541" s="2"/>
      <c r="N541" s="2"/>
      <c r="O541" s="2"/>
      <c r="P541" s="2"/>
      <c r="Q541" s="2"/>
      <c r="R541" s="2"/>
      <c r="S541" s="2"/>
      <c r="T541" s="2"/>
      <c r="U541" s="2"/>
      <c r="V541" s="2"/>
      <c r="W541" s="2"/>
      <c r="X541" s="2"/>
      <c r="Y541" s="2"/>
      <c r="Z541" s="2"/>
      <c r="AA541" s="2"/>
    </row>
    <row r="542" spans="1:27" ht="13" x14ac:dyDescent="0.15">
      <c r="A542" s="13" t="s">
        <v>8135</v>
      </c>
      <c r="B542" s="13" t="s">
        <v>6282</v>
      </c>
      <c r="C542" t="s">
        <v>6355</v>
      </c>
      <c r="D542" s="2"/>
      <c r="E542" s="2" t="s">
        <v>10049</v>
      </c>
      <c r="F542" s="33" t="s">
        <v>8821</v>
      </c>
      <c r="G542" s="2"/>
      <c r="H542" s="33" t="s">
        <v>7593</v>
      </c>
      <c r="I542" s="2" t="s">
        <v>8822</v>
      </c>
      <c r="J542" s="2"/>
      <c r="K542" s="2"/>
      <c r="L542" s="2"/>
      <c r="M542" s="2"/>
      <c r="N542" s="2"/>
      <c r="O542" s="2"/>
      <c r="P542" s="2"/>
      <c r="Q542" s="2"/>
      <c r="R542" s="2"/>
      <c r="S542" s="2"/>
      <c r="T542" s="2"/>
      <c r="U542" s="2"/>
      <c r="V542" s="2"/>
      <c r="W542" s="2"/>
      <c r="X542" s="2"/>
      <c r="Y542" s="2"/>
      <c r="Z542" s="2"/>
      <c r="AA542" s="2"/>
    </row>
    <row r="543" spans="1:27" ht="13" x14ac:dyDescent="0.15">
      <c r="A543" s="13" t="s">
        <v>8136</v>
      </c>
      <c r="B543" s="13" t="s">
        <v>6283</v>
      </c>
      <c r="C543" t="s">
        <v>6355</v>
      </c>
      <c r="D543" s="2"/>
      <c r="E543" s="2" t="s">
        <v>10049</v>
      </c>
      <c r="F543" s="33" t="s">
        <v>8821</v>
      </c>
      <c r="G543" s="2"/>
      <c r="H543" s="33" t="s">
        <v>7593</v>
      </c>
      <c r="I543" s="2" t="s">
        <v>8822</v>
      </c>
      <c r="J543" s="2"/>
      <c r="K543" s="2"/>
      <c r="L543" s="2"/>
      <c r="M543" s="2"/>
      <c r="N543" s="2"/>
      <c r="O543" s="2"/>
      <c r="P543" s="2"/>
      <c r="Q543" s="2"/>
      <c r="R543" s="2"/>
      <c r="S543" s="2"/>
      <c r="T543" s="2"/>
      <c r="U543" s="2"/>
      <c r="V543" s="2"/>
      <c r="W543" s="2"/>
      <c r="X543" s="2"/>
      <c r="Y543" s="2"/>
      <c r="Z543" s="2"/>
      <c r="AA543" s="2"/>
    </row>
    <row r="544" spans="1:27" ht="13" x14ac:dyDescent="0.15">
      <c r="A544" s="13" t="s">
        <v>8137</v>
      </c>
      <c r="B544" s="13" t="s">
        <v>6284</v>
      </c>
      <c r="C544" t="s">
        <v>6355</v>
      </c>
      <c r="D544" s="2"/>
      <c r="E544" s="2" t="s">
        <v>10049</v>
      </c>
      <c r="F544" s="33" t="s">
        <v>8821</v>
      </c>
      <c r="G544" s="2"/>
      <c r="H544" s="33" t="s">
        <v>7593</v>
      </c>
      <c r="I544" s="2" t="s">
        <v>8822</v>
      </c>
      <c r="J544" s="2"/>
      <c r="K544" s="2"/>
      <c r="L544" s="2"/>
      <c r="M544" s="2"/>
      <c r="N544" s="2"/>
      <c r="O544" s="2"/>
      <c r="P544" s="2"/>
      <c r="Q544" s="2"/>
      <c r="R544" s="2"/>
      <c r="S544" s="2"/>
      <c r="T544" s="2"/>
      <c r="U544" s="2"/>
      <c r="V544" s="2"/>
      <c r="W544" s="2"/>
      <c r="X544" s="2"/>
      <c r="Y544" s="2"/>
      <c r="Z544" s="2"/>
      <c r="AA544" s="2"/>
    </row>
    <row r="545" spans="1:27" ht="13" x14ac:dyDescent="0.15">
      <c r="A545" s="13" t="s">
        <v>8138</v>
      </c>
      <c r="B545" s="13" t="s">
        <v>6285</v>
      </c>
      <c r="C545" t="s">
        <v>6355</v>
      </c>
      <c r="D545" s="2"/>
      <c r="E545" s="2" t="s">
        <v>10049</v>
      </c>
      <c r="F545" s="33" t="s">
        <v>8821</v>
      </c>
      <c r="G545" s="2"/>
      <c r="H545" s="33" t="s">
        <v>7593</v>
      </c>
      <c r="I545" s="2" t="s">
        <v>8822</v>
      </c>
      <c r="J545" s="2"/>
      <c r="K545" s="2"/>
      <c r="L545" s="2"/>
      <c r="M545" s="2"/>
      <c r="N545" s="2"/>
      <c r="O545" s="2"/>
      <c r="P545" s="2"/>
      <c r="Q545" s="2"/>
      <c r="R545" s="2"/>
      <c r="S545" s="2"/>
      <c r="T545" s="2"/>
      <c r="U545" s="2"/>
      <c r="V545" s="2"/>
      <c r="W545" s="2"/>
      <c r="X545" s="2"/>
      <c r="Y545" s="2"/>
      <c r="Z545" s="2"/>
      <c r="AA545" s="2"/>
    </row>
    <row r="546" spans="1:27" ht="13" x14ac:dyDescent="0.15">
      <c r="A546" s="13" t="s">
        <v>8139</v>
      </c>
      <c r="B546" s="13" t="s">
        <v>6286</v>
      </c>
      <c r="C546" t="s">
        <v>6355</v>
      </c>
      <c r="D546" s="2"/>
      <c r="E546" s="2" t="s">
        <v>10049</v>
      </c>
      <c r="F546" s="33" t="s">
        <v>8821</v>
      </c>
      <c r="G546" s="2"/>
      <c r="H546" s="33" t="s">
        <v>7593</v>
      </c>
      <c r="I546" s="2" t="s">
        <v>8822</v>
      </c>
      <c r="J546" s="2"/>
      <c r="K546" s="2"/>
      <c r="L546" s="2"/>
      <c r="M546" s="2"/>
      <c r="N546" s="2"/>
      <c r="O546" s="2"/>
      <c r="P546" s="2"/>
      <c r="Q546" s="2"/>
      <c r="R546" s="2"/>
      <c r="S546" s="2"/>
      <c r="T546" s="2"/>
      <c r="U546" s="2"/>
      <c r="V546" s="2"/>
      <c r="W546" s="2"/>
      <c r="X546" s="2"/>
      <c r="Y546" s="2"/>
      <c r="Z546" s="2"/>
      <c r="AA546" s="2"/>
    </row>
    <row r="547" spans="1:27" ht="13" x14ac:dyDescent="0.15">
      <c r="A547" s="13" t="s">
        <v>8140</v>
      </c>
      <c r="B547" s="13" t="s">
        <v>6287</v>
      </c>
      <c r="C547" t="s">
        <v>6355</v>
      </c>
      <c r="D547" s="2"/>
      <c r="E547" s="2" t="s">
        <v>10049</v>
      </c>
      <c r="F547" s="33" t="s">
        <v>8821</v>
      </c>
      <c r="G547" s="2"/>
      <c r="H547" s="33" t="s">
        <v>7593</v>
      </c>
      <c r="I547" s="2" t="s">
        <v>8822</v>
      </c>
      <c r="J547" s="2"/>
      <c r="K547" s="2"/>
      <c r="L547" s="2"/>
      <c r="M547" s="2"/>
      <c r="N547" s="2"/>
      <c r="O547" s="2"/>
      <c r="P547" s="2"/>
      <c r="Q547" s="2"/>
      <c r="R547" s="2"/>
      <c r="S547" s="2"/>
      <c r="T547" s="2"/>
      <c r="U547" s="2"/>
      <c r="V547" s="2"/>
      <c r="W547" s="2"/>
      <c r="X547" s="2"/>
      <c r="Y547" s="2"/>
      <c r="Z547" s="2"/>
      <c r="AA547" s="2"/>
    </row>
    <row r="548" spans="1:27" ht="13" x14ac:dyDescent="0.15">
      <c r="A548" s="13" t="s">
        <v>8141</v>
      </c>
      <c r="B548" s="13" t="s">
        <v>6288</v>
      </c>
      <c r="C548" t="s">
        <v>6355</v>
      </c>
      <c r="D548" s="2"/>
      <c r="E548" s="2" t="s">
        <v>10049</v>
      </c>
      <c r="F548" s="33" t="s">
        <v>8821</v>
      </c>
      <c r="G548" s="2"/>
      <c r="H548" s="33" t="s">
        <v>7593</v>
      </c>
      <c r="I548" s="2" t="s">
        <v>8822</v>
      </c>
      <c r="J548" s="2"/>
      <c r="K548" s="2"/>
      <c r="L548" s="2"/>
      <c r="M548" s="2"/>
      <c r="N548" s="2"/>
      <c r="O548" s="2"/>
      <c r="P548" s="2"/>
      <c r="Q548" s="2"/>
      <c r="R548" s="2"/>
      <c r="S548" s="2"/>
      <c r="T548" s="2"/>
      <c r="U548" s="2"/>
      <c r="V548" s="2"/>
      <c r="W548" s="2"/>
      <c r="X548" s="2"/>
      <c r="Y548" s="2"/>
      <c r="Z548" s="2"/>
      <c r="AA548" s="2"/>
    </row>
    <row r="549" spans="1:27" ht="13" x14ac:dyDescent="0.15">
      <c r="A549" s="13" t="s">
        <v>8142</v>
      </c>
      <c r="B549" s="13" t="s">
        <v>6289</v>
      </c>
      <c r="C549" t="s">
        <v>6355</v>
      </c>
      <c r="D549" s="2"/>
      <c r="E549" s="2" t="s">
        <v>10049</v>
      </c>
      <c r="F549" s="33" t="s">
        <v>8821</v>
      </c>
      <c r="G549" s="2"/>
      <c r="H549" s="33" t="s">
        <v>7593</v>
      </c>
      <c r="I549" s="2" t="s">
        <v>8822</v>
      </c>
      <c r="J549" s="2"/>
      <c r="K549" s="2"/>
      <c r="L549" s="2"/>
      <c r="M549" s="2"/>
      <c r="N549" s="2"/>
      <c r="O549" s="2"/>
      <c r="P549" s="2"/>
      <c r="Q549" s="2"/>
      <c r="R549" s="2"/>
      <c r="S549" s="2"/>
      <c r="T549" s="2"/>
      <c r="U549" s="2"/>
      <c r="V549" s="2"/>
      <c r="W549" s="2"/>
      <c r="X549" s="2"/>
      <c r="Y549" s="2"/>
      <c r="Z549" s="2"/>
      <c r="AA549" s="2"/>
    </row>
    <row r="550" spans="1:27" ht="13" x14ac:dyDescent="0.15">
      <c r="A550" s="13" t="s">
        <v>8143</v>
      </c>
      <c r="B550" s="13" t="s">
        <v>6290</v>
      </c>
      <c r="C550" t="s">
        <v>6355</v>
      </c>
      <c r="D550" s="2"/>
      <c r="E550" s="2" t="s">
        <v>10049</v>
      </c>
      <c r="F550" s="33" t="s">
        <v>8821</v>
      </c>
      <c r="G550" s="2"/>
      <c r="H550" s="33" t="s">
        <v>7593</v>
      </c>
      <c r="I550" s="2" t="s">
        <v>8822</v>
      </c>
      <c r="J550" s="2"/>
      <c r="K550" s="2"/>
      <c r="L550" s="2"/>
      <c r="M550" s="2"/>
      <c r="N550" s="2"/>
      <c r="O550" s="2"/>
      <c r="P550" s="2"/>
      <c r="Q550" s="2"/>
      <c r="R550" s="2"/>
      <c r="S550" s="2"/>
      <c r="T550" s="2"/>
      <c r="U550" s="2"/>
      <c r="V550" s="2"/>
      <c r="W550" s="2"/>
      <c r="X550" s="2"/>
      <c r="Y550" s="2"/>
      <c r="Z550" s="2"/>
      <c r="AA550" s="2"/>
    </row>
    <row r="551" spans="1:27" ht="13" x14ac:dyDescent="0.15">
      <c r="A551" s="13" t="s">
        <v>8144</v>
      </c>
      <c r="B551" s="13" t="s">
        <v>6291</v>
      </c>
      <c r="C551" t="s">
        <v>6355</v>
      </c>
      <c r="D551" s="2"/>
      <c r="E551" s="2" t="s">
        <v>10049</v>
      </c>
      <c r="F551" s="33" t="s">
        <v>8821</v>
      </c>
      <c r="G551" s="2"/>
      <c r="H551" s="33" t="s">
        <v>7593</v>
      </c>
      <c r="I551" s="2" t="s">
        <v>8822</v>
      </c>
      <c r="J551" s="2"/>
      <c r="K551" s="2"/>
      <c r="L551" s="2"/>
      <c r="M551" s="2"/>
      <c r="N551" s="2"/>
      <c r="O551" s="2"/>
      <c r="P551" s="2"/>
      <c r="Q551" s="2"/>
      <c r="R551" s="2"/>
      <c r="S551" s="2"/>
      <c r="T551" s="2"/>
      <c r="U551" s="2"/>
      <c r="V551" s="2"/>
      <c r="W551" s="2"/>
      <c r="X551" s="2"/>
      <c r="Y551" s="2"/>
      <c r="Z551" s="2"/>
      <c r="AA551" s="2"/>
    </row>
    <row r="552" spans="1:27" ht="13" x14ac:dyDescent="0.15">
      <c r="A552" s="13" t="s">
        <v>8145</v>
      </c>
      <c r="B552" s="13" t="s">
        <v>6292</v>
      </c>
      <c r="C552" t="s">
        <v>6355</v>
      </c>
      <c r="D552" s="2"/>
      <c r="E552" s="2" t="s">
        <v>10049</v>
      </c>
      <c r="F552" s="33" t="s">
        <v>8821</v>
      </c>
      <c r="G552" s="2"/>
      <c r="H552" s="33" t="s">
        <v>7593</v>
      </c>
      <c r="I552" s="2" t="s">
        <v>8822</v>
      </c>
      <c r="J552" s="2"/>
      <c r="K552" s="2"/>
      <c r="L552" s="2"/>
      <c r="M552" s="2"/>
      <c r="N552" s="2"/>
      <c r="O552" s="2"/>
      <c r="P552" s="2"/>
      <c r="Q552" s="2"/>
      <c r="R552" s="2"/>
      <c r="S552" s="2"/>
      <c r="T552" s="2"/>
      <c r="U552" s="2"/>
      <c r="V552" s="2"/>
      <c r="W552" s="2"/>
      <c r="X552" s="2"/>
      <c r="Y552" s="2"/>
      <c r="Z552" s="2"/>
      <c r="AA552" s="2"/>
    </row>
    <row r="553" spans="1:27" ht="13" x14ac:dyDescent="0.15">
      <c r="A553" s="13" t="s">
        <v>8146</v>
      </c>
      <c r="B553" s="13" t="s">
        <v>6293</v>
      </c>
      <c r="C553" t="s">
        <v>6355</v>
      </c>
      <c r="D553" s="2"/>
      <c r="E553" s="2" t="s">
        <v>10049</v>
      </c>
      <c r="F553" s="33" t="s">
        <v>8821</v>
      </c>
      <c r="G553" s="2"/>
      <c r="H553" s="33" t="s">
        <v>7593</v>
      </c>
      <c r="I553" s="2" t="s">
        <v>8822</v>
      </c>
      <c r="J553" s="2"/>
      <c r="K553" s="2"/>
      <c r="L553" s="2"/>
      <c r="M553" s="2"/>
      <c r="N553" s="2"/>
      <c r="O553" s="2"/>
      <c r="P553" s="2"/>
      <c r="Q553" s="2"/>
      <c r="R553" s="2"/>
      <c r="S553" s="2"/>
      <c r="T553" s="2"/>
      <c r="U553" s="2"/>
      <c r="V553" s="2"/>
      <c r="W553" s="2"/>
      <c r="X553" s="2"/>
      <c r="Y553" s="2"/>
      <c r="Z553" s="2"/>
      <c r="AA553" s="2"/>
    </row>
    <row r="554" spans="1:27" ht="13" x14ac:dyDescent="0.15">
      <c r="A554" s="13" t="s">
        <v>8147</v>
      </c>
      <c r="B554" s="13" t="s">
        <v>6294</v>
      </c>
      <c r="C554" t="s">
        <v>6355</v>
      </c>
      <c r="D554" s="2"/>
      <c r="E554" s="2" t="s">
        <v>10049</v>
      </c>
      <c r="F554" s="33" t="s">
        <v>8821</v>
      </c>
      <c r="G554" s="2"/>
      <c r="H554" s="33" t="s">
        <v>7593</v>
      </c>
      <c r="I554" s="2" t="s">
        <v>8822</v>
      </c>
      <c r="J554" s="2"/>
      <c r="K554" s="2"/>
      <c r="L554" s="2"/>
      <c r="M554" s="2"/>
      <c r="N554" s="2"/>
      <c r="O554" s="2"/>
      <c r="P554" s="2"/>
      <c r="Q554" s="2"/>
      <c r="R554" s="2"/>
      <c r="S554" s="2"/>
      <c r="T554" s="2"/>
      <c r="U554" s="2"/>
      <c r="V554" s="2"/>
      <c r="W554" s="2"/>
      <c r="X554" s="2"/>
      <c r="Y554" s="2"/>
      <c r="Z554" s="2"/>
      <c r="AA554" s="2"/>
    </row>
    <row r="555" spans="1:27" ht="13" x14ac:dyDescent="0.15">
      <c r="A555" s="13" t="s">
        <v>8148</v>
      </c>
      <c r="B555" s="13" t="s">
        <v>6295</v>
      </c>
      <c r="C555" t="s">
        <v>6355</v>
      </c>
      <c r="D555" s="2"/>
      <c r="E555" s="2" t="s">
        <v>10049</v>
      </c>
      <c r="F555" s="33" t="s">
        <v>8821</v>
      </c>
      <c r="G555" s="2"/>
      <c r="H555" s="33" t="s">
        <v>7593</v>
      </c>
      <c r="I555" s="2" t="s">
        <v>8822</v>
      </c>
      <c r="J555" s="2"/>
      <c r="K555" s="2"/>
      <c r="L555" s="2"/>
      <c r="M555" s="2"/>
      <c r="N555" s="2"/>
      <c r="O555" s="2"/>
      <c r="P555" s="2"/>
      <c r="Q555" s="2"/>
      <c r="R555" s="2"/>
      <c r="S555" s="2"/>
      <c r="T555" s="2"/>
      <c r="U555" s="2"/>
      <c r="V555" s="2"/>
      <c r="W555" s="2"/>
      <c r="X555" s="2"/>
      <c r="Y555" s="2"/>
      <c r="Z555" s="2"/>
      <c r="AA555" s="2"/>
    </row>
    <row r="556" spans="1:27" ht="13" x14ac:dyDescent="0.15">
      <c r="A556" s="13" t="s">
        <v>8149</v>
      </c>
      <c r="B556" s="13" t="s">
        <v>6296</v>
      </c>
      <c r="C556" t="s">
        <v>6355</v>
      </c>
      <c r="D556" s="2"/>
      <c r="E556" s="2" t="s">
        <v>10049</v>
      </c>
      <c r="F556" s="33" t="s">
        <v>8821</v>
      </c>
      <c r="G556" s="2"/>
      <c r="H556" s="33" t="s">
        <v>7593</v>
      </c>
      <c r="I556" s="2" t="s">
        <v>8822</v>
      </c>
      <c r="J556" s="2"/>
      <c r="K556" s="2"/>
      <c r="L556" s="2"/>
      <c r="M556" s="2"/>
      <c r="N556" s="2"/>
      <c r="O556" s="2"/>
      <c r="P556" s="2"/>
      <c r="Q556" s="2"/>
      <c r="R556" s="2"/>
      <c r="S556" s="2"/>
      <c r="T556" s="2"/>
      <c r="U556" s="2"/>
      <c r="V556" s="2"/>
      <c r="W556" s="2"/>
      <c r="X556" s="2"/>
      <c r="Y556" s="2"/>
      <c r="Z556" s="2"/>
      <c r="AA556" s="2"/>
    </row>
    <row r="557" spans="1:27" ht="13" x14ac:dyDescent="0.15">
      <c r="A557" s="13" t="s">
        <v>8150</v>
      </c>
      <c r="B557" s="13" t="s">
        <v>6297</v>
      </c>
      <c r="C557" t="s">
        <v>6355</v>
      </c>
      <c r="D557" s="2"/>
      <c r="E557" s="2" t="s">
        <v>10049</v>
      </c>
      <c r="F557" s="33" t="s">
        <v>8821</v>
      </c>
      <c r="G557" s="2"/>
      <c r="H557" s="33" t="s">
        <v>7593</v>
      </c>
      <c r="I557" s="2" t="s">
        <v>8822</v>
      </c>
      <c r="J557" s="2"/>
      <c r="K557" s="2"/>
      <c r="L557" s="2"/>
      <c r="M557" s="2"/>
      <c r="N557" s="2"/>
      <c r="O557" s="2"/>
      <c r="P557" s="2"/>
      <c r="Q557" s="2"/>
      <c r="R557" s="2"/>
      <c r="S557" s="2"/>
      <c r="T557" s="2"/>
      <c r="U557" s="2"/>
      <c r="V557" s="2"/>
      <c r="W557" s="2"/>
      <c r="X557" s="2"/>
      <c r="Y557" s="2"/>
      <c r="Z557" s="2"/>
      <c r="AA557" s="2"/>
    </row>
    <row r="558" spans="1:27" ht="13" x14ac:dyDescent="0.15">
      <c r="A558" s="13" t="s">
        <v>8151</v>
      </c>
      <c r="B558" s="13" t="s">
        <v>6298</v>
      </c>
      <c r="C558" t="s">
        <v>6355</v>
      </c>
      <c r="D558" s="2"/>
      <c r="E558" s="2" t="s">
        <v>10049</v>
      </c>
      <c r="F558" s="33" t="s">
        <v>8821</v>
      </c>
      <c r="G558" s="2"/>
      <c r="H558" s="33" t="s">
        <v>7593</v>
      </c>
      <c r="I558" s="2" t="s">
        <v>8822</v>
      </c>
      <c r="J558" s="2"/>
      <c r="K558" s="2"/>
      <c r="L558" s="2"/>
      <c r="M558" s="2"/>
      <c r="N558" s="2"/>
      <c r="O558" s="2"/>
      <c r="P558" s="2"/>
      <c r="Q558" s="2"/>
      <c r="R558" s="2"/>
      <c r="S558" s="2"/>
      <c r="T558" s="2"/>
      <c r="U558" s="2"/>
      <c r="V558" s="2"/>
      <c r="W558" s="2"/>
      <c r="X558" s="2"/>
      <c r="Y558" s="2"/>
      <c r="Z558" s="2"/>
      <c r="AA558" s="2"/>
    </row>
    <row r="559" spans="1:27" ht="13" x14ac:dyDescent="0.15">
      <c r="A559" s="13" t="s">
        <v>8152</v>
      </c>
      <c r="B559" s="13" t="s">
        <v>6299</v>
      </c>
      <c r="C559" t="s">
        <v>6355</v>
      </c>
      <c r="D559" s="2"/>
      <c r="E559" s="2" t="s">
        <v>10049</v>
      </c>
      <c r="F559" s="33" t="s">
        <v>8821</v>
      </c>
      <c r="G559" s="2"/>
      <c r="H559" s="33" t="s">
        <v>7593</v>
      </c>
      <c r="I559" s="2" t="s">
        <v>8822</v>
      </c>
      <c r="J559" s="2"/>
      <c r="K559" s="2"/>
      <c r="L559" s="2"/>
      <c r="M559" s="2"/>
      <c r="N559" s="2"/>
      <c r="O559" s="2"/>
      <c r="P559" s="2"/>
      <c r="Q559" s="2"/>
      <c r="R559" s="2"/>
      <c r="S559" s="2"/>
      <c r="T559" s="2"/>
      <c r="U559" s="2"/>
      <c r="V559" s="2"/>
      <c r="W559" s="2"/>
      <c r="X559" s="2"/>
      <c r="Y559" s="2"/>
      <c r="Z559" s="2"/>
      <c r="AA559" s="2"/>
    </row>
    <row r="560" spans="1:27" ht="13" x14ac:dyDescent="0.15">
      <c r="A560" s="13" t="s">
        <v>8153</v>
      </c>
      <c r="B560" s="13" t="s">
        <v>6300</v>
      </c>
      <c r="C560" t="s">
        <v>6355</v>
      </c>
      <c r="D560" s="2"/>
      <c r="E560" s="2" t="s">
        <v>10049</v>
      </c>
      <c r="F560" s="33" t="s">
        <v>8821</v>
      </c>
      <c r="G560" s="2"/>
      <c r="H560" s="33" t="s">
        <v>7593</v>
      </c>
      <c r="I560" s="2" t="s">
        <v>8822</v>
      </c>
      <c r="J560" s="2"/>
      <c r="K560" s="2"/>
      <c r="L560" s="2"/>
      <c r="M560" s="2"/>
      <c r="N560" s="2"/>
      <c r="O560" s="2"/>
      <c r="P560" s="2"/>
      <c r="Q560" s="2"/>
      <c r="R560" s="2"/>
      <c r="S560" s="2"/>
      <c r="T560" s="2"/>
      <c r="U560" s="2"/>
      <c r="V560" s="2"/>
      <c r="W560" s="2"/>
      <c r="X560" s="2"/>
      <c r="Y560" s="2"/>
      <c r="Z560" s="2"/>
      <c r="AA560" s="2"/>
    </row>
    <row r="561" spans="1:27" ht="13" x14ac:dyDescent="0.15">
      <c r="A561" s="13" t="s">
        <v>8154</v>
      </c>
      <c r="B561" s="13" t="s">
        <v>6301</v>
      </c>
      <c r="C561" t="s">
        <v>6355</v>
      </c>
      <c r="D561" s="2"/>
      <c r="E561" s="2" t="s">
        <v>10049</v>
      </c>
      <c r="F561" s="33" t="s">
        <v>8821</v>
      </c>
      <c r="G561" s="2"/>
      <c r="H561" s="33" t="s">
        <v>7593</v>
      </c>
      <c r="I561" s="2" t="s">
        <v>8822</v>
      </c>
      <c r="J561" s="2"/>
      <c r="K561" s="2"/>
      <c r="L561" s="2"/>
      <c r="M561" s="2"/>
      <c r="N561" s="2"/>
      <c r="O561" s="2"/>
      <c r="P561" s="2"/>
      <c r="Q561" s="2"/>
      <c r="R561" s="2"/>
      <c r="S561" s="2"/>
      <c r="T561" s="2"/>
      <c r="U561" s="2"/>
      <c r="V561" s="2"/>
      <c r="W561" s="2"/>
      <c r="X561" s="2"/>
      <c r="Y561" s="2"/>
      <c r="Z561" s="2"/>
      <c r="AA561" s="2"/>
    </row>
    <row r="562" spans="1:27" ht="13" x14ac:dyDescent="0.15">
      <c r="A562" s="13" t="s">
        <v>8155</v>
      </c>
      <c r="B562" s="13" t="s">
        <v>6302</v>
      </c>
      <c r="C562" t="s">
        <v>6355</v>
      </c>
      <c r="D562" s="2"/>
      <c r="E562" s="2" t="s">
        <v>10049</v>
      </c>
      <c r="F562" s="33" t="s">
        <v>8821</v>
      </c>
      <c r="G562" s="2"/>
      <c r="H562" s="33" t="s">
        <v>7593</v>
      </c>
      <c r="I562" s="2" t="s">
        <v>8822</v>
      </c>
      <c r="J562" s="2"/>
      <c r="K562" s="2"/>
      <c r="L562" s="2"/>
      <c r="M562" s="2"/>
      <c r="N562" s="2"/>
      <c r="O562" s="2"/>
      <c r="P562" s="2"/>
      <c r="Q562" s="2"/>
      <c r="R562" s="2"/>
      <c r="S562" s="2"/>
      <c r="T562" s="2"/>
      <c r="U562" s="2"/>
      <c r="V562" s="2"/>
      <c r="W562" s="2"/>
      <c r="X562" s="2"/>
      <c r="Y562" s="2"/>
      <c r="Z562" s="2"/>
      <c r="AA562" s="2"/>
    </row>
    <row r="563" spans="1:27" ht="13" x14ac:dyDescent="0.15">
      <c r="A563" s="13" t="s">
        <v>8156</v>
      </c>
      <c r="B563" s="13" t="s">
        <v>6303</v>
      </c>
      <c r="C563" t="s">
        <v>6355</v>
      </c>
      <c r="D563" s="2"/>
      <c r="E563" s="2" t="s">
        <v>10049</v>
      </c>
      <c r="F563" s="33" t="s">
        <v>8821</v>
      </c>
      <c r="G563" s="2"/>
      <c r="H563" s="33" t="s">
        <v>7593</v>
      </c>
      <c r="I563" s="2" t="s">
        <v>8822</v>
      </c>
      <c r="J563" s="2"/>
      <c r="K563" s="2"/>
      <c r="L563" s="2"/>
      <c r="M563" s="2"/>
      <c r="N563" s="2"/>
      <c r="O563" s="2"/>
      <c r="P563" s="2"/>
      <c r="Q563" s="2"/>
      <c r="R563" s="2"/>
      <c r="S563" s="2"/>
      <c r="T563" s="2"/>
      <c r="U563" s="2"/>
      <c r="V563" s="2"/>
      <c r="W563" s="2"/>
      <c r="X563" s="2"/>
      <c r="Y563" s="2"/>
      <c r="Z563" s="2"/>
      <c r="AA563" s="2"/>
    </row>
    <row r="564" spans="1:27" ht="13" x14ac:dyDescent="0.15">
      <c r="A564" s="13" t="s">
        <v>8157</v>
      </c>
      <c r="B564" s="13" t="s">
        <v>6304</v>
      </c>
      <c r="C564" t="s">
        <v>6355</v>
      </c>
      <c r="D564" s="2"/>
      <c r="E564" s="2" t="s">
        <v>10049</v>
      </c>
      <c r="F564" s="33" t="s">
        <v>8821</v>
      </c>
      <c r="G564" s="2"/>
      <c r="H564" s="33" t="s">
        <v>7593</v>
      </c>
      <c r="I564" s="2" t="s">
        <v>8822</v>
      </c>
      <c r="J564" s="2"/>
      <c r="K564" s="2"/>
      <c r="L564" s="2"/>
      <c r="M564" s="2"/>
      <c r="N564" s="2"/>
      <c r="O564" s="2"/>
      <c r="P564" s="2"/>
      <c r="Q564" s="2"/>
      <c r="R564" s="2"/>
      <c r="S564" s="2"/>
      <c r="T564" s="2"/>
      <c r="U564" s="2"/>
      <c r="V564" s="2"/>
      <c r="W564" s="2"/>
      <c r="X564" s="2"/>
      <c r="Y564" s="2"/>
      <c r="Z564" s="2"/>
      <c r="AA564" s="2"/>
    </row>
    <row r="565" spans="1:27" ht="13" x14ac:dyDescent="0.15">
      <c r="A565" s="13" t="s">
        <v>8158</v>
      </c>
      <c r="B565" s="13" t="s">
        <v>6305</v>
      </c>
      <c r="C565" t="s">
        <v>6355</v>
      </c>
      <c r="D565" s="2"/>
      <c r="E565" s="2" t="s">
        <v>10049</v>
      </c>
      <c r="F565" s="33" t="s">
        <v>8821</v>
      </c>
      <c r="G565" s="2"/>
      <c r="H565" s="33" t="s">
        <v>7593</v>
      </c>
      <c r="I565" s="2" t="s">
        <v>8822</v>
      </c>
      <c r="J565" s="2"/>
      <c r="K565" s="2"/>
      <c r="L565" s="2"/>
      <c r="M565" s="2"/>
      <c r="N565" s="2"/>
      <c r="O565" s="2"/>
      <c r="P565" s="2"/>
      <c r="Q565" s="2"/>
      <c r="R565" s="2"/>
      <c r="S565" s="2"/>
      <c r="T565" s="2"/>
      <c r="U565" s="2"/>
      <c r="V565" s="2"/>
      <c r="W565" s="2"/>
      <c r="X565" s="2"/>
      <c r="Y565" s="2"/>
      <c r="Z565" s="2"/>
      <c r="AA565" s="2"/>
    </row>
    <row r="566" spans="1:27" ht="13" x14ac:dyDescent="0.15">
      <c r="A566" s="13" t="s">
        <v>8159</v>
      </c>
      <c r="B566" s="13" t="s">
        <v>6306</v>
      </c>
      <c r="C566" t="s">
        <v>6355</v>
      </c>
      <c r="D566" s="2"/>
      <c r="E566" s="2" t="s">
        <v>10049</v>
      </c>
      <c r="F566" s="33" t="s">
        <v>8821</v>
      </c>
      <c r="G566" s="2"/>
      <c r="H566" s="33" t="s">
        <v>7593</v>
      </c>
      <c r="I566" s="2" t="s">
        <v>8822</v>
      </c>
      <c r="J566" s="2"/>
      <c r="K566" s="2"/>
      <c r="L566" s="2"/>
      <c r="M566" s="2"/>
      <c r="N566" s="2"/>
      <c r="O566" s="2"/>
      <c r="P566" s="2"/>
      <c r="Q566" s="2"/>
      <c r="R566" s="2"/>
      <c r="S566" s="2"/>
      <c r="T566" s="2"/>
      <c r="U566" s="2"/>
      <c r="V566" s="2"/>
      <c r="W566" s="2"/>
      <c r="X566" s="2"/>
      <c r="Y566" s="2"/>
      <c r="Z566" s="2"/>
      <c r="AA566" s="2"/>
    </row>
    <row r="567" spans="1:27" ht="13" x14ac:dyDescent="0.15">
      <c r="A567" s="13" t="s">
        <v>8160</v>
      </c>
      <c r="B567" s="13" t="s">
        <v>6307</v>
      </c>
      <c r="C567" t="s">
        <v>6355</v>
      </c>
      <c r="D567" s="2"/>
      <c r="E567" s="2" t="s">
        <v>10049</v>
      </c>
      <c r="F567" s="33" t="s">
        <v>8821</v>
      </c>
      <c r="G567" s="2"/>
      <c r="H567" s="33" t="s">
        <v>7593</v>
      </c>
      <c r="I567" s="2" t="s">
        <v>8822</v>
      </c>
      <c r="J567" s="2"/>
      <c r="K567" s="2"/>
      <c r="L567" s="2"/>
      <c r="M567" s="2"/>
      <c r="N567" s="2"/>
      <c r="O567" s="2"/>
      <c r="P567" s="2"/>
      <c r="Q567" s="2"/>
      <c r="R567" s="2"/>
      <c r="S567" s="2"/>
      <c r="T567" s="2"/>
      <c r="U567" s="2"/>
      <c r="V567" s="2"/>
      <c r="W567" s="2"/>
      <c r="X567" s="2"/>
      <c r="Y567" s="2"/>
      <c r="Z567" s="2"/>
      <c r="AA567" s="2"/>
    </row>
    <row r="568" spans="1:27" ht="13" x14ac:dyDescent="0.15">
      <c r="A568" s="13" t="s">
        <v>8161</v>
      </c>
      <c r="B568" s="13" t="s">
        <v>6308</v>
      </c>
      <c r="C568" t="s">
        <v>6355</v>
      </c>
      <c r="D568" s="2"/>
      <c r="E568" s="2" t="s">
        <v>10049</v>
      </c>
      <c r="F568" s="33" t="s">
        <v>8821</v>
      </c>
      <c r="G568" s="2"/>
      <c r="H568" s="33" t="s">
        <v>7593</v>
      </c>
      <c r="I568" s="2" t="s">
        <v>8822</v>
      </c>
      <c r="J568" s="2"/>
      <c r="K568" s="2"/>
      <c r="L568" s="2"/>
      <c r="M568" s="2"/>
      <c r="N568" s="2"/>
      <c r="O568" s="2"/>
      <c r="P568" s="2"/>
      <c r="Q568" s="2"/>
      <c r="R568" s="2"/>
      <c r="S568" s="2"/>
      <c r="T568" s="2"/>
      <c r="U568" s="2"/>
      <c r="V568" s="2"/>
      <c r="W568" s="2"/>
      <c r="X568" s="2"/>
      <c r="Y568" s="2"/>
      <c r="Z568" s="2"/>
      <c r="AA568" s="2"/>
    </row>
    <row r="569" spans="1:27" ht="13" x14ac:dyDescent="0.15">
      <c r="A569" s="13" t="s">
        <v>8162</v>
      </c>
      <c r="B569" s="13" t="s">
        <v>6309</v>
      </c>
      <c r="C569" t="s">
        <v>6355</v>
      </c>
      <c r="D569" s="2"/>
      <c r="E569" s="2" t="s">
        <v>10049</v>
      </c>
      <c r="F569" s="33" t="s">
        <v>8821</v>
      </c>
      <c r="G569" s="2"/>
      <c r="H569" s="33" t="s">
        <v>7593</v>
      </c>
      <c r="I569" s="2" t="s">
        <v>8822</v>
      </c>
      <c r="J569" s="2"/>
      <c r="K569" s="2"/>
      <c r="L569" s="2"/>
      <c r="M569" s="2"/>
      <c r="N569" s="2"/>
      <c r="O569" s="2"/>
      <c r="P569" s="2"/>
      <c r="Q569" s="2"/>
      <c r="R569" s="2"/>
      <c r="S569" s="2"/>
      <c r="T569" s="2"/>
      <c r="U569" s="2"/>
      <c r="V569" s="2"/>
      <c r="W569" s="2"/>
      <c r="X569" s="2"/>
      <c r="Y569" s="2"/>
      <c r="Z569" s="2"/>
      <c r="AA569" s="2"/>
    </row>
    <row r="570" spans="1:27" ht="13" x14ac:dyDescent="0.15">
      <c r="A570" s="13" t="s">
        <v>8163</v>
      </c>
      <c r="B570" s="13" t="s">
        <v>6310</v>
      </c>
      <c r="C570" t="s">
        <v>6355</v>
      </c>
      <c r="D570" s="2"/>
      <c r="E570" s="2" t="s">
        <v>10049</v>
      </c>
      <c r="F570" s="33" t="s">
        <v>8821</v>
      </c>
      <c r="G570" s="2"/>
      <c r="H570" s="33" t="s">
        <v>7593</v>
      </c>
      <c r="I570" s="2" t="s">
        <v>8822</v>
      </c>
      <c r="J570" s="2"/>
      <c r="K570" s="2"/>
      <c r="L570" s="2"/>
      <c r="M570" s="2"/>
      <c r="N570" s="2"/>
      <c r="O570" s="2"/>
      <c r="P570" s="2"/>
      <c r="Q570" s="2"/>
      <c r="R570" s="2"/>
      <c r="S570" s="2"/>
      <c r="T570" s="2"/>
      <c r="U570" s="2"/>
      <c r="V570" s="2"/>
      <c r="W570" s="2"/>
      <c r="X570" s="2"/>
      <c r="Y570" s="2"/>
      <c r="Z570" s="2"/>
      <c r="AA570" s="2"/>
    </row>
    <row r="571" spans="1:27" ht="13" x14ac:dyDescent="0.15">
      <c r="A571" s="13" t="s">
        <v>8164</v>
      </c>
      <c r="B571" s="13" t="s">
        <v>6311</v>
      </c>
      <c r="C571" t="s">
        <v>6355</v>
      </c>
      <c r="D571" s="2"/>
      <c r="E571" s="2" t="s">
        <v>10049</v>
      </c>
      <c r="F571" s="33" t="s">
        <v>8821</v>
      </c>
      <c r="G571" s="2"/>
      <c r="H571" s="33" t="s">
        <v>7593</v>
      </c>
      <c r="I571" s="2" t="s">
        <v>8822</v>
      </c>
      <c r="J571" s="2"/>
      <c r="K571" s="2"/>
      <c r="L571" s="2"/>
      <c r="M571" s="2"/>
      <c r="N571" s="2"/>
      <c r="O571" s="2"/>
      <c r="P571" s="2"/>
      <c r="Q571" s="2"/>
      <c r="R571" s="2"/>
      <c r="S571" s="2"/>
      <c r="T571" s="2"/>
      <c r="U571" s="2"/>
      <c r="V571" s="2"/>
      <c r="W571" s="2"/>
      <c r="X571" s="2"/>
      <c r="Y571" s="2"/>
      <c r="Z571" s="2"/>
      <c r="AA571" s="2"/>
    </row>
    <row r="572" spans="1:27" ht="13" x14ac:dyDescent="0.15">
      <c r="A572" s="13" t="s">
        <v>8165</v>
      </c>
      <c r="B572" s="13" t="s">
        <v>6312</v>
      </c>
      <c r="C572" t="s">
        <v>6355</v>
      </c>
      <c r="D572" s="2"/>
      <c r="E572" s="2" t="s">
        <v>10049</v>
      </c>
      <c r="F572" s="33" t="s">
        <v>8821</v>
      </c>
      <c r="G572" s="2"/>
      <c r="H572" s="33" t="s">
        <v>7593</v>
      </c>
      <c r="I572" s="2" t="s">
        <v>8822</v>
      </c>
      <c r="J572" s="2"/>
      <c r="K572" s="2"/>
      <c r="L572" s="2"/>
      <c r="M572" s="2"/>
      <c r="N572" s="2"/>
      <c r="O572" s="2"/>
      <c r="P572" s="2"/>
      <c r="Q572" s="2"/>
      <c r="R572" s="2"/>
      <c r="S572" s="2"/>
      <c r="T572" s="2"/>
      <c r="U572" s="2"/>
      <c r="V572" s="2"/>
      <c r="W572" s="2"/>
      <c r="X572" s="2"/>
      <c r="Y572" s="2"/>
      <c r="Z572" s="2"/>
      <c r="AA572" s="2"/>
    </row>
    <row r="573" spans="1:27" ht="13" x14ac:dyDescent="0.15">
      <c r="A573" s="13" t="s">
        <v>8166</v>
      </c>
      <c r="B573" s="13" t="s">
        <v>6313</v>
      </c>
      <c r="C573" t="s">
        <v>6355</v>
      </c>
      <c r="D573" s="2"/>
      <c r="E573" s="2" t="s">
        <v>10049</v>
      </c>
      <c r="F573" s="33" t="s">
        <v>8821</v>
      </c>
      <c r="G573" s="2"/>
      <c r="H573" s="33" t="s">
        <v>7593</v>
      </c>
      <c r="I573" s="2" t="s">
        <v>8822</v>
      </c>
      <c r="J573" s="2"/>
      <c r="K573" s="2"/>
      <c r="L573" s="2"/>
      <c r="M573" s="2"/>
      <c r="N573" s="2"/>
      <c r="O573" s="2"/>
      <c r="P573" s="2"/>
      <c r="Q573" s="2"/>
      <c r="R573" s="2"/>
      <c r="S573" s="2"/>
      <c r="T573" s="2"/>
      <c r="U573" s="2"/>
      <c r="V573" s="2"/>
      <c r="W573" s="2"/>
      <c r="X573" s="2"/>
      <c r="Y573" s="2"/>
      <c r="Z573" s="2"/>
      <c r="AA573" s="2"/>
    </row>
    <row r="574" spans="1:27" ht="13" x14ac:dyDescent="0.15">
      <c r="A574" s="13" t="s">
        <v>8167</v>
      </c>
      <c r="B574" s="13" t="s">
        <v>6314</v>
      </c>
      <c r="C574" t="s">
        <v>6355</v>
      </c>
      <c r="D574" s="2"/>
      <c r="E574" s="2" t="s">
        <v>10049</v>
      </c>
      <c r="F574" s="33" t="s">
        <v>8821</v>
      </c>
      <c r="G574" s="2"/>
      <c r="H574" s="33" t="s">
        <v>7593</v>
      </c>
      <c r="I574" s="2" t="s">
        <v>8822</v>
      </c>
      <c r="J574" s="2"/>
      <c r="K574" s="2"/>
      <c r="L574" s="2"/>
      <c r="M574" s="2"/>
      <c r="N574" s="2"/>
      <c r="O574" s="2"/>
      <c r="P574" s="2"/>
      <c r="Q574" s="2"/>
      <c r="R574" s="2"/>
      <c r="S574" s="2"/>
      <c r="T574" s="2"/>
      <c r="U574" s="2"/>
      <c r="V574" s="2"/>
      <c r="W574" s="2"/>
      <c r="X574" s="2"/>
      <c r="Y574" s="2"/>
      <c r="Z574" s="2"/>
      <c r="AA574" s="2"/>
    </row>
    <row r="575" spans="1:27" ht="13" x14ac:dyDescent="0.15">
      <c r="A575" s="13" t="s">
        <v>8168</v>
      </c>
      <c r="B575" s="13" t="s">
        <v>6315</v>
      </c>
      <c r="C575" t="s">
        <v>6355</v>
      </c>
      <c r="D575" s="2"/>
      <c r="E575" s="2" t="s">
        <v>10049</v>
      </c>
      <c r="F575" s="33" t="s">
        <v>8821</v>
      </c>
      <c r="G575" s="2"/>
      <c r="H575" s="33" t="s">
        <v>7593</v>
      </c>
      <c r="I575" s="2" t="s">
        <v>8822</v>
      </c>
      <c r="J575" s="2"/>
      <c r="K575" s="2"/>
      <c r="L575" s="2"/>
      <c r="M575" s="2"/>
      <c r="N575" s="2"/>
      <c r="O575" s="2"/>
      <c r="P575" s="2"/>
      <c r="Q575" s="2"/>
      <c r="R575" s="2"/>
      <c r="S575" s="2"/>
      <c r="T575" s="2"/>
      <c r="U575" s="2"/>
      <c r="V575" s="2"/>
      <c r="W575" s="2"/>
      <c r="X575" s="2"/>
      <c r="Y575" s="2"/>
      <c r="Z575" s="2"/>
      <c r="AA575" s="2"/>
    </row>
    <row r="576" spans="1:27" ht="13" x14ac:dyDescent="0.15">
      <c r="A576" s="13" t="s">
        <v>8169</v>
      </c>
      <c r="B576" s="13" t="s">
        <v>6316</v>
      </c>
      <c r="C576" t="s">
        <v>6355</v>
      </c>
      <c r="D576" s="2"/>
      <c r="E576" s="2" t="s">
        <v>10049</v>
      </c>
      <c r="F576" s="33" t="s">
        <v>8821</v>
      </c>
      <c r="G576" s="2"/>
      <c r="H576" s="33" t="s">
        <v>7593</v>
      </c>
      <c r="I576" s="2" t="s">
        <v>8822</v>
      </c>
      <c r="J576" s="2"/>
      <c r="K576" s="2"/>
      <c r="L576" s="2"/>
      <c r="M576" s="2"/>
      <c r="N576" s="2"/>
      <c r="O576" s="2"/>
      <c r="P576" s="2"/>
      <c r="Q576" s="2"/>
      <c r="R576" s="2"/>
      <c r="S576" s="2"/>
      <c r="T576" s="2"/>
      <c r="U576" s="2"/>
      <c r="V576" s="2"/>
      <c r="W576" s="2"/>
      <c r="X576" s="2"/>
      <c r="Y576" s="2"/>
      <c r="Z576" s="2"/>
      <c r="AA576" s="2"/>
    </row>
    <row r="577" spans="1:27" ht="13" x14ac:dyDescent="0.15">
      <c r="A577" s="13" t="s">
        <v>8170</v>
      </c>
      <c r="B577" s="13" t="s">
        <v>6317</v>
      </c>
      <c r="C577" t="s">
        <v>6355</v>
      </c>
      <c r="D577" s="2"/>
      <c r="E577" s="2" t="s">
        <v>10049</v>
      </c>
      <c r="F577" s="33" t="s">
        <v>8821</v>
      </c>
      <c r="G577" s="2"/>
      <c r="H577" s="33" t="s">
        <v>7593</v>
      </c>
      <c r="I577" s="2" t="s">
        <v>8822</v>
      </c>
      <c r="J577" s="2"/>
      <c r="K577" s="2"/>
      <c r="L577" s="2"/>
      <c r="M577" s="2"/>
      <c r="N577" s="2"/>
      <c r="O577" s="2"/>
      <c r="P577" s="2"/>
      <c r="Q577" s="2"/>
      <c r="R577" s="2"/>
      <c r="S577" s="2"/>
      <c r="T577" s="2"/>
      <c r="U577" s="2"/>
      <c r="V577" s="2"/>
      <c r="W577" s="2"/>
      <c r="X577" s="2"/>
      <c r="Y577" s="2"/>
      <c r="Z577" s="2"/>
      <c r="AA577" s="2"/>
    </row>
    <row r="578" spans="1:27" ht="13" x14ac:dyDescent="0.15">
      <c r="A578" s="13" t="s">
        <v>8171</v>
      </c>
      <c r="B578" s="13" t="s">
        <v>6318</v>
      </c>
      <c r="C578" t="s">
        <v>6355</v>
      </c>
      <c r="D578" s="2"/>
      <c r="E578" s="2" t="s">
        <v>10049</v>
      </c>
      <c r="F578" s="33" t="s">
        <v>8821</v>
      </c>
      <c r="G578" s="2"/>
      <c r="H578" s="33" t="s">
        <v>7593</v>
      </c>
      <c r="I578" s="2" t="s">
        <v>8822</v>
      </c>
      <c r="J578" s="2"/>
      <c r="K578" s="2"/>
      <c r="L578" s="2"/>
      <c r="M578" s="2"/>
      <c r="N578" s="2"/>
      <c r="O578" s="2"/>
      <c r="P578" s="2"/>
      <c r="Q578" s="2"/>
      <c r="R578" s="2"/>
      <c r="S578" s="2"/>
      <c r="T578" s="2"/>
      <c r="U578" s="2"/>
      <c r="V578" s="2"/>
      <c r="W578" s="2"/>
      <c r="X578" s="2"/>
      <c r="Y578" s="2"/>
      <c r="Z578" s="2"/>
      <c r="AA578" s="2"/>
    </row>
    <row r="579" spans="1:27" ht="13" x14ac:dyDescent="0.15">
      <c r="A579" s="13" t="s">
        <v>8172</v>
      </c>
      <c r="B579" s="13" t="s">
        <v>6319</v>
      </c>
      <c r="C579" t="s">
        <v>6355</v>
      </c>
      <c r="D579" s="2"/>
      <c r="E579" s="2" t="s">
        <v>10049</v>
      </c>
      <c r="F579" s="33" t="s">
        <v>8821</v>
      </c>
      <c r="G579" s="2"/>
      <c r="H579" s="33" t="s">
        <v>7593</v>
      </c>
      <c r="I579" s="2" t="s">
        <v>8822</v>
      </c>
      <c r="J579" s="2"/>
      <c r="K579" s="2"/>
      <c r="L579" s="2"/>
      <c r="M579" s="2"/>
      <c r="N579" s="2"/>
      <c r="O579" s="2"/>
      <c r="P579" s="2"/>
      <c r="Q579" s="2"/>
      <c r="R579" s="2"/>
      <c r="S579" s="2"/>
      <c r="T579" s="2"/>
      <c r="U579" s="2"/>
      <c r="V579" s="2"/>
      <c r="W579" s="2"/>
      <c r="X579" s="2"/>
      <c r="Y579" s="2"/>
      <c r="Z579" s="2"/>
      <c r="AA579" s="2"/>
    </row>
    <row r="580" spans="1:27" ht="13" x14ac:dyDescent="0.15">
      <c r="A580" s="13" t="s">
        <v>8173</v>
      </c>
      <c r="B580" s="13" t="s">
        <v>6320</v>
      </c>
      <c r="C580" t="s">
        <v>6355</v>
      </c>
      <c r="D580" s="2"/>
      <c r="E580" s="2" t="s">
        <v>10049</v>
      </c>
      <c r="F580" s="33" t="s">
        <v>8821</v>
      </c>
      <c r="G580" s="2"/>
      <c r="H580" s="33" t="s">
        <v>7593</v>
      </c>
      <c r="I580" s="2" t="s">
        <v>8822</v>
      </c>
      <c r="J580" s="2"/>
      <c r="K580" s="2"/>
      <c r="L580" s="2"/>
      <c r="M580" s="2"/>
      <c r="N580" s="2"/>
      <c r="O580" s="2"/>
      <c r="P580" s="2"/>
      <c r="Q580" s="2"/>
      <c r="R580" s="2"/>
      <c r="S580" s="2"/>
      <c r="T580" s="2"/>
      <c r="U580" s="2"/>
      <c r="V580" s="2"/>
      <c r="W580" s="2"/>
      <c r="X580" s="2"/>
      <c r="Y580" s="2"/>
      <c r="Z580" s="2"/>
      <c r="AA580" s="2"/>
    </row>
    <row r="581" spans="1:27" ht="13" x14ac:dyDescent="0.15">
      <c r="A581" s="13" t="s">
        <v>8174</v>
      </c>
      <c r="B581" s="13" t="s">
        <v>6321</v>
      </c>
      <c r="C581" t="s">
        <v>6355</v>
      </c>
      <c r="D581" s="2"/>
      <c r="E581" s="2" t="s">
        <v>10049</v>
      </c>
      <c r="F581" s="33" t="s">
        <v>8821</v>
      </c>
      <c r="G581" s="2"/>
      <c r="H581" s="33" t="s">
        <v>7593</v>
      </c>
      <c r="I581" s="2" t="s">
        <v>8822</v>
      </c>
      <c r="J581" s="2"/>
      <c r="K581" s="2"/>
      <c r="L581" s="2"/>
      <c r="M581" s="2"/>
      <c r="N581" s="2"/>
      <c r="O581" s="2"/>
      <c r="P581" s="2"/>
      <c r="Q581" s="2"/>
      <c r="R581" s="2"/>
      <c r="S581" s="2"/>
      <c r="T581" s="2"/>
      <c r="U581" s="2"/>
      <c r="V581" s="2"/>
      <c r="W581" s="2"/>
      <c r="X581" s="2"/>
      <c r="Y581" s="2"/>
      <c r="Z581" s="2"/>
      <c r="AA581" s="2"/>
    </row>
    <row r="582" spans="1:27" ht="13" x14ac:dyDescent="0.15">
      <c r="A582" s="13" t="s">
        <v>8175</v>
      </c>
      <c r="B582" s="13" t="s">
        <v>6322</v>
      </c>
      <c r="C582" t="s">
        <v>6355</v>
      </c>
      <c r="D582" s="2"/>
      <c r="E582" s="2" t="s">
        <v>10049</v>
      </c>
      <c r="F582" s="33" t="s">
        <v>8821</v>
      </c>
      <c r="G582" s="2"/>
      <c r="H582" s="33" t="s">
        <v>7593</v>
      </c>
      <c r="I582" s="2" t="s">
        <v>8822</v>
      </c>
      <c r="J582" s="2"/>
      <c r="K582" s="2"/>
      <c r="L582" s="2"/>
      <c r="M582" s="2"/>
      <c r="N582" s="2"/>
      <c r="O582" s="2"/>
      <c r="P582" s="2"/>
      <c r="Q582" s="2"/>
      <c r="R582" s="2"/>
      <c r="S582" s="2"/>
      <c r="T582" s="2"/>
      <c r="U582" s="2"/>
      <c r="V582" s="2"/>
      <c r="W582" s="2"/>
      <c r="X582" s="2"/>
      <c r="Y582" s="2"/>
      <c r="Z582" s="2"/>
      <c r="AA582" s="2"/>
    </row>
    <row r="583" spans="1:27" ht="13" x14ac:dyDescent="0.15">
      <c r="A583" s="13" t="s">
        <v>8176</v>
      </c>
      <c r="B583" s="13" t="s">
        <v>6323</v>
      </c>
      <c r="C583" t="s">
        <v>6355</v>
      </c>
      <c r="D583" s="2"/>
      <c r="E583" s="2" t="s">
        <v>10049</v>
      </c>
      <c r="F583" s="33" t="s">
        <v>8821</v>
      </c>
      <c r="G583" s="2"/>
      <c r="H583" s="33" t="s">
        <v>7593</v>
      </c>
      <c r="I583" s="2" t="s">
        <v>8822</v>
      </c>
      <c r="J583" s="2"/>
      <c r="K583" s="2"/>
      <c r="L583" s="2"/>
      <c r="M583" s="2"/>
      <c r="N583" s="2"/>
      <c r="O583" s="2"/>
      <c r="P583" s="2"/>
      <c r="Q583" s="2"/>
      <c r="R583" s="2"/>
      <c r="S583" s="2"/>
      <c r="T583" s="2"/>
      <c r="U583" s="2"/>
      <c r="V583" s="2"/>
      <c r="W583" s="2"/>
      <c r="X583" s="2"/>
      <c r="Y583" s="2"/>
      <c r="Z583" s="2"/>
      <c r="AA583" s="2"/>
    </row>
    <row r="584" spans="1:27" ht="13" x14ac:dyDescent="0.15">
      <c r="A584" s="13" t="s">
        <v>8177</v>
      </c>
      <c r="B584" s="13" t="s">
        <v>6324</v>
      </c>
      <c r="C584" t="s">
        <v>6355</v>
      </c>
      <c r="D584" s="2"/>
      <c r="E584" s="2" t="s">
        <v>10049</v>
      </c>
      <c r="F584" s="33" t="s">
        <v>8821</v>
      </c>
      <c r="G584" s="2"/>
      <c r="H584" s="33" t="s">
        <v>7593</v>
      </c>
      <c r="I584" s="2" t="s">
        <v>8822</v>
      </c>
      <c r="J584" s="2"/>
      <c r="K584" s="2"/>
      <c r="L584" s="2"/>
      <c r="M584" s="2"/>
      <c r="N584" s="2"/>
      <c r="O584" s="2"/>
      <c r="P584" s="2"/>
      <c r="Q584" s="2"/>
      <c r="R584" s="2"/>
      <c r="S584" s="2"/>
      <c r="T584" s="2"/>
      <c r="U584" s="2"/>
      <c r="V584" s="2"/>
      <c r="W584" s="2"/>
      <c r="X584" s="2"/>
      <c r="Y584" s="2"/>
      <c r="Z584" s="2"/>
      <c r="AA584" s="2"/>
    </row>
    <row r="585" spans="1:27" ht="13" x14ac:dyDescent="0.15">
      <c r="A585" s="13" t="s">
        <v>8178</v>
      </c>
      <c r="B585" s="13" t="s">
        <v>6325</v>
      </c>
      <c r="C585" t="s">
        <v>6355</v>
      </c>
      <c r="D585" s="2"/>
      <c r="E585" s="2" t="s">
        <v>10049</v>
      </c>
      <c r="F585" s="33" t="s">
        <v>8821</v>
      </c>
      <c r="G585" s="2"/>
      <c r="H585" s="33" t="s">
        <v>7593</v>
      </c>
      <c r="I585" s="2" t="s">
        <v>8822</v>
      </c>
      <c r="J585" s="2"/>
      <c r="K585" s="2"/>
      <c r="L585" s="2"/>
      <c r="M585" s="2"/>
      <c r="N585" s="2"/>
      <c r="O585" s="2"/>
      <c r="P585" s="2"/>
      <c r="Q585" s="2"/>
      <c r="R585" s="2"/>
      <c r="S585" s="2"/>
      <c r="T585" s="2"/>
      <c r="U585" s="2"/>
      <c r="V585" s="2"/>
      <c r="W585" s="2"/>
      <c r="X585" s="2"/>
      <c r="Y585" s="2"/>
      <c r="Z585" s="2"/>
      <c r="AA585" s="2"/>
    </row>
    <row r="586" spans="1:27" ht="13" x14ac:dyDescent="0.15">
      <c r="A586" s="13" t="s">
        <v>8179</v>
      </c>
      <c r="B586" s="13" t="s">
        <v>6326</v>
      </c>
      <c r="C586" t="s">
        <v>6355</v>
      </c>
      <c r="D586" s="2"/>
      <c r="E586" s="2" t="s">
        <v>10049</v>
      </c>
      <c r="F586" s="33" t="s">
        <v>8821</v>
      </c>
      <c r="G586" s="2"/>
      <c r="H586" s="33" t="s">
        <v>7593</v>
      </c>
      <c r="I586" s="2" t="s">
        <v>8822</v>
      </c>
      <c r="J586" s="2"/>
      <c r="K586" s="2"/>
      <c r="L586" s="2"/>
      <c r="M586" s="2"/>
      <c r="N586" s="2"/>
      <c r="O586" s="2"/>
      <c r="P586" s="2"/>
      <c r="Q586" s="2"/>
      <c r="R586" s="2"/>
      <c r="S586" s="2"/>
      <c r="T586" s="2"/>
      <c r="U586" s="2"/>
      <c r="V586" s="2"/>
      <c r="W586" s="2"/>
      <c r="X586" s="2"/>
      <c r="Y586" s="2"/>
      <c r="Z586" s="2"/>
      <c r="AA586" s="2"/>
    </row>
    <row r="587" spans="1:27" ht="13" x14ac:dyDescent="0.15">
      <c r="A587" s="13" t="s">
        <v>8180</v>
      </c>
      <c r="B587" s="13" t="s">
        <v>6327</v>
      </c>
      <c r="C587" t="s">
        <v>6355</v>
      </c>
      <c r="D587" s="2"/>
      <c r="E587" s="2" t="s">
        <v>10049</v>
      </c>
      <c r="F587" s="33" t="s">
        <v>8821</v>
      </c>
      <c r="G587" s="2"/>
      <c r="H587" s="33" t="s">
        <v>7593</v>
      </c>
      <c r="I587" s="2" t="s">
        <v>8822</v>
      </c>
      <c r="J587" s="2"/>
      <c r="K587" s="2"/>
      <c r="L587" s="2"/>
      <c r="M587" s="2"/>
      <c r="N587" s="2"/>
      <c r="O587" s="2"/>
      <c r="P587" s="2"/>
      <c r="Q587" s="2"/>
      <c r="R587" s="2"/>
      <c r="S587" s="2"/>
      <c r="T587" s="2"/>
      <c r="U587" s="2"/>
      <c r="V587" s="2"/>
      <c r="W587" s="2"/>
      <c r="X587" s="2"/>
      <c r="Y587" s="2"/>
      <c r="Z587" s="2"/>
      <c r="AA587" s="2"/>
    </row>
    <row r="588" spans="1:27" ht="13" x14ac:dyDescent="0.15">
      <c r="A588" s="13" t="s">
        <v>8181</v>
      </c>
      <c r="B588" s="13" t="s">
        <v>6328</v>
      </c>
      <c r="C588" t="s">
        <v>6355</v>
      </c>
      <c r="D588" s="2"/>
      <c r="E588" s="2" t="s">
        <v>10049</v>
      </c>
      <c r="F588" s="33" t="s">
        <v>8821</v>
      </c>
      <c r="G588" s="2"/>
      <c r="H588" s="33" t="s">
        <v>7593</v>
      </c>
      <c r="I588" s="2" t="s">
        <v>8822</v>
      </c>
      <c r="J588" s="2"/>
      <c r="K588" s="2"/>
      <c r="L588" s="2"/>
      <c r="M588" s="2"/>
      <c r="N588" s="2"/>
      <c r="O588" s="2"/>
      <c r="P588" s="2"/>
      <c r="Q588" s="2"/>
      <c r="R588" s="2"/>
      <c r="S588" s="2"/>
      <c r="T588" s="2"/>
      <c r="U588" s="2"/>
      <c r="V588" s="2"/>
      <c r="W588" s="2"/>
      <c r="X588" s="2"/>
      <c r="Y588" s="2"/>
      <c r="Z588" s="2"/>
      <c r="AA588" s="2"/>
    </row>
    <row r="589" spans="1:27" ht="13" x14ac:dyDescent="0.15">
      <c r="A589" s="13" t="s">
        <v>8182</v>
      </c>
      <c r="B589" s="13" t="s">
        <v>6329</v>
      </c>
      <c r="C589" t="s">
        <v>6355</v>
      </c>
      <c r="D589" s="2"/>
      <c r="E589" s="2" t="s">
        <v>10049</v>
      </c>
      <c r="F589" s="33" t="s">
        <v>8821</v>
      </c>
      <c r="G589" s="2"/>
      <c r="H589" s="33" t="s">
        <v>7593</v>
      </c>
      <c r="I589" s="2" t="s">
        <v>8822</v>
      </c>
      <c r="J589" s="2"/>
      <c r="K589" s="2"/>
      <c r="L589" s="2"/>
      <c r="M589" s="2"/>
      <c r="N589" s="2"/>
      <c r="O589" s="2"/>
      <c r="P589" s="2"/>
      <c r="Q589" s="2"/>
      <c r="R589" s="2"/>
      <c r="S589" s="2"/>
      <c r="T589" s="2"/>
      <c r="U589" s="2"/>
      <c r="V589" s="2"/>
      <c r="W589" s="2"/>
      <c r="X589" s="2"/>
      <c r="Y589" s="2"/>
      <c r="Z589" s="2"/>
      <c r="AA589" s="2"/>
    </row>
    <row r="590" spans="1:27" ht="13" x14ac:dyDescent="0.15">
      <c r="A590" s="13" t="s">
        <v>8183</v>
      </c>
      <c r="B590" s="13" t="s">
        <v>6330</v>
      </c>
      <c r="C590" t="s">
        <v>6355</v>
      </c>
      <c r="D590" s="2"/>
      <c r="E590" s="2" t="s">
        <v>10049</v>
      </c>
      <c r="F590" s="33" t="s">
        <v>8821</v>
      </c>
      <c r="G590" s="2"/>
      <c r="H590" s="33" t="s">
        <v>7593</v>
      </c>
      <c r="I590" s="2" t="s">
        <v>8822</v>
      </c>
      <c r="J590" s="2"/>
      <c r="K590" s="2"/>
      <c r="L590" s="2"/>
      <c r="M590" s="2"/>
      <c r="N590" s="2"/>
      <c r="O590" s="2"/>
      <c r="P590" s="2"/>
      <c r="Q590" s="2"/>
      <c r="R590" s="2"/>
      <c r="S590" s="2"/>
      <c r="T590" s="2"/>
      <c r="U590" s="2"/>
      <c r="V590" s="2"/>
      <c r="W590" s="2"/>
      <c r="X590" s="2"/>
      <c r="Y590" s="2"/>
      <c r="Z590" s="2"/>
      <c r="AA590" s="2"/>
    </row>
    <row r="591" spans="1:27" ht="13" x14ac:dyDescent="0.15">
      <c r="A591" s="13" t="s">
        <v>8184</v>
      </c>
      <c r="B591" s="13" t="s">
        <v>6331</v>
      </c>
      <c r="C591" t="s">
        <v>6355</v>
      </c>
      <c r="D591" s="2"/>
      <c r="E591" s="2" t="s">
        <v>10049</v>
      </c>
      <c r="F591" s="33" t="s">
        <v>8821</v>
      </c>
      <c r="G591" s="2"/>
      <c r="H591" s="33" t="s">
        <v>7593</v>
      </c>
      <c r="I591" s="2" t="s">
        <v>8822</v>
      </c>
      <c r="J591" s="2"/>
      <c r="K591" s="2"/>
      <c r="L591" s="2"/>
      <c r="M591" s="2"/>
      <c r="N591" s="2"/>
      <c r="O591" s="2"/>
      <c r="P591" s="2"/>
      <c r="Q591" s="2"/>
      <c r="R591" s="2"/>
      <c r="S591" s="2"/>
      <c r="T591" s="2"/>
      <c r="U591" s="2"/>
      <c r="V591" s="2"/>
      <c r="W591" s="2"/>
      <c r="X591" s="2"/>
      <c r="Y591" s="2"/>
      <c r="Z591" s="2"/>
      <c r="AA591" s="2"/>
    </row>
    <row r="592" spans="1:27" ht="13" x14ac:dyDescent="0.15">
      <c r="A592" s="13" t="s">
        <v>8185</v>
      </c>
      <c r="B592" s="13" t="s">
        <v>6332</v>
      </c>
      <c r="C592" t="s">
        <v>6355</v>
      </c>
      <c r="D592" s="2"/>
      <c r="E592" s="2" t="s">
        <v>10049</v>
      </c>
      <c r="F592" s="33" t="s">
        <v>8821</v>
      </c>
      <c r="G592" s="2"/>
      <c r="H592" s="33" t="s">
        <v>7593</v>
      </c>
      <c r="I592" s="2" t="s">
        <v>8822</v>
      </c>
      <c r="J592" s="2"/>
      <c r="K592" s="2"/>
      <c r="L592" s="2"/>
      <c r="M592" s="2"/>
      <c r="N592" s="2"/>
      <c r="O592" s="2"/>
      <c r="P592" s="2"/>
      <c r="Q592" s="2"/>
      <c r="R592" s="2"/>
      <c r="S592" s="2"/>
      <c r="T592" s="2"/>
      <c r="U592" s="2"/>
      <c r="V592" s="2"/>
      <c r="W592" s="2"/>
      <c r="X592" s="2"/>
      <c r="Y592" s="2"/>
      <c r="Z592" s="2"/>
      <c r="AA592" s="2"/>
    </row>
    <row r="593" spans="1:27" ht="13" x14ac:dyDescent="0.15">
      <c r="A593" s="13" t="s">
        <v>8186</v>
      </c>
      <c r="B593" s="13" t="s">
        <v>6333</v>
      </c>
      <c r="C593" t="s">
        <v>6355</v>
      </c>
      <c r="D593" s="2"/>
      <c r="E593" s="2" t="s">
        <v>10049</v>
      </c>
      <c r="F593" s="33" t="s">
        <v>8821</v>
      </c>
      <c r="G593" s="2"/>
      <c r="H593" s="33" t="s">
        <v>7593</v>
      </c>
      <c r="I593" s="2" t="s">
        <v>8822</v>
      </c>
      <c r="J593" s="2"/>
      <c r="K593" s="2"/>
      <c r="L593" s="2"/>
      <c r="M593" s="2"/>
      <c r="N593" s="2"/>
      <c r="O593" s="2"/>
      <c r="P593" s="2"/>
      <c r="Q593" s="2"/>
      <c r="R593" s="2"/>
      <c r="S593" s="2"/>
      <c r="T593" s="2"/>
      <c r="U593" s="2"/>
      <c r="V593" s="2"/>
      <c r="W593" s="2"/>
      <c r="X593" s="2"/>
      <c r="Y593" s="2"/>
      <c r="Z593" s="2"/>
      <c r="AA593" s="2"/>
    </row>
    <row r="594" spans="1:27" ht="13" x14ac:dyDescent="0.15">
      <c r="A594" s="13" t="s">
        <v>8187</v>
      </c>
      <c r="B594" s="13" t="s">
        <v>6334</v>
      </c>
      <c r="C594" t="s">
        <v>6355</v>
      </c>
      <c r="D594" s="2"/>
      <c r="E594" s="2" t="s">
        <v>10049</v>
      </c>
      <c r="F594" s="33" t="s">
        <v>8821</v>
      </c>
      <c r="G594" s="2"/>
      <c r="H594" s="33" t="s">
        <v>7593</v>
      </c>
      <c r="I594" s="2" t="s">
        <v>8822</v>
      </c>
      <c r="J594" s="2"/>
      <c r="K594" s="2"/>
      <c r="L594" s="2"/>
      <c r="M594" s="2"/>
      <c r="N594" s="2"/>
      <c r="O594" s="2"/>
      <c r="P594" s="2"/>
      <c r="Q594" s="2"/>
      <c r="R594" s="2"/>
      <c r="S594" s="2"/>
      <c r="T594" s="2"/>
      <c r="U594" s="2"/>
      <c r="V594" s="2"/>
      <c r="W594" s="2"/>
      <c r="X594" s="2"/>
      <c r="Y594" s="2"/>
      <c r="Z594" s="2"/>
      <c r="AA594" s="2"/>
    </row>
    <row r="595" spans="1:27" ht="13" x14ac:dyDescent="0.15">
      <c r="A595" s="13" t="s">
        <v>8188</v>
      </c>
      <c r="B595" s="13" t="s">
        <v>6335</v>
      </c>
      <c r="C595" t="s">
        <v>6355</v>
      </c>
      <c r="D595" s="2"/>
      <c r="E595" s="2" t="s">
        <v>10049</v>
      </c>
      <c r="F595" s="33" t="s">
        <v>8821</v>
      </c>
      <c r="G595" s="2"/>
      <c r="H595" s="33" t="s">
        <v>7593</v>
      </c>
      <c r="I595" s="2" t="s">
        <v>8822</v>
      </c>
      <c r="J595" s="2"/>
      <c r="K595" s="2"/>
      <c r="L595" s="2"/>
      <c r="M595" s="2"/>
      <c r="N595" s="2"/>
      <c r="O595" s="2"/>
      <c r="P595" s="2"/>
      <c r="Q595" s="2"/>
      <c r="R595" s="2"/>
      <c r="S595" s="2"/>
      <c r="T595" s="2"/>
      <c r="U595" s="2"/>
      <c r="V595" s="2"/>
      <c r="W595" s="2"/>
      <c r="X595" s="2"/>
      <c r="Y595" s="2"/>
      <c r="Z595" s="2"/>
      <c r="AA595" s="2"/>
    </row>
    <row r="596" spans="1:27" ht="13" x14ac:dyDescent="0.15">
      <c r="A596" s="13" t="s">
        <v>8189</v>
      </c>
      <c r="B596" s="13" t="s">
        <v>6336</v>
      </c>
      <c r="C596" t="s">
        <v>6355</v>
      </c>
      <c r="D596" s="2"/>
      <c r="E596" s="2" t="s">
        <v>10049</v>
      </c>
      <c r="F596" s="33" t="s">
        <v>8821</v>
      </c>
      <c r="G596" s="2"/>
      <c r="H596" s="33" t="s">
        <v>7593</v>
      </c>
      <c r="I596" s="2" t="s">
        <v>8822</v>
      </c>
      <c r="J596" s="2"/>
      <c r="K596" s="2"/>
      <c r="L596" s="2"/>
      <c r="M596" s="2"/>
      <c r="N596" s="2"/>
      <c r="O596" s="2"/>
      <c r="P596" s="2"/>
      <c r="Q596" s="2"/>
      <c r="R596" s="2"/>
      <c r="S596" s="2"/>
      <c r="T596" s="2"/>
      <c r="U596" s="2"/>
      <c r="V596" s="2"/>
      <c r="W596" s="2"/>
      <c r="X596" s="2"/>
      <c r="Y596" s="2"/>
      <c r="Z596" s="2"/>
      <c r="AA596" s="2"/>
    </row>
    <row r="597" spans="1:27" ht="13" x14ac:dyDescent="0.15">
      <c r="A597" s="13" t="s">
        <v>8190</v>
      </c>
      <c r="B597" s="13" t="s">
        <v>6337</v>
      </c>
      <c r="C597" t="s">
        <v>6355</v>
      </c>
      <c r="D597" s="2"/>
      <c r="E597" s="2" t="s">
        <v>10049</v>
      </c>
      <c r="F597" s="33" t="s">
        <v>8821</v>
      </c>
      <c r="G597" s="2"/>
      <c r="H597" s="33" t="s">
        <v>7593</v>
      </c>
      <c r="I597" s="2" t="s">
        <v>8822</v>
      </c>
      <c r="J597" s="2"/>
      <c r="K597" s="2"/>
      <c r="L597" s="2"/>
      <c r="M597" s="2"/>
      <c r="N597" s="2"/>
      <c r="O597" s="2"/>
      <c r="P597" s="2"/>
      <c r="Q597" s="2"/>
      <c r="R597" s="2"/>
      <c r="S597" s="2"/>
      <c r="T597" s="2"/>
      <c r="U597" s="2"/>
      <c r="V597" s="2"/>
      <c r="W597" s="2"/>
      <c r="X597" s="2"/>
      <c r="Y597" s="2"/>
      <c r="Z597" s="2"/>
      <c r="AA597" s="2"/>
    </row>
    <row r="598" spans="1:27" ht="13" x14ac:dyDescent="0.15">
      <c r="A598" s="13" t="s">
        <v>8191</v>
      </c>
      <c r="B598" s="13" t="s">
        <v>6338</v>
      </c>
      <c r="C598" t="s">
        <v>6355</v>
      </c>
      <c r="D598" s="2"/>
      <c r="E598" s="2" t="s">
        <v>10049</v>
      </c>
      <c r="F598" s="33" t="s">
        <v>8821</v>
      </c>
      <c r="G598" s="2"/>
      <c r="H598" s="33" t="s">
        <v>7593</v>
      </c>
      <c r="I598" s="2" t="s">
        <v>8822</v>
      </c>
      <c r="J598" s="2"/>
      <c r="K598" s="2"/>
      <c r="L598" s="2"/>
      <c r="M598" s="2"/>
      <c r="N598" s="2"/>
      <c r="O598" s="2"/>
      <c r="P598" s="2"/>
      <c r="Q598" s="2"/>
      <c r="R598" s="2"/>
      <c r="S598" s="2"/>
      <c r="T598" s="2"/>
      <c r="U598" s="2"/>
      <c r="V598" s="2"/>
      <c r="W598" s="2"/>
      <c r="X598" s="2"/>
      <c r="Y598" s="2"/>
      <c r="Z598" s="2"/>
      <c r="AA598" s="2"/>
    </row>
    <row r="599" spans="1:27" ht="13" x14ac:dyDescent="0.15">
      <c r="A599" s="13" t="s">
        <v>8192</v>
      </c>
      <c r="B599" s="13" t="s">
        <v>6339</v>
      </c>
      <c r="C599" t="s">
        <v>6355</v>
      </c>
      <c r="D599" s="2"/>
      <c r="E599" s="2" t="s">
        <v>10049</v>
      </c>
      <c r="F599" s="33" t="s">
        <v>8821</v>
      </c>
      <c r="G599" s="2"/>
      <c r="H599" s="33" t="s">
        <v>7593</v>
      </c>
      <c r="I599" s="2" t="s">
        <v>8822</v>
      </c>
      <c r="J599" s="2"/>
      <c r="K599" s="2"/>
      <c r="L599" s="2"/>
      <c r="M599" s="2"/>
      <c r="N599" s="2"/>
      <c r="O599" s="2"/>
      <c r="P599" s="2"/>
      <c r="Q599" s="2"/>
      <c r="R599" s="2"/>
      <c r="S599" s="2"/>
      <c r="T599" s="2"/>
      <c r="U599" s="2"/>
      <c r="V599" s="2"/>
      <c r="W599" s="2"/>
      <c r="X599" s="2"/>
      <c r="Y599" s="2"/>
      <c r="Z599" s="2"/>
      <c r="AA599" s="2"/>
    </row>
    <row r="600" spans="1:27" ht="13" x14ac:dyDescent="0.15">
      <c r="A600" s="13" t="s">
        <v>8193</v>
      </c>
      <c r="B600" s="13" t="s">
        <v>6340</v>
      </c>
      <c r="C600" t="s">
        <v>6355</v>
      </c>
      <c r="D600" s="2"/>
      <c r="E600" s="2" t="s">
        <v>10049</v>
      </c>
      <c r="F600" s="33" t="s">
        <v>8821</v>
      </c>
      <c r="G600" s="2"/>
      <c r="H600" s="33" t="s">
        <v>7593</v>
      </c>
      <c r="I600" s="2" t="s">
        <v>8822</v>
      </c>
      <c r="J600" s="2"/>
      <c r="K600" s="2"/>
      <c r="L600" s="2"/>
      <c r="M600" s="2"/>
      <c r="N600" s="2"/>
      <c r="O600" s="2"/>
      <c r="P600" s="2"/>
      <c r="Q600" s="2"/>
      <c r="R600" s="2"/>
      <c r="S600" s="2"/>
      <c r="T600" s="2"/>
      <c r="U600" s="2"/>
      <c r="V600" s="2"/>
      <c r="W600" s="2"/>
      <c r="X600" s="2"/>
      <c r="Y600" s="2"/>
      <c r="Z600" s="2"/>
      <c r="AA600" s="2"/>
    </row>
    <row r="601" spans="1:27" ht="13" x14ac:dyDescent="0.15">
      <c r="A601" s="13" t="s">
        <v>8194</v>
      </c>
      <c r="B601" s="13" t="s">
        <v>6341</v>
      </c>
      <c r="C601" t="s">
        <v>6355</v>
      </c>
      <c r="D601" s="2"/>
      <c r="E601" s="2" t="s">
        <v>10049</v>
      </c>
      <c r="F601" s="33" t="s">
        <v>8821</v>
      </c>
      <c r="G601" s="2"/>
      <c r="H601" s="33" t="s">
        <v>7593</v>
      </c>
      <c r="I601" s="2" t="s">
        <v>8822</v>
      </c>
      <c r="J601" s="2"/>
      <c r="K601" s="2"/>
      <c r="L601" s="2"/>
      <c r="M601" s="2"/>
      <c r="N601" s="2"/>
      <c r="O601" s="2"/>
      <c r="P601" s="2"/>
      <c r="Q601" s="2"/>
      <c r="R601" s="2"/>
      <c r="S601" s="2"/>
      <c r="T601" s="2"/>
      <c r="U601" s="2"/>
      <c r="V601" s="2"/>
      <c r="W601" s="2"/>
      <c r="X601" s="2"/>
      <c r="Y601" s="2"/>
      <c r="Z601" s="2"/>
      <c r="AA601" s="2"/>
    </row>
    <row r="602" spans="1:27" ht="13" x14ac:dyDescent="0.15">
      <c r="A602" s="13" t="s">
        <v>8195</v>
      </c>
      <c r="B602" s="13" t="s">
        <v>6342</v>
      </c>
      <c r="C602" t="s">
        <v>6355</v>
      </c>
      <c r="D602" s="2"/>
      <c r="E602" s="2" t="s">
        <v>10049</v>
      </c>
      <c r="F602" s="33" t="s">
        <v>8821</v>
      </c>
      <c r="G602" s="2"/>
      <c r="H602" s="33" t="s">
        <v>7593</v>
      </c>
      <c r="I602" s="2" t="s">
        <v>8822</v>
      </c>
      <c r="J602" s="2"/>
      <c r="K602" s="2"/>
      <c r="L602" s="2"/>
      <c r="M602" s="2"/>
      <c r="N602" s="2"/>
      <c r="O602" s="2"/>
      <c r="P602" s="2"/>
      <c r="Q602" s="2"/>
      <c r="R602" s="2"/>
      <c r="S602" s="2"/>
      <c r="T602" s="2"/>
      <c r="U602" s="2"/>
      <c r="V602" s="2"/>
      <c r="W602" s="2"/>
      <c r="X602" s="2"/>
      <c r="Y602" s="2"/>
      <c r="Z602" s="2"/>
      <c r="AA602" s="2"/>
    </row>
    <row r="603" spans="1:27" ht="13" x14ac:dyDescent="0.15">
      <c r="A603" s="13" t="s">
        <v>8196</v>
      </c>
      <c r="B603" s="13" t="s">
        <v>6343</v>
      </c>
      <c r="C603" t="s">
        <v>6355</v>
      </c>
      <c r="D603" s="2"/>
      <c r="E603" s="2" t="s">
        <v>10049</v>
      </c>
      <c r="F603" s="33" t="s">
        <v>8821</v>
      </c>
      <c r="G603" s="2"/>
      <c r="H603" s="33" t="s">
        <v>7593</v>
      </c>
      <c r="I603" s="2" t="s">
        <v>8822</v>
      </c>
      <c r="J603" s="2"/>
      <c r="K603" s="2"/>
      <c r="L603" s="2"/>
      <c r="M603" s="2"/>
      <c r="N603" s="2"/>
      <c r="O603" s="2"/>
      <c r="P603" s="2"/>
      <c r="Q603" s="2"/>
      <c r="R603" s="2"/>
      <c r="S603" s="2"/>
      <c r="T603" s="2"/>
      <c r="U603" s="2"/>
      <c r="V603" s="2"/>
      <c r="W603" s="2"/>
      <c r="X603" s="2"/>
      <c r="Y603" s="2"/>
      <c r="Z603" s="2"/>
      <c r="AA603" s="2"/>
    </row>
    <row r="604" spans="1:27" ht="13" x14ac:dyDescent="0.15">
      <c r="A604" s="13" t="s">
        <v>8197</v>
      </c>
      <c r="B604" s="13" t="s">
        <v>6344</v>
      </c>
      <c r="C604" t="s">
        <v>6355</v>
      </c>
      <c r="D604" s="2"/>
      <c r="E604" s="2" t="s">
        <v>10049</v>
      </c>
      <c r="F604" s="33" t="s">
        <v>8821</v>
      </c>
      <c r="G604" s="2"/>
      <c r="H604" s="33" t="s">
        <v>7593</v>
      </c>
      <c r="I604" s="2" t="s">
        <v>8822</v>
      </c>
      <c r="J604" s="2"/>
      <c r="K604" s="2"/>
      <c r="L604" s="2"/>
      <c r="M604" s="2"/>
      <c r="N604" s="2"/>
      <c r="O604" s="2"/>
      <c r="P604" s="2"/>
      <c r="Q604" s="2"/>
      <c r="R604" s="2"/>
      <c r="S604" s="2"/>
      <c r="T604" s="2"/>
      <c r="U604" s="2"/>
      <c r="V604" s="2"/>
      <c r="W604" s="2"/>
      <c r="X604" s="2"/>
      <c r="Y604" s="2"/>
      <c r="Z604" s="2"/>
      <c r="AA604" s="2"/>
    </row>
    <row r="605" spans="1:27" ht="13" x14ac:dyDescent="0.15">
      <c r="A605" s="13" t="s">
        <v>8198</v>
      </c>
      <c r="B605" s="13" t="s">
        <v>6345</v>
      </c>
      <c r="C605" t="s">
        <v>6355</v>
      </c>
      <c r="D605" s="2"/>
      <c r="E605" s="2" t="s">
        <v>10049</v>
      </c>
      <c r="F605" s="33" t="s">
        <v>8821</v>
      </c>
      <c r="G605" s="2"/>
      <c r="H605" s="33" t="s">
        <v>7593</v>
      </c>
      <c r="I605" s="2" t="s">
        <v>8822</v>
      </c>
      <c r="J605" s="2"/>
      <c r="K605" s="2"/>
      <c r="L605" s="2"/>
      <c r="M605" s="2"/>
      <c r="N605" s="2"/>
      <c r="O605" s="2"/>
      <c r="P605" s="2"/>
      <c r="Q605" s="2"/>
      <c r="R605" s="2"/>
      <c r="S605" s="2"/>
      <c r="T605" s="2"/>
      <c r="U605" s="2"/>
      <c r="V605" s="2"/>
      <c r="W605" s="2"/>
      <c r="X605" s="2"/>
      <c r="Y605" s="2"/>
      <c r="Z605" s="2"/>
      <c r="AA605" s="2"/>
    </row>
    <row r="606" spans="1:27" ht="13" x14ac:dyDescent="0.15">
      <c r="A606" s="13" t="s">
        <v>8199</v>
      </c>
      <c r="B606" s="13" t="s">
        <v>6346</v>
      </c>
      <c r="C606" t="s">
        <v>6355</v>
      </c>
      <c r="D606" s="2"/>
      <c r="E606" s="2" t="s">
        <v>10049</v>
      </c>
      <c r="F606" s="33" t="s">
        <v>8821</v>
      </c>
      <c r="G606" s="2"/>
      <c r="H606" s="33" t="s">
        <v>7593</v>
      </c>
      <c r="I606" s="2" t="s">
        <v>8822</v>
      </c>
      <c r="J606" s="2"/>
      <c r="K606" s="2"/>
      <c r="L606" s="2"/>
      <c r="M606" s="2"/>
      <c r="N606" s="2"/>
      <c r="O606" s="2"/>
      <c r="P606" s="2"/>
      <c r="Q606" s="2"/>
      <c r="R606" s="2"/>
      <c r="S606" s="2"/>
      <c r="T606" s="2"/>
      <c r="U606" s="2"/>
      <c r="V606" s="2"/>
      <c r="W606" s="2"/>
      <c r="X606" s="2"/>
      <c r="Y606" s="2"/>
      <c r="Z606" s="2"/>
      <c r="AA606" s="2"/>
    </row>
    <row r="607" spans="1:27" ht="13" x14ac:dyDescent="0.15">
      <c r="A607" s="13" t="s">
        <v>8200</v>
      </c>
      <c r="B607" s="13" t="s">
        <v>6347</v>
      </c>
      <c r="C607" t="s">
        <v>6355</v>
      </c>
      <c r="D607" s="2"/>
      <c r="E607" s="2" t="s">
        <v>10049</v>
      </c>
      <c r="F607" s="33" t="s">
        <v>8821</v>
      </c>
      <c r="G607" s="2"/>
      <c r="H607" s="33" t="s">
        <v>7593</v>
      </c>
      <c r="I607" s="2" t="s">
        <v>8822</v>
      </c>
      <c r="J607" s="2"/>
      <c r="K607" s="2"/>
      <c r="L607" s="2"/>
      <c r="M607" s="2"/>
      <c r="N607" s="2"/>
      <c r="O607" s="2"/>
      <c r="P607" s="2"/>
      <c r="Q607" s="2"/>
      <c r="R607" s="2"/>
      <c r="S607" s="2"/>
      <c r="T607" s="2"/>
      <c r="U607" s="2"/>
      <c r="V607" s="2"/>
      <c r="W607" s="2"/>
      <c r="X607" s="2"/>
      <c r="Y607" s="2"/>
      <c r="Z607" s="2"/>
      <c r="AA607" s="2"/>
    </row>
    <row r="608" spans="1:27" ht="13" x14ac:dyDescent="0.15">
      <c r="A608" s="13" t="s">
        <v>8201</v>
      </c>
      <c r="B608" s="13" t="s">
        <v>6348</v>
      </c>
      <c r="C608" t="s">
        <v>6355</v>
      </c>
      <c r="D608" s="2"/>
      <c r="E608" s="2" t="s">
        <v>10049</v>
      </c>
      <c r="F608" s="33" t="s">
        <v>8821</v>
      </c>
      <c r="G608" s="2"/>
      <c r="H608" s="33" t="s">
        <v>7593</v>
      </c>
      <c r="I608" s="2" t="s">
        <v>8822</v>
      </c>
      <c r="J608" s="2"/>
      <c r="K608" s="2"/>
      <c r="L608" s="2"/>
      <c r="M608" s="2"/>
      <c r="N608" s="2"/>
      <c r="O608" s="2"/>
      <c r="P608" s="2"/>
      <c r="Q608" s="2"/>
      <c r="R608" s="2"/>
      <c r="S608" s="2"/>
      <c r="T608" s="2"/>
      <c r="U608" s="2"/>
      <c r="V608" s="2"/>
      <c r="W608" s="2"/>
      <c r="X608" s="2"/>
      <c r="Y608" s="2"/>
      <c r="Z608" s="2"/>
      <c r="AA608" s="2"/>
    </row>
    <row r="609" spans="1:27" ht="13" x14ac:dyDescent="0.15">
      <c r="A609" s="13" t="s">
        <v>8202</v>
      </c>
      <c r="B609" s="13" t="s">
        <v>6349</v>
      </c>
      <c r="C609" t="s">
        <v>6355</v>
      </c>
      <c r="D609" s="2"/>
      <c r="E609" s="2" t="s">
        <v>10049</v>
      </c>
      <c r="F609" s="33" t="s">
        <v>8821</v>
      </c>
      <c r="G609" s="2"/>
      <c r="H609" s="33" t="s">
        <v>7593</v>
      </c>
      <c r="I609" s="2" t="s">
        <v>8822</v>
      </c>
      <c r="J609" s="2"/>
      <c r="K609" s="2"/>
      <c r="L609" s="2"/>
      <c r="M609" s="2"/>
      <c r="N609" s="2"/>
      <c r="O609" s="2"/>
      <c r="P609" s="2"/>
      <c r="Q609" s="2"/>
      <c r="R609" s="2"/>
      <c r="S609" s="2"/>
      <c r="T609" s="2"/>
      <c r="U609" s="2"/>
      <c r="V609" s="2"/>
      <c r="W609" s="2"/>
      <c r="X609" s="2"/>
      <c r="Y609" s="2"/>
      <c r="Z609" s="2"/>
      <c r="AA609" s="2"/>
    </row>
    <row r="610" spans="1:27" ht="13" x14ac:dyDescent="0.15">
      <c r="A610" s="13" t="s">
        <v>8203</v>
      </c>
      <c r="B610" s="13" t="s">
        <v>6350</v>
      </c>
      <c r="C610" t="s">
        <v>6355</v>
      </c>
      <c r="D610" s="2"/>
      <c r="E610" s="2" t="s">
        <v>10049</v>
      </c>
      <c r="F610" s="33" t="s">
        <v>8821</v>
      </c>
      <c r="G610" s="2"/>
      <c r="H610" s="33" t="s">
        <v>7593</v>
      </c>
      <c r="I610" s="2" t="s">
        <v>8822</v>
      </c>
      <c r="J610" s="2"/>
      <c r="K610" s="2"/>
      <c r="L610" s="2"/>
      <c r="M610" s="2"/>
      <c r="N610" s="2"/>
      <c r="O610" s="2"/>
      <c r="P610" s="2"/>
      <c r="Q610" s="2"/>
      <c r="R610" s="2"/>
      <c r="S610" s="2"/>
      <c r="T610" s="2"/>
      <c r="U610" s="2"/>
      <c r="V610" s="2"/>
      <c r="W610" s="2"/>
      <c r="X610" s="2"/>
      <c r="Y610" s="2"/>
      <c r="Z610" s="2"/>
      <c r="AA610" s="2"/>
    </row>
    <row r="611" spans="1:27" ht="13" x14ac:dyDescent="0.15">
      <c r="A611" s="13" t="s">
        <v>8204</v>
      </c>
      <c r="B611" s="13" t="s">
        <v>6351</v>
      </c>
      <c r="C611" t="s">
        <v>6355</v>
      </c>
      <c r="D611" s="2"/>
      <c r="E611" s="2" t="s">
        <v>10049</v>
      </c>
      <c r="F611" s="33" t="s">
        <v>8821</v>
      </c>
      <c r="G611" s="2"/>
      <c r="H611" s="33" t="s">
        <v>7593</v>
      </c>
      <c r="I611" s="2" t="s">
        <v>8822</v>
      </c>
      <c r="J611" s="2"/>
      <c r="K611" s="2"/>
      <c r="L611" s="2"/>
      <c r="M611" s="2"/>
      <c r="N611" s="2"/>
      <c r="O611" s="2"/>
      <c r="P611" s="2"/>
      <c r="Q611" s="2"/>
      <c r="R611" s="2"/>
      <c r="S611" s="2"/>
      <c r="T611" s="2"/>
      <c r="U611" s="2"/>
      <c r="V611" s="2"/>
      <c r="W611" s="2"/>
      <c r="X611" s="2"/>
      <c r="Y611" s="2"/>
      <c r="Z611" s="2"/>
      <c r="AA611" s="2"/>
    </row>
    <row r="612" spans="1:27" ht="13" x14ac:dyDescent="0.15">
      <c r="A612" s="13" t="s">
        <v>8205</v>
      </c>
      <c r="B612" s="13" t="s">
        <v>6352</v>
      </c>
      <c r="C612" t="s">
        <v>6355</v>
      </c>
      <c r="D612" s="2"/>
      <c r="E612" s="2" t="s">
        <v>10049</v>
      </c>
      <c r="F612" s="33" t="s">
        <v>8821</v>
      </c>
      <c r="G612" s="2"/>
      <c r="H612" s="33" t="s">
        <v>7593</v>
      </c>
      <c r="I612" s="2" t="s">
        <v>8822</v>
      </c>
      <c r="J612" s="2"/>
      <c r="K612" s="2"/>
      <c r="L612" s="2"/>
      <c r="M612" s="2"/>
      <c r="N612" s="2"/>
      <c r="O612" s="2"/>
      <c r="P612" s="2"/>
      <c r="Q612" s="2"/>
      <c r="R612" s="2"/>
      <c r="S612" s="2"/>
      <c r="T612" s="2"/>
      <c r="U612" s="2"/>
      <c r="V612" s="2"/>
      <c r="W612" s="2"/>
      <c r="X612" s="2"/>
      <c r="Y612" s="2"/>
      <c r="Z612" s="2"/>
      <c r="AA612" s="2"/>
    </row>
    <row r="613" spans="1:27" ht="13" x14ac:dyDescent="0.15">
      <c r="A613" s="13" t="s">
        <v>8206</v>
      </c>
      <c r="B613" s="13" t="s">
        <v>6353</v>
      </c>
      <c r="C613" t="s">
        <v>6355</v>
      </c>
      <c r="D613" s="2"/>
      <c r="E613" s="2" t="s">
        <v>10049</v>
      </c>
      <c r="F613" s="33" t="s">
        <v>8821</v>
      </c>
      <c r="G613" s="2"/>
      <c r="H613" s="33" t="s">
        <v>7593</v>
      </c>
      <c r="I613" s="2" t="s">
        <v>8822</v>
      </c>
      <c r="J613" s="2"/>
      <c r="K613" s="2"/>
      <c r="L613" s="2"/>
      <c r="M613" s="2"/>
      <c r="N613" s="2"/>
      <c r="O613" s="2"/>
      <c r="P613" s="2"/>
      <c r="Q613" s="2"/>
      <c r="R613" s="2"/>
      <c r="S613" s="2"/>
      <c r="T613" s="2"/>
      <c r="U613" s="2"/>
      <c r="V613" s="2"/>
      <c r="W613" s="2"/>
      <c r="X613" s="2"/>
      <c r="Y613" s="2"/>
      <c r="Z613" s="2"/>
      <c r="AA613" s="2"/>
    </row>
    <row r="614" spans="1:27" ht="13" x14ac:dyDescent="0.15">
      <c r="A614" s="13" t="s">
        <v>8207</v>
      </c>
      <c r="B614" s="13" t="s">
        <v>6354</v>
      </c>
      <c r="C614" t="s">
        <v>6355</v>
      </c>
      <c r="D614" s="2"/>
      <c r="E614" s="2" t="s">
        <v>10049</v>
      </c>
      <c r="F614" s="33" t="s">
        <v>8821</v>
      </c>
      <c r="G614" s="2"/>
      <c r="H614" s="33" t="s">
        <v>7593</v>
      </c>
      <c r="I614" s="2" t="s">
        <v>8822</v>
      </c>
      <c r="J614" s="2"/>
      <c r="K614" s="2"/>
      <c r="L614" s="2"/>
      <c r="M614" s="2"/>
      <c r="N614" s="2"/>
      <c r="O614" s="2"/>
      <c r="P614" s="2"/>
      <c r="Q614" s="2"/>
      <c r="R614" s="2"/>
      <c r="S614" s="2"/>
      <c r="T614" s="2"/>
      <c r="U614" s="2"/>
      <c r="V614" s="2"/>
      <c r="W614" s="2"/>
      <c r="X614" s="2"/>
      <c r="Y614" s="2"/>
      <c r="Z614" s="2"/>
      <c r="AA614" s="2"/>
    </row>
    <row r="615" spans="1:27" ht="13" x14ac:dyDescent="0.15">
      <c r="A615" s="13" t="s">
        <v>8208</v>
      </c>
      <c r="B615" s="13" t="s">
        <v>5134</v>
      </c>
      <c r="C615" t="s">
        <v>6355</v>
      </c>
      <c r="D615" s="2"/>
      <c r="E615" s="2" t="s">
        <v>10049</v>
      </c>
      <c r="F615" s="33" t="s">
        <v>8821</v>
      </c>
      <c r="G615" s="2"/>
      <c r="H615" s="33" t="s">
        <v>7593</v>
      </c>
      <c r="I615" s="2" t="s">
        <v>8822</v>
      </c>
      <c r="J615" s="2"/>
      <c r="K615" s="2"/>
      <c r="L615" s="2"/>
      <c r="M615" s="2"/>
      <c r="N615" s="2"/>
      <c r="O615" s="2"/>
      <c r="P615" s="2"/>
      <c r="Q615" s="2"/>
      <c r="R615" s="2"/>
      <c r="S615" s="2"/>
      <c r="T615" s="2"/>
      <c r="U615" s="2"/>
      <c r="V615" s="2"/>
      <c r="W615" s="2"/>
      <c r="X615" s="2"/>
      <c r="Y615" s="2"/>
      <c r="Z615" s="2"/>
      <c r="AA615" s="2"/>
    </row>
    <row r="616" spans="1:27" ht="13" x14ac:dyDescent="0.15">
      <c r="A616" s="13" t="s">
        <v>8209</v>
      </c>
      <c r="B616" s="13" t="s">
        <v>5144</v>
      </c>
      <c r="C616" t="s">
        <v>6355</v>
      </c>
      <c r="D616" s="2"/>
      <c r="E616" s="2" t="s">
        <v>10049</v>
      </c>
      <c r="F616" s="33" t="s">
        <v>8821</v>
      </c>
      <c r="G616" s="2"/>
      <c r="H616" s="33" t="s">
        <v>7593</v>
      </c>
      <c r="I616" s="2" t="s">
        <v>8822</v>
      </c>
      <c r="J616" s="2"/>
      <c r="K616" s="2"/>
      <c r="L616" s="2"/>
      <c r="M616" s="2"/>
      <c r="N616" s="2"/>
      <c r="O616" s="2"/>
      <c r="P616" s="2"/>
      <c r="Q616" s="2"/>
      <c r="R616" s="2"/>
      <c r="S616" s="2"/>
      <c r="T616" s="2"/>
      <c r="U616" s="2"/>
      <c r="V616" s="2"/>
      <c r="W616" s="2"/>
      <c r="X616" s="2"/>
      <c r="Y616" s="2"/>
      <c r="Z616" s="2"/>
      <c r="AA616" s="2"/>
    </row>
    <row r="617" spans="1:27" ht="13" x14ac:dyDescent="0.15">
      <c r="A617" s="13" t="s">
        <v>8210</v>
      </c>
      <c r="B617" s="13" t="s">
        <v>5150</v>
      </c>
      <c r="C617" t="s">
        <v>6355</v>
      </c>
      <c r="D617" s="2"/>
      <c r="E617" s="2" t="s">
        <v>10049</v>
      </c>
      <c r="F617" s="33" t="s">
        <v>8821</v>
      </c>
      <c r="G617" s="2"/>
      <c r="H617" s="33" t="s">
        <v>7593</v>
      </c>
      <c r="I617" s="2" t="s">
        <v>8822</v>
      </c>
      <c r="J617" s="2"/>
      <c r="K617" s="2"/>
      <c r="L617" s="2"/>
      <c r="M617" s="2"/>
      <c r="N617" s="2"/>
      <c r="O617" s="2"/>
      <c r="P617" s="2"/>
      <c r="Q617" s="2"/>
      <c r="R617" s="2"/>
      <c r="S617" s="2"/>
      <c r="T617" s="2"/>
      <c r="U617" s="2"/>
      <c r="V617" s="2"/>
      <c r="W617" s="2"/>
      <c r="X617" s="2"/>
      <c r="Y617" s="2"/>
      <c r="Z617" s="2"/>
      <c r="AA617" s="2"/>
    </row>
    <row r="618" spans="1:27" ht="13" x14ac:dyDescent="0.15">
      <c r="A618" s="13" t="s">
        <v>8211</v>
      </c>
      <c r="B618" s="13" t="s">
        <v>5154</v>
      </c>
      <c r="C618" t="s">
        <v>6355</v>
      </c>
      <c r="D618" s="2"/>
      <c r="E618" s="2" t="s">
        <v>10049</v>
      </c>
      <c r="F618" s="33" t="s">
        <v>8821</v>
      </c>
      <c r="G618" s="2"/>
      <c r="H618" s="33" t="s">
        <v>7593</v>
      </c>
      <c r="I618" s="2" t="s">
        <v>8822</v>
      </c>
      <c r="J618" s="2"/>
      <c r="K618" s="2"/>
      <c r="L618" s="2"/>
      <c r="M618" s="2"/>
      <c r="N618" s="2"/>
      <c r="O618" s="2"/>
      <c r="P618" s="2"/>
      <c r="Q618" s="2"/>
      <c r="R618" s="2"/>
      <c r="S618" s="2"/>
      <c r="T618" s="2"/>
      <c r="U618" s="2"/>
      <c r="V618" s="2"/>
      <c r="W618" s="2"/>
      <c r="X618" s="2"/>
      <c r="Y618" s="2"/>
      <c r="Z618" s="2"/>
      <c r="AA618" s="2"/>
    </row>
    <row r="619" spans="1:27" ht="13" x14ac:dyDescent="0.15">
      <c r="A619" s="13" t="s">
        <v>8212</v>
      </c>
      <c r="B619" s="13" t="s">
        <v>5159</v>
      </c>
      <c r="C619" t="s">
        <v>6355</v>
      </c>
      <c r="D619" s="2"/>
      <c r="E619" s="2" t="s">
        <v>10049</v>
      </c>
      <c r="F619" s="33" t="s">
        <v>8821</v>
      </c>
      <c r="G619" s="2"/>
      <c r="H619" s="33" t="s">
        <v>7593</v>
      </c>
      <c r="I619" s="2" t="s">
        <v>8822</v>
      </c>
      <c r="J619" s="2"/>
      <c r="K619" s="2"/>
      <c r="L619" s="2"/>
      <c r="M619" s="2"/>
      <c r="N619" s="2"/>
      <c r="O619" s="2"/>
      <c r="P619" s="2"/>
      <c r="Q619" s="2"/>
      <c r="R619" s="2"/>
      <c r="S619" s="2"/>
      <c r="T619" s="2"/>
      <c r="U619" s="2"/>
      <c r="V619" s="2"/>
      <c r="W619" s="2"/>
      <c r="X619" s="2"/>
      <c r="Y619" s="2"/>
      <c r="Z619" s="2"/>
      <c r="AA619" s="2"/>
    </row>
    <row r="620" spans="1:27" ht="13" x14ac:dyDescent="0.15">
      <c r="A620" s="13" t="s">
        <v>8213</v>
      </c>
      <c r="B620" s="13" t="s">
        <v>5163</v>
      </c>
      <c r="C620" t="s">
        <v>6355</v>
      </c>
      <c r="D620" s="2"/>
      <c r="E620" s="2" t="s">
        <v>10049</v>
      </c>
      <c r="F620" s="33" t="s">
        <v>8821</v>
      </c>
      <c r="G620" s="2"/>
      <c r="H620" s="33" t="s">
        <v>7593</v>
      </c>
      <c r="I620" s="2" t="s">
        <v>8822</v>
      </c>
      <c r="J620" s="2"/>
      <c r="K620" s="2"/>
      <c r="L620" s="2"/>
      <c r="M620" s="2"/>
      <c r="N620" s="2"/>
      <c r="O620" s="2"/>
      <c r="P620" s="2"/>
      <c r="Q620" s="2"/>
      <c r="R620" s="2"/>
      <c r="S620" s="2"/>
      <c r="T620" s="2"/>
      <c r="U620" s="2"/>
      <c r="V620" s="2"/>
      <c r="W620" s="2"/>
      <c r="X620" s="2"/>
      <c r="Y620" s="2"/>
      <c r="Z620" s="2"/>
      <c r="AA620" s="2"/>
    </row>
    <row r="621" spans="1:27" ht="13" x14ac:dyDescent="0.15">
      <c r="A621" s="13" t="s">
        <v>8214</v>
      </c>
      <c r="B621" s="13" t="s">
        <v>5166</v>
      </c>
      <c r="C621" t="s">
        <v>6355</v>
      </c>
      <c r="D621" s="2"/>
      <c r="E621" s="2" t="s">
        <v>10049</v>
      </c>
      <c r="F621" s="33" t="s">
        <v>8821</v>
      </c>
      <c r="G621" s="2"/>
      <c r="H621" s="33" t="s">
        <v>7593</v>
      </c>
      <c r="I621" s="2" t="s">
        <v>8822</v>
      </c>
      <c r="J621" s="2"/>
      <c r="K621" s="2"/>
      <c r="L621" s="2"/>
      <c r="M621" s="2"/>
      <c r="N621" s="2"/>
      <c r="O621" s="2"/>
      <c r="P621" s="2"/>
      <c r="Q621" s="2"/>
      <c r="R621" s="2"/>
      <c r="S621" s="2"/>
      <c r="T621" s="2"/>
      <c r="U621" s="2"/>
      <c r="V621" s="2"/>
      <c r="W621" s="2"/>
      <c r="X621" s="2"/>
      <c r="Y621" s="2"/>
      <c r="Z621" s="2"/>
      <c r="AA621" s="2"/>
    </row>
    <row r="622" spans="1:27" ht="13" x14ac:dyDescent="0.15">
      <c r="A622" s="13" t="s">
        <v>8215</v>
      </c>
      <c r="B622" s="13" t="s">
        <v>5172</v>
      </c>
      <c r="C622" t="s">
        <v>6355</v>
      </c>
      <c r="D622" s="2"/>
      <c r="E622" s="2" t="s">
        <v>10049</v>
      </c>
      <c r="F622" s="33" t="s">
        <v>8821</v>
      </c>
      <c r="G622" s="2"/>
      <c r="H622" s="33" t="s">
        <v>7593</v>
      </c>
      <c r="I622" s="2" t="s">
        <v>8822</v>
      </c>
      <c r="J622" s="2"/>
      <c r="K622" s="2"/>
      <c r="L622" s="2"/>
      <c r="M622" s="2"/>
      <c r="N622" s="2"/>
      <c r="O622" s="2"/>
      <c r="P622" s="2"/>
      <c r="Q622" s="2"/>
      <c r="R622" s="2"/>
      <c r="S622" s="2"/>
      <c r="T622" s="2"/>
      <c r="U622" s="2"/>
      <c r="V622" s="2"/>
      <c r="W622" s="2"/>
      <c r="X622" s="2"/>
      <c r="Y622" s="2"/>
      <c r="Z622" s="2"/>
      <c r="AA622" s="2"/>
    </row>
    <row r="623" spans="1:27" ht="13" x14ac:dyDescent="0.15">
      <c r="A623" s="13" t="s">
        <v>8216</v>
      </c>
      <c r="B623" s="13" t="s">
        <v>5179</v>
      </c>
      <c r="C623" t="s">
        <v>6355</v>
      </c>
      <c r="D623" s="2"/>
      <c r="E623" s="2" t="s">
        <v>10049</v>
      </c>
      <c r="F623" s="33" t="s">
        <v>8821</v>
      </c>
      <c r="G623" s="2"/>
      <c r="H623" s="33" t="s">
        <v>7593</v>
      </c>
      <c r="I623" s="2" t="s">
        <v>8822</v>
      </c>
      <c r="J623" s="2"/>
      <c r="K623" s="2"/>
      <c r="L623" s="2"/>
      <c r="M623" s="2"/>
      <c r="N623" s="2"/>
      <c r="O623" s="2"/>
      <c r="P623" s="2"/>
      <c r="Q623" s="2"/>
      <c r="R623" s="2"/>
      <c r="S623" s="2"/>
      <c r="T623" s="2"/>
      <c r="U623" s="2"/>
      <c r="V623" s="2"/>
      <c r="W623" s="2"/>
      <c r="X623" s="2"/>
      <c r="Y623" s="2"/>
      <c r="Z623" s="2"/>
      <c r="AA623" s="2"/>
    </row>
    <row r="624" spans="1:27" ht="13" x14ac:dyDescent="0.15">
      <c r="A624" s="13" t="s">
        <v>8217</v>
      </c>
      <c r="B624" s="13" t="s">
        <v>5183</v>
      </c>
      <c r="C624" t="s">
        <v>6355</v>
      </c>
      <c r="D624" s="2"/>
      <c r="E624" s="2" t="s">
        <v>10049</v>
      </c>
      <c r="F624" s="33" t="s">
        <v>8821</v>
      </c>
      <c r="G624" s="2"/>
      <c r="H624" s="33" t="s">
        <v>7593</v>
      </c>
      <c r="I624" s="2" t="s">
        <v>8822</v>
      </c>
      <c r="J624" s="2"/>
      <c r="K624" s="2"/>
      <c r="L624" s="2"/>
      <c r="M624" s="2"/>
      <c r="N624" s="2"/>
      <c r="O624" s="2"/>
      <c r="P624" s="2"/>
      <c r="Q624" s="2"/>
      <c r="R624" s="2"/>
      <c r="S624" s="2"/>
      <c r="T624" s="2"/>
      <c r="U624" s="2"/>
      <c r="V624" s="2"/>
      <c r="W624" s="2"/>
      <c r="X624" s="2"/>
      <c r="Y624" s="2"/>
      <c r="Z624" s="2"/>
      <c r="AA624" s="2"/>
    </row>
    <row r="625" spans="1:27" ht="13" x14ac:dyDescent="0.15">
      <c r="A625" s="13" t="s">
        <v>8218</v>
      </c>
      <c r="B625" s="13" t="s">
        <v>5188</v>
      </c>
      <c r="C625" t="s">
        <v>6355</v>
      </c>
      <c r="D625" s="2"/>
      <c r="E625" s="2" t="s">
        <v>10049</v>
      </c>
      <c r="F625" s="33" t="s">
        <v>8821</v>
      </c>
      <c r="G625" s="2"/>
      <c r="H625" s="33" t="s">
        <v>7593</v>
      </c>
      <c r="I625" s="2" t="s">
        <v>8822</v>
      </c>
      <c r="J625" s="2"/>
      <c r="K625" s="2"/>
      <c r="L625" s="2"/>
      <c r="M625" s="2"/>
      <c r="N625" s="2"/>
      <c r="O625" s="2"/>
      <c r="P625" s="2"/>
      <c r="Q625" s="2"/>
      <c r="R625" s="2"/>
      <c r="S625" s="2"/>
      <c r="T625" s="2"/>
      <c r="U625" s="2"/>
      <c r="V625" s="2"/>
      <c r="W625" s="2"/>
      <c r="X625" s="2"/>
      <c r="Y625" s="2"/>
      <c r="Z625" s="2"/>
      <c r="AA625" s="2"/>
    </row>
    <row r="626" spans="1:27" ht="13" x14ac:dyDescent="0.15">
      <c r="A626" s="13" t="s">
        <v>8219</v>
      </c>
      <c r="B626" s="13" t="s">
        <v>5191</v>
      </c>
      <c r="C626" t="s">
        <v>6355</v>
      </c>
      <c r="D626" s="2"/>
      <c r="E626" s="2" t="s">
        <v>10049</v>
      </c>
      <c r="F626" s="33" t="s">
        <v>8821</v>
      </c>
      <c r="G626" s="2"/>
      <c r="H626" s="33" t="s">
        <v>7593</v>
      </c>
      <c r="I626" s="2" t="s">
        <v>8822</v>
      </c>
      <c r="J626" s="2"/>
      <c r="K626" s="2"/>
      <c r="L626" s="2"/>
      <c r="M626" s="2"/>
      <c r="N626" s="2"/>
      <c r="O626" s="2"/>
      <c r="P626" s="2"/>
      <c r="Q626" s="2"/>
      <c r="R626" s="2"/>
      <c r="S626" s="2"/>
      <c r="T626" s="2"/>
      <c r="U626" s="2"/>
      <c r="V626" s="2"/>
      <c r="W626" s="2"/>
      <c r="X626" s="2"/>
      <c r="Y626" s="2"/>
      <c r="Z626" s="2"/>
      <c r="AA626" s="2"/>
    </row>
    <row r="627" spans="1:27" ht="13" x14ac:dyDescent="0.15">
      <c r="A627" s="13" t="s">
        <v>8220</v>
      </c>
      <c r="B627" s="13" t="s">
        <v>5195</v>
      </c>
      <c r="C627" t="s">
        <v>6355</v>
      </c>
      <c r="D627" s="2"/>
      <c r="E627" s="2" t="s">
        <v>10049</v>
      </c>
      <c r="F627" s="33" t="s">
        <v>8821</v>
      </c>
      <c r="G627" s="2"/>
      <c r="H627" s="33" t="s">
        <v>7593</v>
      </c>
      <c r="I627" s="2" t="s">
        <v>8822</v>
      </c>
      <c r="J627" s="2"/>
      <c r="K627" s="2"/>
      <c r="L627" s="2"/>
      <c r="M627" s="2"/>
      <c r="N627" s="2"/>
      <c r="O627" s="2"/>
      <c r="P627" s="2"/>
      <c r="Q627" s="2"/>
      <c r="R627" s="2"/>
      <c r="S627" s="2"/>
      <c r="T627" s="2"/>
      <c r="U627" s="2"/>
      <c r="V627" s="2"/>
      <c r="W627" s="2"/>
      <c r="X627" s="2"/>
      <c r="Y627" s="2"/>
      <c r="Z627" s="2"/>
      <c r="AA627" s="2"/>
    </row>
    <row r="628" spans="1:27" ht="13" x14ac:dyDescent="0.15">
      <c r="A628" s="13" t="s">
        <v>8221</v>
      </c>
      <c r="B628" s="13" t="s">
        <v>5199</v>
      </c>
      <c r="C628" t="s">
        <v>6355</v>
      </c>
      <c r="D628" s="2"/>
      <c r="E628" s="2" t="s">
        <v>10049</v>
      </c>
      <c r="F628" s="33" t="s">
        <v>8821</v>
      </c>
      <c r="G628" s="2"/>
      <c r="H628" s="33" t="s">
        <v>7593</v>
      </c>
      <c r="I628" s="2" t="s">
        <v>8822</v>
      </c>
      <c r="J628" s="2"/>
      <c r="K628" s="2"/>
      <c r="L628" s="2"/>
      <c r="M628" s="2"/>
      <c r="N628" s="2"/>
      <c r="O628" s="2"/>
      <c r="P628" s="2"/>
      <c r="Q628" s="2"/>
      <c r="R628" s="2"/>
      <c r="S628" s="2"/>
      <c r="T628" s="2"/>
      <c r="U628" s="2"/>
      <c r="V628" s="2"/>
      <c r="W628" s="2"/>
      <c r="X628" s="2"/>
      <c r="Y628" s="2"/>
      <c r="Z628" s="2"/>
      <c r="AA628" s="2"/>
    </row>
    <row r="629" spans="1:27" ht="13" x14ac:dyDescent="0.15">
      <c r="A629" s="13" t="s">
        <v>8222</v>
      </c>
      <c r="B629" s="13" t="s">
        <v>5203</v>
      </c>
      <c r="C629" t="s">
        <v>6355</v>
      </c>
      <c r="D629" s="2"/>
      <c r="E629" s="2" t="s">
        <v>10049</v>
      </c>
      <c r="F629" s="33" t="s">
        <v>8821</v>
      </c>
      <c r="G629" s="2"/>
      <c r="H629" s="33" t="s">
        <v>7593</v>
      </c>
      <c r="I629" s="2" t="s">
        <v>8822</v>
      </c>
      <c r="J629" s="2"/>
      <c r="K629" s="2"/>
      <c r="L629" s="2"/>
      <c r="M629" s="2"/>
      <c r="N629" s="2"/>
      <c r="O629" s="2"/>
      <c r="P629" s="2"/>
      <c r="Q629" s="2"/>
      <c r="R629" s="2"/>
      <c r="S629" s="2"/>
      <c r="T629" s="2"/>
      <c r="U629" s="2"/>
      <c r="V629" s="2"/>
      <c r="W629" s="2"/>
      <c r="X629" s="2"/>
      <c r="Y629" s="2"/>
      <c r="Z629" s="2"/>
      <c r="AA629" s="2"/>
    </row>
    <row r="630" spans="1:27" ht="13" x14ac:dyDescent="0.15">
      <c r="A630" s="13" t="s">
        <v>8223</v>
      </c>
      <c r="B630" s="13" t="s">
        <v>5207</v>
      </c>
      <c r="C630" t="s">
        <v>6355</v>
      </c>
      <c r="D630" s="2"/>
      <c r="E630" s="2" t="s">
        <v>10049</v>
      </c>
      <c r="F630" s="33" t="s">
        <v>8821</v>
      </c>
      <c r="G630" s="2"/>
      <c r="H630" s="33" t="s">
        <v>7593</v>
      </c>
      <c r="I630" s="2" t="s">
        <v>8822</v>
      </c>
      <c r="J630" s="2"/>
      <c r="K630" s="2"/>
      <c r="L630" s="2"/>
      <c r="M630" s="2"/>
      <c r="N630" s="2"/>
      <c r="O630" s="2"/>
      <c r="P630" s="2"/>
      <c r="Q630" s="2"/>
      <c r="R630" s="2"/>
      <c r="S630" s="2"/>
      <c r="T630" s="2"/>
      <c r="U630" s="2"/>
      <c r="V630" s="2"/>
      <c r="W630" s="2"/>
      <c r="X630" s="2"/>
      <c r="Y630" s="2"/>
      <c r="Z630" s="2"/>
      <c r="AA630" s="2"/>
    </row>
    <row r="631" spans="1:27" ht="13" x14ac:dyDescent="0.15">
      <c r="A631" s="13" t="s">
        <v>8224</v>
      </c>
      <c r="B631" s="13" t="s">
        <v>5211</v>
      </c>
      <c r="C631" t="s">
        <v>6355</v>
      </c>
      <c r="D631" s="2"/>
      <c r="E631" s="2" t="s">
        <v>10049</v>
      </c>
      <c r="F631" s="33" t="s">
        <v>8821</v>
      </c>
      <c r="G631" s="2"/>
      <c r="H631" s="33" t="s">
        <v>7593</v>
      </c>
      <c r="I631" s="2" t="s">
        <v>8822</v>
      </c>
      <c r="J631" s="2"/>
      <c r="K631" s="2"/>
      <c r="L631" s="2"/>
      <c r="M631" s="2"/>
      <c r="N631" s="2"/>
      <c r="O631" s="2"/>
      <c r="P631" s="2"/>
      <c r="Q631" s="2"/>
      <c r="R631" s="2"/>
      <c r="S631" s="2"/>
      <c r="T631" s="2"/>
      <c r="U631" s="2"/>
      <c r="V631" s="2"/>
      <c r="W631" s="2"/>
      <c r="X631" s="2"/>
      <c r="Y631" s="2"/>
      <c r="Z631" s="2"/>
      <c r="AA631" s="2"/>
    </row>
    <row r="632" spans="1:27" ht="13" x14ac:dyDescent="0.15">
      <c r="A632" s="13" t="s">
        <v>8225</v>
      </c>
      <c r="B632" s="13" t="s">
        <v>5213</v>
      </c>
      <c r="C632" t="s">
        <v>6355</v>
      </c>
      <c r="D632" s="2"/>
      <c r="E632" s="2" t="s">
        <v>10049</v>
      </c>
      <c r="F632" s="33" t="s">
        <v>8821</v>
      </c>
      <c r="G632" s="2"/>
      <c r="H632" s="33" t="s">
        <v>7593</v>
      </c>
      <c r="I632" s="2" t="s">
        <v>8822</v>
      </c>
      <c r="J632" s="2"/>
      <c r="K632" s="2"/>
      <c r="L632" s="2"/>
      <c r="M632" s="2"/>
      <c r="N632" s="2"/>
      <c r="O632" s="2"/>
      <c r="P632" s="2"/>
      <c r="Q632" s="2"/>
      <c r="R632" s="2"/>
      <c r="S632" s="2"/>
      <c r="T632" s="2"/>
      <c r="U632" s="2"/>
      <c r="V632" s="2"/>
      <c r="W632" s="2"/>
      <c r="X632" s="2"/>
      <c r="Y632" s="2"/>
      <c r="Z632" s="2"/>
      <c r="AA632" s="2"/>
    </row>
    <row r="633" spans="1:27" ht="13" x14ac:dyDescent="0.15">
      <c r="A633" s="13" t="s">
        <v>8226</v>
      </c>
      <c r="B633" s="13" t="s">
        <v>5216</v>
      </c>
      <c r="C633" t="s">
        <v>6355</v>
      </c>
      <c r="D633" s="2"/>
      <c r="E633" s="2" t="s">
        <v>10049</v>
      </c>
      <c r="F633" s="33" t="s">
        <v>8821</v>
      </c>
      <c r="G633" s="2"/>
      <c r="H633" s="33" t="s">
        <v>7593</v>
      </c>
      <c r="I633" s="2" t="s">
        <v>8822</v>
      </c>
      <c r="J633" s="2"/>
      <c r="K633" s="2"/>
      <c r="L633" s="2"/>
      <c r="M633" s="2"/>
      <c r="N633" s="2"/>
      <c r="O633" s="2"/>
      <c r="P633" s="2"/>
      <c r="Q633" s="2"/>
      <c r="R633" s="2"/>
      <c r="S633" s="2"/>
      <c r="T633" s="2"/>
      <c r="U633" s="2"/>
      <c r="V633" s="2"/>
      <c r="W633" s="2"/>
      <c r="X633" s="2"/>
      <c r="Y633" s="2"/>
      <c r="Z633" s="2"/>
      <c r="AA633" s="2"/>
    </row>
    <row r="634" spans="1:27" ht="13" x14ac:dyDescent="0.15">
      <c r="A634" s="13" t="s">
        <v>8227</v>
      </c>
      <c r="B634" s="13" t="s">
        <v>5219</v>
      </c>
      <c r="C634" t="s">
        <v>6355</v>
      </c>
      <c r="D634" s="2"/>
      <c r="E634" s="2" t="s">
        <v>10049</v>
      </c>
      <c r="F634" s="33" t="s">
        <v>8821</v>
      </c>
      <c r="G634" s="2"/>
      <c r="H634" s="33" t="s">
        <v>7593</v>
      </c>
      <c r="I634" s="2" t="s">
        <v>8822</v>
      </c>
      <c r="J634" s="2"/>
      <c r="K634" s="2"/>
      <c r="L634" s="2"/>
      <c r="M634" s="2"/>
      <c r="N634" s="2"/>
      <c r="O634" s="2"/>
      <c r="P634" s="2"/>
      <c r="Q634" s="2"/>
      <c r="R634" s="2"/>
      <c r="S634" s="2"/>
      <c r="T634" s="2"/>
      <c r="U634" s="2"/>
      <c r="V634" s="2"/>
      <c r="W634" s="2"/>
      <c r="X634" s="2"/>
      <c r="Y634" s="2"/>
      <c r="Z634" s="2"/>
      <c r="AA634" s="2"/>
    </row>
    <row r="635" spans="1:27" ht="13" x14ac:dyDescent="0.15">
      <c r="A635" s="13" t="s">
        <v>8228</v>
      </c>
      <c r="B635" s="13" t="s">
        <v>5223</v>
      </c>
      <c r="C635" t="s">
        <v>6355</v>
      </c>
      <c r="D635" s="2"/>
      <c r="E635" s="2" t="s">
        <v>10049</v>
      </c>
      <c r="F635" s="33" t="s">
        <v>8821</v>
      </c>
      <c r="G635" s="2"/>
      <c r="H635" s="33" t="s">
        <v>7593</v>
      </c>
      <c r="I635" s="2" t="s">
        <v>8822</v>
      </c>
      <c r="J635" s="2"/>
      <c r="K635" s="2"/>
      <c r="L635" s="2"/>
      <c r="M635" s="2"/>
      <c r="N635" s="2"/>
      <c r="O635" s="2"/>
      <c r="P635" s="2"/>
      <c r="Q635" s="2"/>
      <c r="R635" s="2"/>
      <c r="S635" s="2"/>
      <c r="T635" s="2"/>
      <c r="U635" s="2"/>
      <c r="V635" s="2"/>
      <c r="W635" s="2"/>
      <c r="X635" s="2"/>
      <c r="Y635" s="2"/>
      <c r="Z635" s="2"/>
      <c r="AA635" s="2"/>
    </row>
    <row r="636" spans="1:27" ht="13" x14ac:dyDescent="0.15">
      <c r="A636" s="13" t="s">
        <v>8229</v>
      </c>
      <c r="B636" s="13" t="s">
        <v>5227</v>
      </c>
      <c r="C636" t="s">
        <v>6355</v>
      </c>
      <c r="D636" s="2"/>
      <c r="E636" s="2" t="s">
        <v>10049</v>
      </c>
      <c r="F636" s="33" t="s">
        <v>8821</v>
      </c>
      <c r="G636" s="2"/>
      <c r="H636" s="33" t="s">
        <v>7593</v>
      </c>
      <c r="I636" s="2" t="s">
        <v>8822</v>
      </c>
      <c r="J636" s="2"/>
      <c r="K636" s="2"/>
      <c r="L636" s="2"/>
      <c r="M636" s="2"/>
      <c r="N636" s="2"/>
      <c r="O636" s="2"/>
      <c r="P636" s="2"/>
      <c r="Q636" s="2"/>
      <c r="R636" s="2"/>
      <c r="S636" s="2"/>
      <c r="T636" s="2"/>
      <c r="U636" s="2"/>
      <c r="V636" s="2"/>
      <c r="W636" s="2"/>
      <c r="X636" s="2"/>
      <c r="Y636" s="2"/>
      <c r="Z636" s="2"/>
      <c r="AA636" s="2"/>
    </row>
    <row r="637" spans="1:27" ht="13" x14ac:dyDescent="0.15">
      <c r="A637" s="13" t="s">
        <v>8230</v>
      </c>
      <c r="B637" s="13" t="s">
        <v>5232</v>
      </c>
      <c r="C637" t="s">
        <v>6355</v>
      </c>
      <c r="D637" s="2"/>
      <c r="E637" s="2" t="s">
        <v>10049</v>
      </c>
      <c r="F637" s="33" t="s">
        <v>8821</v>
      </c>
      <c r="G637" s="2"/>
      <c r="H637" s="33" t="s">
        <v>7593</v>
      </c>
      <c r="I637" s="2" t="s">
        <v>8822</v>
      </c>
      <c r="J637" s="2"/>
      <c r="K637" s="2"/>
      <c r="L637" s="2"/>
      <c r="M637" s="2"/>
      <c r="N637" s="2"/>
      <c r="O637" s="2"/>
      <c r="P637" s="2"/>
      <c r="Q637" s="2"/>
      <c r="R637" s="2"/>
      <c r="S637" s="2"/>
      <c r="T637" s="2"/>
      <c r="U637" s="2"/>
      <c r="V637" s="2"/>
      <c r="W637" s="2"/>
      <c r="X637" s="2"/>
      <c r="Y637" s="2"/>
      <c r="Z637" s="2"/>
      <c r="AA637" s="2"/>
    </row>
    <row r="638" spans="1:27" ht="13" x14ac:dyDescent="0.15">
      <c r="A638" s="13" t="s">
        <v>8231</v>
      </c>
      <c r="B638" s="13" t="s">
        <v>5236</v>
      </c>
      <c r="C638" t="s">
        <v>6355</v>
      </c>
      <c r="D638" s="2"/>
      <c r="E638" s="2" t="s">
        <v>10049</v>
      </c>
      <c r="F638" s="33" t="s">
        <v>8821</v>
      </c>
      <c r="G638" s="2"/>
      <c r="H638" s="33" t="s">
        <v>7593</v>
      </c>
      <c r="I638" s="2" t="s">
        <v>8822</v>
      </c>
      <c r="J638" s="2"/>
      <c r="K638" s="2"/>
      <c r="L638" s="2"/>
      <c r="M638" s="2"/>
      <c r="N638" s="2"/>
      <c r="O638" s="2"/>
      <c r="P638" s="2"/>
      <c r="Q638" s="2"/>
      <c r="R638" s="2"/>
      <c r="S638" s="2"/>
      <c r="T638" s="2"/>
      <c r="U638" s="2"/>
      <c r="V638" s="2"/>
      <c r="W638" s="2"/>
      <c r="X638" s="2"/>
      <c r="Y638" s="2"/>
      <c r="Z638" s="2"/>
      <c r="AA638" s="2"/>
    </row>
    <row r="639" spans="1:27" ht="13" x14ac:dyDescent="0.15">
      <c r="A639" s="13" t="s">
        <v>8232</v>
      </c>
      <c r="B639" s="13" t="s">
        <v>5239</v>
      </c>
      <c r="C639" t="s">
        <v>6355</v>
      </c>
      <c r="D639" s="2"/>
      <c r="E639" s="2" t="s">
        <v>10049</v>
      </c>
      <c r="F639" s="33" t="s">
        <v>8821</v>
      </c>
      <c r="G639" s="2"/>
      <c r="H639" s="33" t="s">
        <v>7593</v>
      </c>
      <c r="I639" s="2" t="s">
        <v>8822</v>
      </c>
      <c r="J639" s="2"/>
      <c r="K639" s="2"/>
      <c r="L639" s="2"/>
      <c r="M639" s="2"/>
      <c r="N639" s="2"/>
      <c r="O639" s="2"/>
      <c r="P639" s="2"/>
      <c r="Q639" s="2"/>
      <c r="R639" s="2"/>
      <c r="S639" s="2"/>
      <c r="T639" s="2"/>
      <c r="U639" s="2"/>
      <c r="V639" s="2"/>
      <c r="W639" s="2"/>
      <c r="X639" s="2"/>
      <c r="Y639" s="2"/>
      <c r="Z639" s="2"/>
      <c r="AA639" s="2"/>
    </row>
    <row r="640" spans="1:27" ht="13" x14ac:dyDescent="0.15">
      <c r="A640" s="13" t="s">
        <v>8233</v>
      </c>
      <c r="B640" s="13" t="s">
        <v>5243</v>
      </c>
      <c r="C640" t="s">
        <v>6355</v>
      </c>
      <c r="D640" s="2"/>
      <c r="E640" s="2" t="s">
        <v>10049</v>
      </c>
      <c r="F640" s="33" t="s">
        <v>8821</v>
      </c>
      <c r="G640" s="2"/>
      <c r="H640" s="33" t="s">
        <v>7593</v>
      </c>
      <c r="I640" s="2" t="s">
        <v>8822</v>
      </c>
      <c r="J640" s="2"/>
      <c r="K640" s="2"/>
      <c r="L640" s="2"/>
      <c r="M640" s="2"/>
      <c r="N640" s="2"/>
      <c r="O640" s="2"/>
      <c r="P640" s="2"/>
      <c r="Q640" s="2"/>
      <c r="R640" s="2"/>
      <c r="S640" s="2"/>
      <c r="T640" s="2"/>
      <c r="U640" s="2"/>
      <c r="V640" s="2"/>
      <c r="W640" s="2"/>
      <c r="X640" s="2"/>
      <c r="Y640" s="2"/>
      <c r="Z640" s="2"/>
      <c r="AA640" s="2"/>
    </row>
    <row r="641" spans="1:27" ht="13" x14ac:dyDescent="0.15">
      <c r="A641" s="13" t="s">
        <v>8234</v>
      </c>
      <c r="B641" s="13" t="s">
        <v>5247</v>
      </c>
      <c r="C641" t="s">
        <v>6355</v>
      </c>
      <c r="D641" s="2"/>
      <c r="E641" s="2" t="s">
        <v>10049</v>
      </c>
      <c r="F641" s="33" t="s">
        <v>8821</v>
      </c>
      <c r="G641" s="2"/>
      <c r="H641" s="33" t="s">
        <v>7593</v>
      </c>
      <c r="I641" s="2" t="s">
        <v>8822</v>
      </c>
      <c r="J641" s="2"/>
      <c r="K641" s="2"/>
      <c r="L641" s="2"/>
      <c r="M641" s="2"/>
      <c r="N641" s="2"/>
      <c r="O641" s="2"/>
      <c r="P641" s="2"/>
      <c r="Q641" s="2"/>
      <c r="R641" s="2"/>
      <c r="S641" s="2"/>
      <c r="T641" s="2"/>
      <c r="U641" s="2"/>
      <c r="V641" s="2"/>
      <c r="W641" s="2"/>
      <c r="X641" s="2"/>
      <c r="Y641" s="2"/>
      <c r="Z641" s="2"/>
      <c r="AA641" s="2"/>
    </row>
    <row r="642" spans="1:27" ht="13" x14ac:dyDescent="0.15">
      <c r="A642" s="13" t="s">
        <v>8235</v>
      </c>
      <c r="B642" s="13" t="s">
        <v>5250</v>
      </c>
      <c r="C642" t="s">
        <v>6355</v>
      </c>
      <c r="D642" s="2"/>
      <c r="E642" s="2" t="s">
        <v>10049</v>
      </c>
      <c r="F642" s="33" t="s">
        <v>8821</v>
      </c>
      <c r="G642" s="2"/>
      <c r="H642" s="33" t="s">
        <v>7593</v>
      </c>
      <c r="I642" s="2" t="s">
        <v>8822</v>
      </c>
      <c r="J642" s="2"/>
      <c r="K642" s="2"/>
      <c r="L642" s="2"/>
      <c r="M642" s="2"/>
      <c r="N642" s="2"/>
      <c r="O642" s="2"/>
      <c r="P642" s="2"/>
      <c r="Q642" s="2"/>
      <c r="R642" s="2"/>
      <c r="S642" s="2"/>
      <c r="T642" s="2"/>
      <c r="U642" s="2"/>
      <c r="V642" s="2"/>
      <c r="W642" s="2"/>
      <c r="X642" s="2"/>
      <c r="Y642" s="2"/>
      <c r="Z642" s="2"/>
      <c r="AA642" s="2"/>
    </row>
    <row r="643" spans="1:27" ht="13" x14ac:dyDescent="0.15">
      <c r="A643" s="13" t="s">
        <v>8236</v>
      </c>
      <c r="B643" s="13" t="s">
        <v>5255</v>
      </c>
      <c r="C643" t="s">
        <v>6355</v>
      </c>
      <c r="D643" s="2"/>
      <c r="E643" s="2" t="s">
        <v>10049</v>
      </c>
      <c r="F643" s="33" t="s">
        <v>8821</v>
      </c>
      <c r="G643" s="2"/>
      <c r="H643" s="33" t="s">
        <v>7593</v>
      </c>
      <c r="I643" s="2" t="s">
        <v>8822</v>
      </c>
      <c r="J643" s="2"/>
      <c r="K643" s="2"/>
      <c r="L643" s="2"/>
      <c r="M643" s="2"/>
      <c r="N643" s="2"/>
      <c r="O643" s="2"/>
      <c r="P643" s="2"/>
      <c r="Q643" s="2"/>
      <c r="R643" s="2"/>
      <c r="S643" s="2"/>
      <c r="T643" s="2"/>
      <c r="U643" s="2"/>
      <c r="V643" s="2"/>
      <c r="W643" s="2"/>
      <c r="X643" s="2"/>
      <c r="Y643" s="2"/>
      <c r="Z643" s="2"/>
      <c r="AA643" s="2"/>
    </row>
    <row r="644" spans="1:27" ht="13" x14ac:dyDescent="0.15">
      <c r="A644" s="13" t="s">
        <v>8237</v>
      </c>
      <c r="B644" s="13" t="s">
        <v>5259</v>
      </c>
      <c r="C644" t="s">
        <v>6355</v>
      </c>
      <c r="D644" s="2"/>
      <c r="E644" s="2" t="s">
        <v>10049</v>
      </c>
      <c r="F644" s="33" t="s">
        <v>8821</v>
      </c>
      <c r="G644" s="2"/>
      <c r="H644" s="33" t="s">
        <v>7593</v>
      </c>
      <c r="I644" s="2" t="s">
        <v>8822</v>
      </c>
      <c r="J644" s="2"/>
      <c r="K644" s="2"/>
      <c r="L644" s="2"/>
      <c r="M644" s="2"/>
      <c r="N644" s="2"/>
      <c r="O644" s="2"/>
      <c r="P644" s="2"/>
      <c r="Q644" s="2"/>
      <c r="R644" s="2"/>
      <c r="S644" s="2"/>
      <c r="T644" s="2"/>
      <c r="U644" s="2"/>
      <c r="V644" s="2"/>
      <c r="W644" s="2"/>
      <c r="X644" s="2"/>
      <c r="Y644" s="2"/>
      <c r="Z644" s="2"/>
      <c r="AA644" s="2"/>
    </row>
    <row r="645" spans="1:27" ht="13" x14ac:dyDescent="0.15">
      <c r="A645" s="13" t="s">
        <v>8238</v>
      </c>
      <c r="B645" s="13" t="s">
        <v>5263</v>
      </c>
      <c r="C645" t="s">
        <v>6355</v>
      </c>
      <c r="D645" s="2"/>
      <c r="E645" s="2" t="s">
        <v>10049</v>
      </c>
      <c r="F645" s="33" t="s">
        <v>8821</v>
      </c>
      <c r="G645" s="2"/>
      <c r="H645" s="33" t="s">
        <v>7593</v>
      </c>
      <c r="I645" s="2" t="s">
        <v>8822</v>
      </c>
      <c r="J645" s="2"/>
      <c r="K645" s="2"/>
      <c r="L645" s="2"/>
      <c r="M645" s="2"/>
      <c r="N645" s="2"/>
      <c r="O645" s="2"/>
      <c r="P645" s="2"/>
      <c r="Q645" s="2"/>
      <c r="R645" s="2"/>
      <c r="S645" s="2"/>
      <c r="T645" s="2"/>
      <c r="U645" s="2"/>
      <c r="V645" s="2"/>
      <c r="W645" s="2"/>
      <c r="X645" s="2"/>
      <c r="Y645" s="2"/>
      <c r="Z645" s="2"/>
      <c r="AA645" s="2"/>
    </row>
    <row r="646" spans="1:27" ht="13" x14ac:dyDescent="0.15">
      <c r="A646" s="13" t="s">
        <v>8239</v>
      </c>
      <c r="B646" s="13" t="s">
        <v>5267</v>
      </c>
      <c r="C646" t="s">
        <v>6355</v>
      </c>
      <c r="D646" s="2"/>
      <c r="E646" s="2" t="s">
        <v>10049</v>
      </c>
      <c r="F646" s="33" t="s">
        <v>8821</v>
      </c>
      <c r="G646" s="2"/>
      <c r="H646" s="33" t="s">
        <v>7593</v>
      </c>
      <c r="I646" s="2" t="s">
        <v>8822</v>
      </c>
      <c r="J646" s="2"/>
      <c r="K646" s="2"/>
      <c r="L646" s="2"/>
      <c r="M646" s="2"/>
      <c r="N646" s="2"/>
      <c r="O646" s="2"/>
      <c r="P646" s="2"/>
      <c r="Q646" s="2"/>
      <c r="R646" s="2"/>
      <c r="S646" s="2"/>
      <c r="T646" s="2"/>
      <c r="U646" s="2"/>
      <c r="V646" s="2"/>
      <c r="W646" s="2"/>
      <c r="X646" s="2"/>
      <c r="Y646" s="2"/>
      <c r="Z646" s="2"/>
      <c r="AA646" s="2"/>
    </row>
    <row r="647" spans="1:27" ht="13" x14ac:dyDescent="0.15">
      <c r="A647" s="13" t="s">
        <v>8240</v>
      </c>
      <c r="B647" s="13" t="s">
        <v>5271</v>
      </c>
      <c r="C647" t="s">
        <v>6355</v>
      </c>
      <c r="D647" s="2"/>
      <c r="E647" s="2" t="s">
        <v>10049</v>
      </c>
      <c r="F647" s="33" t="s">
        <v>8821</v>
      </c>
      <c r="G647" s="2"/>
      <c r="H647" s="33" t="s">
        <v>7593</v>
      </c>
      <c r="I647" s="2" t="s">
        <v>8822</v>
      </c>
      <c r="J647" s="2"/>
      <c r="K647" s="2"/>
      <c r="L647" s="2"/>
      <c r="M647" s="2"/>
      <c r="N647" s="2"/>
      <c r="O647" s="2"/>
      <c r="P647" s="2"/>
      <c r="Q647" s="2"/>
      <c r="R647" s="2"/>
      <c r="S647" s="2"/>
      <c r="T647" s="2"/>
      <c r="U647" s="2"/>
      <c r="V647" s="2"/>
      <c r="W647" s="2"/>
      <c r="X647" s="2"/>
      <c r="Y647" s="2"/>
      <c r="Z647" s="2"/>
      <c r="AA647" s="2"/>
    </row>
    <row r="648" spans="1:27" ht="13" x14ac:dyDescent="0.15">
      <c r="A648" s="13" t="s">
        <v>8241</v>
      </c>
      <c r="B648" s="13" t="s">
        <v>5275</v>
      </c>
      <c r="C648" t="s">
        <v>6355</v>
      </c>
      <c r="D648" s="2"/>
      <c r="E648" s="2" t="s">
        <v>10049</v>
      </c>
      <c r="F648" s="33" t="s">
        <v>8821</v>
      </c>
      <c r="G648" s="2"/>
      <c r="H648" s="33" t="s">
        <v>7593</v>
      </c>
      <c r="I648" s="2" t="s">
        <v>8822</v>
      </c>
      <c r="J648" s="2"/>
      <c r="K648" s="2"/>
      <c r="L648" s="2"/>
      <c r="M648" s="2"/>
      <c r="N648" s="2"/>
      <c r="O648" s="2"/>
      <c r="P648" s="2"/>
      <c r="Q648" s="2"/>
      <c r="R648" s="2"/>
      <c r="S648" s="2"/>
      <c r="T648" s="2"/>
      <c r="U648" s="2"/>
      <c r="V648" s="2"/>
      <c r="W648" s="2"/>
      <c r="X648" s="2"/>
      <c r="Y648" s="2"/>
      <c r="Z648" s="2"/>
      <c r="AA648" s="2"/>
    </row>
    <row r="649" spans="1:27" ht="13" x14ac:dyDescent="0.15">
      <c r="A649" s="13" t="s">
        <v>8242</v>
      </c>
      <c r="B649" s="13" t="s">
        <v>5279</v>
      </c>
      <c r="C649" t="s">
        <v>6355</v>
      </c>
      <c r="D649" s="2"/>
      <c r="E649" s="2" t="s">
        <v>10049</v>
      </c>
      <c r="F649" s="33" t="s">
        <v>8821</v>
      </c>
      <c r="G649" s="2"/>
      <c r="H649" s="33" t="s">
        <v>7593</v>
      </c>
      <c r="I649" s="2" t="s">
        <v>8822</v>
      </c>
      <c r="J649" s="2"/>
      <c r="K649" s="2"/>
      <c r="L649" s="2"/>
      <c r="M649" s="2"/>
      <c r="N649" s="2"/>
      <c r="O649" s="2"/>
      <c r="P649" s="2"/>
      <c r="Q649" s="2"/>
      <c r="R649" s="2"/>
      <c r="S649" s="2"/>
      <c r="T649" s="2"/>
      <c r="U649" s="2"/>
      <c r="V649" s="2"/>
      <c r="W649" s="2"/>
      <c r="X649" s="2"/>
      <c r="Y649" s="2"/>
      <c r="Z649" s="2"/>
      <c r="AA649" s="2"/>
    </row>
    <row r="650" spans="1:27" ht="13" x14ac:dyDescent="0.15">
      <c r="A650" s="13" t="s">
        <v>8243</v>
      </c>
      <c r="B650" s="13" t="s">
        <v>5283</v>
      </c>
      <c r="C650" t="s">
        <v>6355</v>
      </c>
      <c r="D650" s="2"/>
      <c r="E650" s="2" t="s">
        <v>10049</v>
      </c>
      <c r="F650" s="33" t="s">
        <v>8821</v>
      </c>
      <c r="G650" s="2"/>
      <c r="H650" s="33" t="s">
        <v>7593</v>
      </c>
      <c r="I650" s="2" t="s">
        <v>8822</v>
      </c>
      <c r="J650" s="2"/>
      <c r="K650" s="2"/>
      <c r="L650" s="2"/>
      <c r="M650" s="2"/>
      <c r="N650" s="2"/>
      <c r="O650" s="2"/>
      <c r="P650" s="2"/>
      <c r="Q650" s="2"/>
      <c r="R650" s="2"/>
      <c r="S650" s="2"/>
      <c r="T650" s="2"/>
      <c r="U650" s="2"/>
      <c r="V650" s="2"/>
      <c r="W650" s="2"/>
      <c r="X650" s="2"/>
      <c r="Y650" s="2"/>
      <c r="Z650" s="2"/>
      <c r="AA650" s="2"/>
    </row>
    <row r="651" spans="1:27" ht="13" x14ac:dyDescent="0.15">
      <c r="A651" s="13" t="s">
        <v>8244</v>
      </c>
      <c r="B651" s="13" t="s">
        <v>5288</v>
      </c>
      <c r="C651" t="s">
        <v>6355</v>
      </c>
      <c r="D651" s="2"/>
      <c r="E651" s="2" t="s">
        <v>10049</v>
      </c>
      <c r="F651" s="33" t="s">
        <v>8821</v>
      </c>
      <c r="G651" s="2"/>
      <c r="H651" s="33" t="s">
        <v>7593</v>
      </c>
      <c r="I651" s="2" t="s">
        <v>8822</v>
      </c>
      <c r="J651" s="2"/>
      <c r="K651" s="2"/>
      <c r="L651" s="2"/>
      <c r="M651" s="2"/>
      <c r="N651" s="2"/>
      <c r="O651" s="2"/>
      <c r="P651" s="2"/>
      <c r="Q651" s="2"/>
      <c r="R651" s="2"/>
      <c r="S651" s="2"/>
      <c r="T651" s="2"/>
      <c r="U651" s="2"/>
      <c r="V651" s="2"/>
      <c r="W651" s="2"/>
      <c r="X651" s="2"/>
      <c r="Y651" s="2"/>
      <c r="Z651" s="2"/>
      <c r="AA651" s="2"/>
    </row>
    <row r="652" spans="1:27" ht="13" x14ac:dyDescent="0.15">
      <c r="A652" s="13" t="s">
        <v>8245</v>
      </c>
      <c r="B652" s="13" t="s">
        <v>5293</v>
      </c>
      <c r="C652" t="s">
        <v>6355</v>
      </c>
      <c r="D652" s="2"/>
      <c r="E652" s="2" t="s">
        <v>10049</v>
      </c>
      <c r="F652" s="33" t="s">
        <v>8821</v>
      </c>
      <c r="G652" s="2"/>
      <c r="H652" s="33" t="s">
        <v>7593</v>
      </c>
      <c r="I652" s="2" t="s">
        <v>8822</v>
      </c>
      <c r="J652" s="2"/>
      <c r="K652" s="2"/>
      <c r="L652" s="2"/>
      <c r="M652" s="2"/>
      <c r="N652" s="2"/>
      <c r="O652" s="2"/>
      <c r="P652" s="2"/>
      <c r="Q652" s="2"/>
      <c r="R652" s="2"/>
      <c r="S652" s="2"/>
      <c r="T652" s="2"/>
      <c r="U652" s="2"/>
      <c r="V652" s="2"/>
      <c r="W652" s="2"/>
      <c r="X652" s="2"/>
      <c r="Y652" s="2"/>
      <c r="Z652" s="2"/>
      <c r="AA652" s="2"/>
    </row>
    <row r="653" spans="1:27" ht="13" x14ac:dyDescent="0.15">
      <c r="A653" s="13" t="s">
        <v>8246</v>
      </c>
      <c r="B653" s="13" t="s">
        <v>5299</v>
      </c>
      <c r="C653" t="s">
        <v>6355</v>
      </c>
      <c r="D653" s="2"/>
      <c r="E653" s="2" t="s">
        <v>10049</v>
      </c>
      <c r="F653" s="33" t="s">
        <v>8821</v>
      </c>
      <c r="G653" s="2"/>
      <c r="H653" s="33" t="s">
        <v>7593</v>
      </c>
      <c r="I653" s="2" t="s">
        <v>8822</v>
      </c>
      <c r="J653" s="2"/>
      <c r="K653" s="2"/>
      <c r="L653" s="2"/>
      <c r="M653" s="2"/>
      <c r="N653" s="2"/>
      <c r="O653" s="2"/>
      <c r="P653" s="2"/>
      <c r="Q653" s="2"/>
      <c r="R653" s="2"/>
      <c r="S653" s="2"/>
      <c r="T653" s="2"/>
      <c r="U653" s="2"/>
      <c r="V653" s="2"/>
      <c r="W653" s="2"/>
      <c r="X653" s="2"/>
      <c r="Y653" s="2"/>
      <c r="Z653" s="2"/>
      <c r="AA653" s="2"/>
    </row>
    <row r="654" spans="1:27" ht="13" x14ac:dyDescent="0.15">
      <c r="A654" s="13" t="s">
        <v>8247</v>
      </c>
      <c r="B654" s="13" t="s">
        <v>5304</v>
      </c>
      <c r="C654" t="s">
        <v>6355</v>
      </c>
      <c r="D654" s="2"/>
      <c r="E654" s="2" t="s">
        <v>10049</v>
      </c>
      <c r="F654" s="33" t="s">
        <v>8821</v>
      </c>
      <c r="G654" s="2"/>
      <c r="H654" s="33" t="s">
        <v>7593</v>
      </c>
      <c r="I654" s="2" t="s">
        <v>8822</v>
      </c>
      <c r="J654" s="2"/>
      <c r="K654" s="2"/>
      <c r="L654" s="2"/>
      <c r="M654" s="2"/>
      <c r="N654" s="2"/>
      <c r="O654" s="2"/>
      <c r="P654" s="2"/>
      <c r="Q654" s="2"/>
      <c r="R654" s="2"/>
      <c r="S654" s="2"/>
      <c r="T654" s="2"/>
      <c r="U654" s="2"/>
      <c r="V654" s="2"/>
      <c r="W654" s="2"/>
      <c r="X654" s="2"/>
      <c r="Y654" s="2"/>
      <c r="Z654" s="2"/>
      <c r="AA654" s="2"/>
    </row>
    <row r="655" spans="1:27" ht="13" x14ac:dyDescent="0.15">
      <c r="A655" s="13" t="s">
        <v>8248</v>
      </c>
      <c r="B655" s="13" t="s">
        <v>5308</v>
      </c>
      <c r="C655" t="s">
        <v>6355</v>
      </c>
      <c r="D655" s="2"/>
      <c r="E655" s="2" t="s">
        <v>10049</v>
      </c>
      <c r="F655" s="33" t="s">
        <v>8821</v>
      </c>
      <c r="G655" s="2"/>
      <c r="H655" s="33" t="s">
        <v>7593</v>
      </c>
      <c r="I655" s="2" t="s">
        <v>8822</v>
      </c>
      <c r="J655" s="2"/>
      <c r="K655" s="2"/>
      <c r="L655" s="2"/>
      <c r="M655" s="2"/>
      <c r="N655" s="2"/>
      <c r="O655" s="2"/>
      <c r="P655" s="2"/>
      <c r="Q655" s="2"/>
      <c r="R655" s="2"/>
      <c r="S655" s="2"/>
      <c r="T655" s="2"/>
      <c r="U655" s="2"/>
      <c r="V655" s="2"/>
      <c r="W655" s="2"/>
      <c r="X655" s="2"/>
      <c r="Y655" s="2"/>
      <c r="Z655" s="2"/>
      <c r="AA655" s="2"/>
    </row>
    <row r="656" spans="1:27" ht="13" x14ac:dyDescent="0.15">
      <c r="A656" s="13" t="s">
        <v>8249</v>
      </c>
      <c r="B656" s="13" t="s">
        <v>5312</v>
      </c>
      <c r="C656" t="s">
        <v>6355</v>
      </c>
      <c r="D656" s="2"/>
      <c r="E656" s="2" t="s">
        <v>10049</v>
      </c>
      <c r="F656" s="33" t="s">
        <v>8821</v>
      </c>
      <c r="G656" s="2"/>
      <c r="H656" s="33" t="s">
        <v>7593</v>
      </c>
      <c r="I656" s="2" t="s">
        <v>8822</v>
      </c>
      <c r="J656" s="2"/>
      <c r="K656" s="2"/>
      <c r="L656" s="2"/>
      <c r="M656" s="2"/>
      <c r="N656" s="2"/>
      <c r="O656" s="2"/>
      <c r="P656" s="2"/>
      <c r="Q656" s="2"/>
      <c r="R656" s="2"/>
      <c r="S656" s="2"/>
      <c r="T656" s="2"/>
      <c r="U656" s="2"/>
      <c r="V656" s="2"/>
      <c r="W656" s="2"/>
      <c r="X656" s="2"/>
      <c r="Y656" s="2"/>
      <c r="Z656" s="2"/>
      <c r="AA656" s="2"/>
    </row>
    <row r="657" spans="1:27" ht="13" x14ac:dyDescent="0.15">
      <c r="A657" s="13" t="s">
        <v>8250</v>
      </c>
      <c r="B657" s="13" t="s">
        <v>5317</v>
      </c>
      <c r="C657" t="s">
        <v>6355</v>
      </c>
      <c r="D657" s="2"/>
      <c r="E657" s="2" t="s">
        <v>10049</v>
      </c>
      <c r="F657" s="33" t="s">
        <v>8821</v>
      </c>
      <c r="G657" s="2"/>
      <c r="H657" s="33" t="s">
        <v>7593</v>
      </c>
      <c r="I657" s="2" t="s">
        <v>8822</v>
      </c>
      <c r="J657" s="2"/>
      <c r="K657" s="2"/>
      <c r="L657" s="2"/>
      <c r="M657" s="2"/>
      <c r="N657" s="2"/>
      <c r="O657" s="2"/>
      <c r="P657" s="2"/>
      <c r="Q657" s="2"/>
      <c r="R657" s="2"/>
      <c r="S657" s="2"/>
      <c r="T657" s="2"/>
      <c r="U657" s="2"/>
      <c r="V657" s="2"/>
      <c r="W657" s="2"/>
      <c r="X657" s="2"/>
      <c r="Y657" s="2"/>
      <c r="Z657" s="2"/>
      <c r="AA657" s="2"/>
    </row>
    <row r="658" spans="1:27" ht="13" x14ac:dyDescent="0.15">
      <c r="A658" s="13" t="s">
        <v>8251</v>
      </c>
      <c r="B658" s="13" t="s">
        <v>5321</v>
      </c>
      <c r="C658" t="s">
        <v>6355</v>
      </c>
      <c r="D658" s="2"/>
      <c r="E658" s="2" t="s">
        <v>10049</v>
      </c>
      <c r="F658" s="33" t="s">
        <v>8821</v>
      </c>
      <c r="G658" s="2"/>
      <c r="H658" s="33" t="s">
        <v>7593</v>
      </c>
      <c r="I658" s="2" t="s">
        <v>8822</v>
      </c>
      <c r="J658" s="2"/>
      <c r="K658" s="2"/>
      <c r="L658" s="2"/>
      <c r="M658" s="2"/>
      <c r="N658" s="2"/>
      <c r="O658" s="2"/>
      <c r="P658" s="2"/>
      <c r="Q658" s="2"/>
      <c r="R658" s="2"/>
      <c r="S658" s="2"/>
      <c r="T658" s="2"/>
      <c r="U658" s="2"/>
      <c r="V658" s="2"/>
      <c r="W658" s="2"/>
      <c r="X658" s="2"/>
      <c r="Y658" s="2"/>
      <c r="Z658" s="2"/>
      <c r="AA658" s="2"/>
    </row>
    <row r="659" spans="1:27" ht="13" x14ac:dyDescent="0.15">
      <c r="A659" s="13" t="s">
        <v>8252</v>
      </c>
      <c r="B659" s="13" t="s">
        <v>5325</v>
      </c>
      <c r="C659" t="s">
        <v>6355</v>
      </c>
      <c r="D659" s="2"/>
      <c r="E659" s="2" t="s">
        <v>10049</v>
      </c>
      <c r="F659" s="33" t="s">
        <v>8821</v>
      </c>
      <c r="G659" s="2"/>
      <c r="H659" s="33" t="s">
        <v>7593</v>
      </c>
      <c r="I659" s="2" t="s">
        <v>8822</v>
      </c>
      <c r="J659" s="2"/>
      <c r="K659" s="2"/>
      <c r="L659" s="2"/>
      <c r="M659" s="2"/>
      <c r="N659" s="2"/>
      <c r="O659" s="2"/>
      <c r="P659" s="2"/>
      <c r="Q659" s="2"/>
      <c r="R659" s="2"/>
      <c r="S659" s="2"/>
      <c r="T659" s="2"/>
      <c r="U659" s="2"/>
      <c r="V659" s="2"/>
      <c r="W659" s="2"/>
      <c r="X659" s="2"/>
      <c r="Y659" s="2"/>
      <c r="Z659" s="2"/>
      <c r="AA659" s="2"/>
    </row>
    <row r="660" spans="1:27" ht="13" x14ac:dyDescent="0.15">
      <c r="A660" s="13" t="s">
        <v>8253</v>
      </c>
      <c r="B660" s="13" t="s">
        <v>5327</v>
      </c>
      <c r="C660" t="s">
        <v>6355</v>
      </c>
      <c r="D660" s="2"/>
      <c r="E660" s="2" t="s">
        <v>10049</v>
      </c>
      <c r="F660" s="33" t="s">
        <v>8821</v>
      </c>
      <c r="G660" s="2"/>
      <c r="H660" s="33" t="s">
        <v>7593</v>
      </c>
      <c r="I660" s="2" t="s">
        <v>8822</v>
      </c>
      <c r="J660" s="2"/>
      <c r="K660" s="2"/>
      <c r="L660" s="2"/>
      <c r="M660" s="2"/>
      <c r="N660" s="2"/>
      <c r="O660" s="2"/>
      <c r="P660" s="2"/>
      <c r="Q660" s="2"/>
      <c r="R660" s="2"/>
      <c r="S660" s="2"/>
      <c r="T660" s="2"/>
      <c r="U660" s="2"/>
      <c r="V660" s="2"/>
      <c r="W660" s="2"/>
      <c r="X660" s="2"/>
      <c r="Y660" s="2"/>
      <c r="Z660" s="2"/>
      <c r="AA660" s="2"/>
    </row>
    <row r="661" spans="1:27" ht="13" x14ac:dyDescent="0.15">
      <c r="A661" s="13" t="s">
        <v>8254</v>
      </c>
      <c r="B661" s="13" t="s">
        <v>5329</v>
      </c>
      <c r="C661" t="s">
        <v>6355</v>
      </c>
      <c r="D661" s="2"/>
      <c r="E661" s="2" t="s">
        <v>10049</v>
      </c>
      <c r="F661" s="33" t="s">
        <v>8821</v>
      </c>
      <c r="G661" s="2"/>
      <c r="H661" s="33" t="s">
        <v>7593</v>
      </c>
      <c r="I661" s="2" t="s">
        <v>8822</v>
      </c>
      <c r="J661" s="2"/>
      <c r="K661" s="2"/>
      <c r="L661" s="2"/>
      <c r="M661" s="2"/>
      <c r="N661" s="2"/>
      <c r="O661" s="2"/>
      <c r="P661" s="2"/>
      <c r="Q661" s="2"/>
      <c r="R661" s="2"/>
      <c r="S661" s="2"/>
      <c r="T661" s="2"/>
      <c r="U661" s="2"/>
      <c r="V661" s="2"/>
      <c r="W661" s="2"/>
      <c r="X661" s="2"/>
      <c r="Y661" s="2"/>
      <c r="Z661" s="2"/>
      <c r="AA661" s="2"/>
    </row>
    <row r="662" spans="1:27" ht="13" x14ac:dyDescent="0.15">
      <c r="A662" s="13" t="s">
        <v>8255</v>
      </c>
      <c r="B662" s="13" t="s">
        <v>5332</v>
      </c>
      <c r="C662" t="s">
        <v>6355</v>
      </c>
      <c r="D662" s="2"/>
      <c r="E662" s="2" t="s">
        <v>10049</v>
      </c>
      <c r="F662" s="33" t="s">
        <v>8821</v>
      </c>
      <c r="G662" s="2"/>
      <c r="H662" s="33" t="s">
        <v>7593</v>
      </c>
      <c r="I662" s="2" t="s">
        <v>8822</v>
      </c>
      <c r="J662" s="2"/>
      <c r="K662" s="2"/>
      <c r="L662" s="2"/>
      <c r="M662" s="2"/>
      <c r="N662" s="2"/>
      <c r="O662" s="2"/>
      <c r="P662" s="2"/>
      <c r="Q662" s="2"/>
      <c r="R662" s="2"/>
      <c r="S662" s="2"/>
      <c r="T662" s="2"/>
      <c r="U662" s="2"/>
      <c r="V662" s="2"/>
      <c r="W662" s="2"/>
      <c r="X662" s="2"/>
      <c r="Y662" s="2"/>
      <c r="Z662" s="2"/>
      <c r="AA662" s="2"/>
    </row>
    <row r="663" spans="1:27" ht="13" x14ac:dyDescent="0.15">
      <c r="A663" s="13" t="s">
        <v>8256</v>
      </c>
      <c r="B663" s="13" t="s">
        <v>5335</v>
      </c>
      <c r="C663" t="s">
        <v>6355</v>
      </c>
      <c r="D663" s="2"/>
      <c r="E663" s="2" t="s">
        <v>10049</v>
      </c>
      <c r="F663" s="33" t="s">
        <v>8821</v>
      </c>
      <c r="G663" s="2"/>
      <c r="H663" s="33" t="s">
        <v>7593</v>
      </c>
      <c r="I663" s="2" t="s">
        <v>8822</v>
      </c>
      <c r="J663" s="2"/>
      <c r="K663" s="2"/>
      <c r="L663" s="2"/>
      <c r="M663" s="2"/>
      <c r="N663" s="2"/>
      <c r="O663" s="2"/>
      <c r="P663" s="2"/>
      <c r="Q663" s="2"/>
      <c r="R663" s="2"/>
      <c r="S663" s="2"/>
      <c r="T663" s="2"/>
      <c r="U663" s="2"/>
      <c r="V663" s="2"/>
      <c r="W663" s="2"/>
      <c r="X663" s="2"/>
      <c r="Y663" s="2"/>
      <c r="Z663" s="2"/>
      <c r="AA663" s="2"/>
    </row>
    <row r="664" spans="1:27" ht="13" x14ac:dyDescent="0.15">
      <c r="A664" s="13" t="s">
        <v>8257</v>
      </c>
      <c r="B664" s="13" t="s">
        <v>5338</v>
      </c>
      <c r="C664" t="s">
        <v>6355</v>
      </c>
      <c r="D664" s="2"/>
      <c r="E664" s="2" t="s">
        <v>10049</v>
      </c>
      <c r="F664" s="33" t="s">
        <v>8821</v>
      </c>
      <c r="G664" s="2"/>
      <c r="H664" s="33" t="s">
        <v>7593</v>
      </c>
      <c r="I664" s="2" t="s">
        <v>8822</v>
      </c>
      <c r="J664" s="2"/>
      <c r="K664" s="2"/>
      <c r="L664" s="2"/>
      <c r="M664" s="2"/>
      <c r="N664" s="2"/>
      <c r="O664" s="2"/>
      <c r="P664" s="2"/>
      <c r="Q664" s="2"/>
      <c r="R664" s="2"/>
      <c r="S664" s="2"/>
      <c r="T664" s="2"/>
      <c r="U664" s="2"/>
      <c r="V664" s="2"/>
      <c r="W664" s="2"/>
      <c r="X664" s="2"/>
      <c r="Y664" s="2"/>
      <c r="Z664" s="2"/>
      <c r="AA664" s="2"/>
    </row>
    <row r="665" spans="1:27" ht="13" x14ac:dyDescent="0.15">
      <c r="A665" s="13" t="s">
        <v>8258</v>
      </c>
      <c r="B665" s="13" t="s">
        <v>5342</v>
      </c>
      <c r="C665" t="s">
        <v>6355</v>
      </c>
      <c r="D665" s="2"/>
      <c r="E665" s="2" t="s">
        <v>10049</v>
      </c>
      <c r="F665" s="33" t="s">
        <v>8821</v>
      </c>
      <c r="G665" s="2"/>
      <c r="H665" s="33" t="s">
        <v>7593</v>
      </c>
      <c r="I665" s="2" t="s">
        <v>8822</v>
      </c>
      <c r="J665" s="2"/>
      <c r="K665" s="2"/>
      <c r="L665" s="2"/>
      <c r="M665" s="2"/>
      <c r="N665" s="2"/>
      <c r="O665" s="2"/>
      <c r="P665" s="2"/>
      <c r="Q665" s="2"/>
      <c r="R665" s="2"/>
      <c r="S665" s="2"/>
      <c r="T665" s="2"/>
      <c r="U665" s="2"/>
      <c r="V665" s="2"/>
      <c r="W665" s="2"/>
      <c r="X665" s="2"/>
      <c r="Y665" s="2"/>
      <c r="Z665" s="2"/>
      <c r="AA665" s="2"/>
    </row>
    <row r="666" spans="1:27" ht="13" x14ac:dyDescent="0.15">
      <c r="A666" s="13" t="s">
        <v>8259</v>
      </c>
      <c r="B666" s="13" t="s">
        <v>5344</v>
      </c>
      <c r="C666" t="s">
        <v>6355</v>
      </c>
      <c r="D666" s="2"/>
      <c r="E666" s="2" t="s">
        <v>10049</v>
      </c>
      <c r="F666" s="33" t="s">
        <v>8821</v>
      </c>
      <c r="G666" s="2"/>
      <c r="H666" s="33" t="s">
        <v>7593</v>
      </c>
      <c r="I666" s="2" t="s">
        <v>8822</v>
      </c>
      <c r="J666" s="2"/>
      <c r="K666" s="2"/>
      <c r="L666" s="2"/>
      <c r="M666" s="2"/>
      <c r="N666" s="2"/>
      <c r="O666" s="2"/>
      <c r="P666" s="2"/>
      <c r="Q666" s="2"/>
      <c r="R666" s="2"/>
      <c r="S666" s="2"/>
      <c r="T666" s="2"/>
      <c r="U666" s="2"/>
      <c r="V666" s="2"/>
      <c r="W666" s="2"/>
      <c r="X666" s="2"/>
      <c r="Y666" s="2"/>
      <c r="Z666" s="2"/>
      <c r="AA666" s="2"/>
    </row>
    <row r="667" spans="1:27" ht="13" x14ac:dyDescent="0.15">
      <c r="A667" s="13" t="s">
        <v>8260</v>
      </c>
      <c r="B667" s="13" t="s">
        <v>5348</v>
      </c>
      <c r="C667" t="s">
        <v>6355</v>
      </c>
      <c r="D667" s="2"/>
      <c r="E667" s="2" t="s">
        <v>10049</v>
      </c>
      <c r="F667" s="33" t="s">
        <v>8821</v>
      </c>
      <c r="G667" s="2"/>
      <c r="H667" s="33" t="s">
        <v>7593</v>
      </c>
      <c r="I667" s="2" t="s">
        <v>8822</v>
      </c>
      <c r="J667" s="2"/>
      <c r="K667" s="2"/>
      <c r="L667" s="2"/>
      <c r="M667" s="2"/>
      <c r="N667" s="2"/>
      <c r="O667" s="2"/>
      <c r="P667" s="2"/>
      <c r="Q667" s="2"/>
      <c r="R667" s="2"/>
      <c r="S667" s="2"/>
      <c r="T667" s="2"/>
      <c r="U667" s="2"/>
      <c r="V667" s="2"/>
      <c r="W667" s="2"/>
      <c r="X667" s="2"/>
      <c r="Y667" s="2"/>
      <c r="Z667" s="2"/>
      <c r="AA667" s="2"/>
    </row>
    <row r="668" spans="1:27" ht="13" x14ac:dyDescent="0.15">
      <c r="A668" s="13" t="s">
        <v>8261</v>
      </c>
      <c r="B668" s="13" t="s">
        <v>5352</v>
      </c>
      <c r="C668" t="s">
        <v>6355</v>
      </c>
      <c r="D668" s="2"/>
      <c r="E668" s="2" t="s">
        <v>10049</v>
      </c>
      <c r="F668" s="33" t="s">
        <v>8821</v>
      </c>
      <c r="G668" s="2"/>
      <c r="H668" s="33" t="s">
        <v>7593</v>
      </c>
      <c r="I668" s="2" t="s">
        <v>8822</v>
      </c>
      <c r="J668" s="2"/>
      <c r="K668" s="2"/>
      <c r="L668" s="2"/>
      <c r="M668" s="2"/>
      <c r="N668" s="2"/>
      <c r="O668" s="2"/>
      <c r="P668" s="2"/>
      <c r="Q668" s="2"/>
      <c r="R668" s="2"/>
      <c r="S668" s="2"/>
      <c r="T668" s="2"/>
      <c r="U668" s="2"/>
      <c r="V668" s="2"/>
      <c r="W668" s="2"/>
      <c r="X668" s="2"/>
      <c r="Y668" s="2"/>
      <c r="Z668" s="2"/>
      <c r="AA668" s="2"/>
    </row>
    <row r="669" spans="1:27" ht="13" x14ac:dyDescent="0.15">
      <c r="A669" s="13" t="s">
        <v>8262</v>
      </c>
      <c r="B669" s="13" t="s">
        <v>5355</v>
      </c>
      <c r="C669" t="s">
        <v>6355</v>
      </c>
      <c r="D669" s="2"/>
      <c r="E669" s="2" t="s">
        <v>10049</v>
      </c>
      <c r="F669" s="33" t="s">
        <v>8821</v>
      </c>
      <c r="G669" s="2"/>
      <c r="H669" s="33" t="s">
        <v>7593</v>
      </c>
      <c r="I669" s="2" t="s">
        <v>8822</v>
      </c>
      <c r="J669" s="2"/>
      <c r="K669" s="2"/>
      <c r="L669" s="2"/>
      <c r="M669" s="2"/>
      <c r="N669" s="2"/>
      <c r="O669" s="2"/>
      <c r="P669" s="2"/>
      <c r="Q669" s="2"/>
      <c r="R669" s="2"/>
      <c r="S669" s="2"/>
      <c r="T669" s="2"/>
      <c r="U669" s="2"/>
      <c r="V669" s="2"/>
      <c r="W669" s="2"/>
      <c r="X669" s="2"/>
      <c r="Y669" s="2"/>
      <c r="Z669" s="2"/>
      <c r="AA669" s="2"/>
    </row>
    <row r="670" spans="1:27" ht="13" x14ac:dyDescent="0.15">
      <c r="A670" s="13" t="s">
        <v>8263</v>
      </c>
      <c r="B670" s="13" t="s">
        <v>5357</v>
      </c>
      <c r="C670" t="s">
        <v>6355</v>
      </c>
      <c r="D670" s="2"/>
      <c r="E670" s="2" t="s">
        <v>10049</v>
      </c>
      <c r="F670" s="33" t="s">
        <v>8821</v>
      </c>
      <c r="G670" s="2"/>
      <c r="H670" s="33" t="s">
        <v>7593</v>
      </c>
      <c r="I670" s="2" t="s">
        <v>8822</v>
      </c>
      <c r="J670" s="2"/>
      <c r="K670" s="2"/>
      <c r="L670" s="2"/>
      <c r="M670" s="2"/>
      <c r="N670" s="2"/>
      <c r="O670" s="2"/>
      <c r="P670" s="2"/>
      <c r="Q670" s="2"/>
      <c r="R670" s="2"/>
      <c r="S670" s="2"/>
      <c r="T670" s="2"/>
      <c r="U670" s="2"/>
      <c r="V670" s="2"/>
      <c r="W670" s="2"/>
      <c r="X670" s="2"/>
      <c r="Y670" s="2"/>
      <c r="Z670" s="2"/>
      <c r="AA670" s="2"/>
    </row>
    <row r="671" spans="1:27" ht="13" x14ac:dyDescent="0.15">
      <c r="A671" s="13" t="s">
        <v>8264</v>
      </c>
      <c r="B671" s="13" t="s">
        <v>5360</v>
      </c>
      <c r="C671" t="s">
        <v>6355</v>
      </c>
      <c r="D671" s="2"/>
      <c r="E671" s="2" t="s">
        <v>10049</v>
      </c>
      <c r="F671" s="33" t="s">
        <v>8821</v>
      </c>
      <c r="G671" s="2"/>
      <c r="H671" s="33" t="s">
        <v>7593</v>
      </c>
      <c r="I671" s="2" t="s">
        <v>8822</v>
      </c>
      <c r="J671" s="2"/>
      <c r="K671" s="2"/>
      <c r="L671" s="2"/>
      <c r="M671" s="2"/>
      <c r="N671" s="2"/>
      <c r="O671" s="2"/>
      <c r="P671" s="2"/>
      <c r="Q671" s="2"/>
      <c r="R671" s="2"/>
      <c r="S671" s="2"/>
      <c r="T671" s="2"/>
      <c r="U671" s="2"/>
      <c r="V671" s="2"/>
      <c r="W671" s="2"/>
      <c r="X671" s="2"/>
      <c r="Y671" s="2"/>
      <c r="Z671" s="2"/>
      <c r="AA671" s="2"/>
    </row>
    <row r="672" spans="1:27" ht="13" x14ac:dyDescent="0.15">
      <c r="A672" s="13" t="s">
        <v>8265</v>
      </c>
      <c r="B672" s="13" t="s">
        <v>5364</v>
      </c>
      <c r="C672" t="s">
        <v>6355</v>
      </c>
      <c r="D672" s="2"/>
      <c r="E672" s="2" t="s">
        <v>10049</v>
      </c>
      <c r="F672" s="33" t="s">
        <v>8821</v>
      </c>
      <c r="G672" s="2"/>
      <c r="H672" s="33" t="s">
        <v>7593</v>
      </c>
      <c r="I672" s="2" t="s">
        <v>8822</v>
      </c>
      <c r="J672" s="2"/>
      <c r="K672" s="2"/>
      <c r="L672" s="2"/>
      <c r="M672" s="2"/>
      <c r="N672" s="2"/>
      <c r="O672" s="2"/>
      <c r="P672" s="2"/>
      <c r="Q672" s="2"/>
      <c r="R672" s="2"/>
      <c r="S672" s="2"/>
      <c r="T672" s="2"/>
      <c r="U672" s="2"/>
      <c r="V672" s="2"/>
      <c r="W672" s="2"/>
      <c r="X672" s="2"/>
      <c r="Y672" s="2"/>
      <c r="Z672" s="2"/>
      <c r="AA672" s="2"/>
    </row>
    <row r="673" spans="1:27" ht="13" x14ac:dyDescent="0.15">
      <c r="A673" s="13" t="s">
        <v>8266</v>
      </c>
      <c r="B673" s="13" t="s">
        <v>5367</v>
      </c>
      <c r="C673" t="s">
        <v>6355</v>
      </c>
      <c r="D673" s="2"/>
      <c r="E673" s="2" t="s">
        <v>10049</v>
      </c>
      <c r="F673" s="33" t="s">
        <v>8821</v>
      </c>
      <c r="G673" s="2"/>
      <c r="H673" s="33" t="s">
        <v>7593</v>
      </c>
      <c r="I673" s="2" t="s">
        <v>8822</v>
      </c>
      <c r="J673" s="2"/>
      <c r="K673" s="2"/>
      <c r="L673" s="2"/>
      <c r="M673" s="2"/>
      <c r="N673" s="2"/>
      <c r="O673" s="2"/>
      <c r="P673" s="2"/>
      <c r="Q673" s="2"/>
      <c r="R673" s="2"/>
      <c r="S673" s="2"/>
      <c r="T673" s="2"/>
      <c r="U673" s="2"/>
      <c r="V673" s="2"/>
      <c r="W673" s="2"/>
      <c r="X673" s="2"/>
      <c r="Y673" s="2"/>
      <c r="Z673" s="2"/>
      <c r="AA673" s="2"/>
    </row>
    <row r="674" spans="1:27" ht="13" x14ac:dyDescent="0.15">
      <c r="A674" s="13" t="s">
        <v>8267</v>
      </c>
      <c r="B674" s="13" t="s">
        <v>5371</v>
      </c>
      <c r="C674" t="s">
        <v>6355</v>
      </c>
      <c r="D674" s="2"/>
      <c r="E674" s="2" t="s">
        <v>10049</v>
      </c>
      <c r="F674" s="33" t="s">
        <v>8821</v>
      </c>
      <c r="G674" s="2"/>
      <c r="H674" s="33" t="s">
        <v>7593</v>
      </c>
      <c r="I674" s="2" t="s">
        <v>8822</v>
      </c>
      <c r="J674" s="2"/>
      <c r="K674" s="2"/>
      <c r="L674" s="2"/>
      <c r="M674" s="2"/>
      <c r="N674" s="2"/>
      <c r="O674" s="2"/>
      <c r="P674" s="2"/>
      <c r="Q674" s="2"/>
      <c r="R674" s="2"/>
      <c r="S674" s="2"/>
      <c r="T674" s="2"/>
      <c r="U674" s="2"/>
      <c r="V674" s="2"/>
      <c r="W674" s="2"/>
      <c r="X674" s="2"/>
      <c r="Y674" s="2"/>
      <c r="Z674" s="2"/>
      <c r="AA674" s="2"/>
    </row>
    <row r="675" spans="1:27" ht="13" x14ac:dyDescent="0.15">
      <c r="A675" s="13" t="s">
        <v>8268</v>
      </c>
      <c r="B675" s="13" t="s">
        <v>5375</v>
      </c>
      <c r="C675" t="s">
        <v>6355</v>
      </c>
      <c r="D675" s="2"/>
      <c r="E675" s="2" t="s">
        <v>10049</v>
      </c>
      <c r="F675" s="33" t="s">
        <v>8821</v>
      </c>
      <c r="G675" s="2"/>
      <c r="H675" s="33" t="s">
        <v>7593</v>
      </c>
      <c r="I675" s="2" t="s">
        <v>8822</v>
      </c>
      <c r="J675" s="2"/>
      <c r="K675" s="2"/>
      <c r="L675" s="2"/>
      <c r="M675" s="2"/>
      <c r="N675" s="2"/>
      <c r="O675" s="2"/>
      <c r="P675" s="2"/>
      <c r="Q675" s="2"/>
      <c r="R675" s="2"/>
      <c r="S675" s="2"/>
      <c r="T675" s="2"/>
      <c r="U675" s="2"/>
      <c r="V675" s="2"/>
      <c r="W675" s="2"/>
      <c r="X675" s="2"/>
      <c r="Y675" s="2"/>
      <c r="Z675" s="2"/>
      <c r="AA675" s="2"/>
    </row>
    <row r="676" spans="1:27" ht="13" x14ac:dyDescent="0.15">
      <c r="A676" s="13" t="s">
        <v>8269</v>
      </c>
      <c r="B676" s="13" t="s">
        <v>5379</v>
      </c>
      <c r="C676" t="s">
        <v>6355</v>
      </c>
      <c r="D676" s="2"/>
      <c r="E676" s="2" t="s">
        <v>10049</v>
      </c>
      <c r="F676" s="33" t="s">
        <v>8821</v>
      </c>
      <c r="G676" s="2"/>
      <c r="H676" s="33" t="s">
        <v>7593</v>
      </c>
      <c r="I676" s="2" t="s">
        <v>8822</v>
      </c>
      <c r="J676" s="2"/>
      <c r="K676" s="2"/>
      <c r="L676" s="2"/>
      <c r="M676" s="2"/>
      <c r="N676" s="2"/>
      <c r="O676" s="2"/>
      <c r="P676" s="2"/>
      <c r="Q676" s="2"/>
      <c r="R676" s="2"/>
      <c r="S676" s="2"/>
      <c r="T676" s="2"/>
      <c r="U676" s="2"/>
      <c r="V676" s="2"/>
      <c r="W676" s="2"/>
      <c r="X676" s="2"/>
      <c r="Y676" s="2"/>
      <c r="Z676" s="2"/>
      <c r="AA676" s="2"/>
    </row>
    <row r="677" spans="1:27" ht="13" x14ac:dyDescent="0.15">
      <c r="A677" s="13" t="s">
        <v>8270</v>
      </c>
      <c r="B677" s="13" t="s">
        <v>5383</v>
      </c>
      <c r="C677" t="s">
        <v>6355</v>
      </c>
      <c r="D677" s="2"/>
      <c r="E677" s="2" t="s">
        <v>10049</v>
      </c>
      <c r="F677" s="33" t="s">
        <v>8821</v>
      </c>
      <c r="G677" s="2"/>
      <c r="H677" s="33" t="s">
        <v>7593</v>
      </c>
      <c r="I677" s="2" t="s">
        <v>8822</v>
      </c>
      <c r="J677" s="2"/>
      <c r="K677" s="2"/>
      <c r="L677" s="2"/>
      <c r="M677" s="2"/>
      <c r="N677" s="2"/>
      <c r="O677" s="2"/>
      <c r="P677" s="2"/>
      <c r="Q677" s="2"/>
      <c r="R677" s="2"/>
      <c r="S677" s="2"/>
      <c r="T677" s="2"/>
      <c r="U677" s="2"/>
      <c r="V677" s="2"/>
      <c r="W677" s="2"/>
      <c r="X677" s="2"/>
      <c r="Y677" s="2"/>
      <c r="Z677" s="2"/>
      <c r="AA677" s="2"/>
    </row>
    <row r="678" spans="1:27" ht="13" x14ac:dyDescent="0.15">
      <c r="A678" s="13" t="s">
        <v>8271</v>
      </c>
      <c r="B678" s="13" t="s">
        <v>5387</v>
      </c>
      <c r="C678" t="s">
        <v>6355</v>
      </c>
      <c r="D678" s="2"/>
      <c r="E678" s="2" t="s">
        <v>10049</v>
      </c>
      <c r="F678" s="33" t="s">
        <v>8821</v>
      </c>
      <c r="G678" s="2"/>
      <c r="H678" s="33" t="s">
        <v>7593</v>
      </c>
      <c r="I678" s="2" t="s">
        <v>8822</v>
      </c>
      <c r="J678" s="2"/>
      <c r="K678" s="2"/>
      <c r="L678" s="2"/>
      <c r="M678" s="2"/>
      <c r="N678" s="2"/>
      <c r="O678" s="2"/>
      <c r="P678" s="2"/>
      <c r="Q678" s="2"/>
      <c r="R678" s="2"/>
      <c r="S678" s="2"/>
      <c r="T678" s="2"/>
      <c r="U678" s="2"/>
      <c r="V678" s="2"/>
      <c r="W678" s="2"/>
      <c r="X678" s="2"/>
      <c r="Y678" s="2"/>
      <c r="Z678" s="2"/>
      <c r="AA678" s="2"/>
    </row>
    <row r="679" spans="1:27" ht="13" x14ac:dyDescent="0.15">
      <c r="A679" s="13" t="s">
        <v>8272</v>
      </c>
      <c r="B679" s="13" t="s">
        <v>5390</v>
      </c>
      <c r="C679" t="s">
        <v>6355</v>
      </c>
      <c r="D679" s="2"/>
      <c r="E679" s="2" t="s">
        <v>10049</v>
      </c>
      <c r="F679" s="33" t="s">
        <v>8821</v>
      </c>
      <c r="G679" s="2"/>
      <c r="H679" s="33" t="s">
        <v>7593</v>
      </c>
      <c r="I679" s="2" t="s">
        <v>8822</v>
      </c>
      <c r="J679" s="2"/>
      <c r="K679" s="2"/>
      <c r="L679" s="2"/>
      <c r="M679" s="2"/>
      <c r="N679" s="2"/>
      <c r="O679" s="2"/>
      <c r="P679" s="2"/>
      <c r="Q679" s="2"/>
      <c r="R679" s="2"/>
      <c r="S679" s="2"/>
      <c r="T679" s="2"/>
      <c r="U679" s="2"/>
      <c r="V679" s="2"/>
      <c r="W679" s="2"/>
      <c r="X679" s="2"/>
      <c r="Y679" s="2"/>
      <c r="Z679" s="2"/>
      <c r="AA679" s="2"/>
    </row>
    <row r="680" spans="1:27" ht="13" x14ac:dyDescent="0.15">
      <c r="A680" s="13" t="s">
        <v>8273</v>
      </c>
      <c r="B680" s="13" t="s">
        <v>5394</v>
      </c>
      <c r="C680" t="s">
        <v>6355</v>
      </c>
      <c r="D680" s="2"/>
      <c r="E680" s="2" t="s">
        <v>10049</v>
      </c>
      <c r="F680" s="33" t="s">
        <v>8821</v>
      </c>
      <c r="G680" s="2"/>
      <c r="H680" s="33" t="s">
        <v>7593</v>
      </c>
      <c r="I680" s="2" t="s">
        <v>8822</v>
      </c>
      <c r="J680" s="2"/>
      <c r="K680" s="2"/>
      <c r="L680" s="2"/>
      <c r="M680" s="2"/>
      <c r="N680" s="2"/>
      <c r="O680" s="2"/>
      <c r="P680" s="2"/>
      <c r="Q680" s="2"/>
      <c r="R680" s="2"/>
      <c r="S680" s="2"/>
      <c r="T680" s="2"/>
      <c r="U680" s="2"/>
      <c r="V680" s="2"/>
      <c r="W680" s="2"/>
      <c r="X680" s="2"/>
      <c r="Y680" s="2"/>
      <c r="Z680" s="2"/>
      <c r="AA680" s="2"/>
    </row>
    <row r="681" spans="1:27" ht="13" x14ac:dyDescent="0.15">
      <c r="A681" s="13" t="s">
        <v>8274</v>
      </c>
      <c r="B681" s="13" t="s">
        <v>5395</v>
      </c>
      <c r="C681" t="s">
        <v>6355</v>
      </c>
      <c r="D681" s="2"/>
      <c r="E681" s="2" t="s">
        <v>10049</v>
      </c>
      <c r="F681" s="33" t="s">
        <v>8821</v>
      </c>
      <c r="G681" s="2"/>
      <c r="H681" s="33" t="s">
        <v>7593</v>
      </c>
      <c r="I681" s="2" t="s">
        <v>8822</v>
      </c>
      <c r="J681" s="2"/>
      <c r="K681" s="2"/>
      <c r="L681" s="2"/>
      <c r="M681" s="2"/>
      <c r="N681" s="2"/>
      <c r="O681" s="2"/>
      <c r="P681" s="2"/>
      <c r="Q681" s="2"/>
      <c r="R681" s="2"/>
      <c r="S681" s="2"/>
      <c r="T681" s="2"/>
      <c r="U681" s="2"/>
      <c r="V681" s="2"/>
      <c r="W681" s="2"/>
      <c r="X681" s="2"/>
      <c r="Y681" s="2"/>
      <c r="Z681" s="2"/>
      <c r="AA681" s="2"/>
    </row>
    <row r="682" spans="1:27" ht="13" x14ac:dyDescent="0.15">
      <c r="A682" s="13" t="s">
        <v>8275</v>
      </c>
      <c r="B682" s="13" t="s">
        <v>5399</v>
      </c>
      <c r="C682" t="s">
        <v>6355</v>
      </c>
      <c r="D682" s="2"/>
      <c r="E682" s="2" t="s">
        <v>10049</v>
      </c>
      <c r="F682" s="33" t="s">
        <v>8821</v>
      </c>
      <c r="G682" s="2"/>
      <c r="H682" s="33" t="s">
        <v>7593</v>
      </c>
      <c r="I682" s="2" t="s">
        <v>8822</v>
      </c>
      <c r="J682" s="2"/>
      <c r="K682" s="2"/>
      <c r="L682" s="2"/>
      <c r="M682" s="2"/>
      <c r="N682" s="2"/>
      <c r="O682" s="2"/>
      <c r="P682" s="2"/>
      <c r="Q682" s="2"/>
      <c r="R682" s="2"/>
      <c r="S682" s="2"/>
      <c r="T682" s="2"/>
      <c r="U682" s="2"/>
      <c r="V682" s="2"/>
      <c r="W682" s="2"/>
      <c r="X682" s="2"/>
      <c r="Y682" s="2"/>
      <c r="Z682" s="2"/>
      <c r="AA682" s="2"/>
    </row>
    <row r="683" spans="1:27" ht="13" x14ac:dyDescent="0.15">
      <c r="A683" s="13" t="s">
        <v>8276</v>
      </c>
      <c r="B683" s="13" t="s">
        <v>5403</v>
      </c>
      <c r="C683" t="s">
        <v>6355</v>
      </c>
      <c r="D683" s="2"/>
      <c r="E683" s="2" t="s">
        <v>10049</v>
      </c>
      <c r="F683" s="33" t="s">
        <v>8821</v>
      </c>
      <c r="G683" s="2"/>
      <c r="H683" s="33" t="s">
        <v>7593</v>
      </c>
      <c r="I683" s="2" t="s">
        <v>8822</v>
      </c>
      <c r="J683" s="2"/>
      <c r="K683" s="2"/>
      <c r="L683" s="2"/>
      <c r="M683" s="2"/>
      <c r="N683" s="2"/>
      <c r="O683" s="2"/>
      <c r="P683" s="2"/>
      <c r="Q683" s="2"/>
      <c r="R683" s="2"/>
      <c r="S683" s="2"/>
      <c r="T683" s="2"/>
      <c r="U683" s="2"/>
      <c r="V683" s="2"/>
      <c r="W683" s="2"/>
      <c r="X683" s="2"/>
      <c r="Y683" s="2"/>
      <c r="Z683" s="2"/>
      <c r="AA683" s="2"/>
    </row>
    <row r="684" spans="1:27" ht="13" x14ac:dyDescent="0.15">
      <c r="A684" s="13" t="s">
        <v>8277</v>
      </c>
      <c r="B684" s="13" t="s">
        <v>5405</v>
      </c>
      <c r="C684" t="s">
        <v>6355</v>
      </c>
      <c r="D684" s="2"/>
      <c r="E684" s="2" t="s">
        <v>10049</v>
      </c>
      <c r="F684" s="33" t="s">
        <v>8821</v>
      </c>
      <c r="G684" s="2"/>
      <c r="H684" s="33" t="s">
        <v>7593</v>
      </c>
      <c r="I684" s="2" t="s">
        <v>8822</v>
      </c>
      <c r="J684" s="2"/>
      <c r="K684" s="2"/>
      <c r="L684" s="2"/>
      <c r="M684" s="2"/>
      <c r="N684" s="2"/>
      <c r="O684" s="2"/>
      <c r="P684" s="2"/>
      <c r="Q684" s="2"/>
      <c r="R684" s="2"/>
      <c r="S684" s="2"/>
      <c r="T684" s="2"/>
      <c r="U684" s="2"/>
      <c r="V684" s="2"/>
      <c r="W684" s="2"/>
      <c r="X684" s="2"/>
      <c r="Y684" s="2"/>
      <c r="Z684" s="2"/>
      <c r="AA684" s="2"/>
    </row>
    <row r="685" spans="1:27" ht="13" x14ac:dyDescent="0.15">
      <c r="A685" s="13" t="s">
        <v>8278</v>
      </c>
      <c r="B685" s="13" t="s">
        <v>5410</v>
      </c>
      <c r="C685" t="s">
        <v>6355</v>
      </c>
      <c r="D685" s="2"/>
      <c r="E685" s="2" t="s">
        <v>10049</v>
      </c>
      <c r="F685" s="33" t="s">
        <v>8821</v>
      </c>
      <c r="G685" s="2"/>
      <c r="H685" s="33" t="s">
        <v>7593</v>
      </c>
      <c r="I685" s="2" t="s">
        <v>8822</v>
      </c>
      <c r="J685" s="2"/>
      <c r="K685" s="2"/>
      <c r="L685" s="2"/>
      <c r="M685" s="2"/>
      <c r="N685" s="2"/>
      <c r="O685" s="2"/>
      <c r="P685" s="2"/>
      <c r="Q685" s="2"/>
      <c r="R685" s="2"/>
      <c r="S685" s="2"/>
      <c r="T685" s="2"/>
      <c r="U685" s="2"/>
      <c r="V685" s="2"/>
      <c r="W685" s="2"/>
      <c r="X685" s="2"/>
      <c r="Y685" s="2"/>
      <c r="Z685" s="2"/>
      <c r="AA685" s="2"/>
    </row>
    <row r="686" spans="1:27" ht="13" x14ac:dyDescent="0.15">
      <c r="A686" s="13" t="s">
        <v>8279</v>
      </c>
      <c r="B686" s="13" t="s">
        <v>5414</v>
      </c>
      <c r="C686" t="s">
        <v>6355</v>
      </c>
      <c r="D686" s="2"/>
      <c r="E686" s="2" t="s">
        <v>10049</v>
      </c>
      <c r="F686" s="33" t="s">
        <v>8821</v>
      </c>
      <c r="G686" s="2"/>
      <c r="H686" s="33" t="s">
        <v>7593</v>
      </c>
      <c r="I686" s="2" t="s">
        <v>8822</v>
      </c>
      <c r="J686" s="2"/>
      <c r="K686" s="2"/>
      <c r="L686" s="2"/>
      <c r="M686" s="2"/>
      <c r="N686" s="2"/>
      <c r="O686" s="2"/>
      <c r="P686" s="2"/>
      <c r="Q686" s="2"/>
      <c r="R686" s="2"/>
      <c r="S686" s="2"/>
      <c r="T686" s="2"/>
      <c r="U686" s="2"/>
      <c r="V686" s="2"/>
      <c r="W686" s="2"/>
      <c r="X686" s="2"/>
      <c r="Y686" s="2"/>
      <c r="Z686" s="2"/>
      <c r="AA686" s="2"/>
    </row>
    <row r="687" spans="1:27" ht="13" x14ac:dyDescent="0.15">
      <c r="A687" s="13" t="s">
        <v>8280</v>
      </c>
      <c r="B687" s="13" t="s">
        <v>5421</v>
      </c>
      <c r="C687" t="s">
        <v>6355</v>
      </c>
      <c r="D687" s="2"/>
      <c r="E687" s="2" t="s">
        <v>10049</v>
      </c>
      <c r="F687" s="33" t="s">
        <v>8821</v>
      </c>
      <c r="G687" s="2"/>
      <c r="H687" s="33" t="s">
        <v>7593</v>
      </c>
      <c r="I687" s="2" t="s">
        <v>8822</v>
      </c>
      <c r="J687" s="2"/>
      <c r="K687" s="2"/>
      <c r="L687" s="2"/>
      <c r="M687" s="2"/>
      <c r="N687" s="2"/>
      <c r="O687" s="2"/>
      <c r="P687" s="2"/>
      <c r="Q687" s="2"/>
      <c r="R687" s="2"/>
      <c r="S687" s="2"/>
      <c r="T687" s="2"/>
      <c r="U687" s="2"/>
      <c r="V687" s="2"/>
      <c r="W687" s="2"/>
      <c r="X687" s="2"/>
      <c r="Y687" s="2"/>
      <c r="Z687" s="2"/>
      <c r="AA687" s="2"/>
    </row>
    <row r="688" spans="1:27" ht="13" x14ac:dyDescent="0.15">
      <c r="A688" s="13" t="s">
        <v>8281</v>
      </c>
      <c r="B688" s="13" t="s">
        <v>5423</v>
      </c>
      <c r="C688" t="s">
        <v>6355</v>
      </c>
      <c r="D688" s="2"/>
      <c r="E688" s="2" t="s">
        <v>10049</v>
      </c>
      <c r="F688" s="33" t="s">
        <v>8821</v>
      </c>
      <c r="G688" s="2"/>
      <c r="H688" s="33" t="s">
        <v>7593</v>
      </c>
      <c r="I688" s="2" t="s">
        <v>8822</v>
      </c>
      <c r="J688" s="2"/>
      <c r="K688" s="2"/>
      <c r="L688" s="2"/>
      <c r="M688" s="2"/>
      <c r="N688" s="2"/>
      <c r="O688" s="2"/>
      <c r="P688" s="2"/>
      <c r="Q688" s="2"/>
      <c r="R688" s="2"/>
      <c r="S688" s="2"/>
      <c r="T688" s="2"/>
      <c r="U688" s="2"/>
      <c r="V688" s="2"/>
      <c r="W688" s="2"/>
      <c r="X688" s="2"/>
      <c r="Y688" s="2"/>
      <c r="Z688" s="2"/>
      <c r="AA688" s="2"/>
    </row>
    <row r="689" spans="1:27" ht="13" x14ac:dyDescent="0.15">
      <c r="A689" s="13" t="s">
        <v>8282</v>
      </c>
      <c r="B689" s="13" t="s">
        <v>5426</v>
      </c>
      <c r="C689" t="s">
        <v>6355</v>
      </c>
      <c r="D689" s="2"/>
      <c r="E689" s="2" t="s">
        <v>10049</v>
      </c>
      <c r="F689" s="33" t="s">
        <v>8821</v>
      </c>
      <c r="G689" s="2"/>
      <c r="H689" s="33" t="s">
        <v>7593</v>
      </c>
      <c r="I689" s="2" t="s">
        <v>8822</v>
      </c>
      <c r="J689" s="2"/>
      <c r="K689" s="2"/>
      <c r="L689" s="2"/>
      <c r="M689" s="2"/>
      <c r="N689" s="2"/>
      <c r="O689" s="2"/>
      <c r="P689" s="2"/>
      <c r="Q689" s="2"/>
      <c r="R689" s="2"/>
      <c r="S689" s="2"/>
      <c r="T689" s="2"/>
      <c r="U689" s="2"/>
      <c r="V689" s="2"/>
      <c r="W689" s="2"/>
      <c r="X689" s="2"/>
      <c r="Y689" s="2"/>
      <c r="Z689" s="2"/>
      <c r="AA689" s="2"/>
    </row>
    <row r="690" spans="1:27" ht="13" x14ac:dyDescent="0.15">
      <c r="A690" s="13" t="s">
        <v>8283</v>
      </c>
      <c r="B690" s="13" t="s">
        <v>5429</v>
      </c>
      <c r="C690" t="s">
        <v>6355</v>
      </c>
      <c r="D690" s="2"/>
      <c r="E690" s="2" t="s">
        <v>10049</v>
      </c>
      <c r="F690" s="33" t="s">
        <v>8821</v>
      </c>
      <c r="G690" s="2"/>
      <c r="H690" s="33" t="s">
        <v>7593</v>
      </c>
      <c r="I690" s="2" t="s">
        <v>8822</v>
      </c>
      <c r="J690" s="2"/>
      <c r="K690" s="2"/>
      <c r="L690" s="2"/>
      <c r="M690" s="2"/>
      <c r="N690" s="2"/>
      <c r="O690" s="2"/>
      <c r="P690" s="2"/>
      <c r="Q690" s="2"/>
      <c r="R690" s="2"/>
      <c r="S690" s="2"/>
      <c r="T690" s="2"/>
      <c r="U690" s="2"/>
      <c r="V690" s="2"/>
      <c r="W690" s="2"/>
      <c r="X690" s="2"/>
      <c r="Y690" s="2"/>
      <c r="Z690" s="2"/>
      <c r="AA690" s="2"/>
    </row>
    <row r="691" spans="1:27" ht="13" x14ac:dyDescent="0.15">
      <c r="A691" s="13" t="s">
        <v>8284</v>
      </c>
      <c r="B691" s="13" t="s">
        <v>5432</v>
      </c>
      <c r="C691" t="s">
        <v>6355</v>
      </c>
      <c r="D691" s="2"/>
      <c r="E691" s="2" t="s">
        <v>10049</v>
      </c>
      <c r="F691" s="33" t="s">
        <v>8821</v>
      </c>
      <c r="G691" s="2"/>
      <c r="H691" s="33" t="s">
        <v>7593</v>
      </c>
      <c r="I691" s="2" t="s">
        <v>8822</v>
      </c>
      <c r="J691" s="2"/>
      <c r="K691" s="2"/>
      <c r="L691" s="2"/>
      <c r="M691" s="2"/>
      <c r="N691" s="2"/>
      <c r="O691" s="2"/>
      <c r="P691" s="2"/>
      <c r="Q691" s="2"/>
      <c r="R691" s="2"/>
      <c r="S691" s="2"/>
      <c r="T691" s="2"/>
      <c r="U691" s="2"/>
      <c r="V691" s="2"/>
      <c r="W691" s="2"/>
      <c r="X691" s="2"/>
      <c r="Y691" s="2"/>
      <c r="Z691" s="2"/>
      <c r="AA691" s="2"/>
    </row>
    <row r="692" spans="1:27" ht="13" x14ac:dyDescent="0.15">
      <c r="A692" s="13" t="s">
        <v>8285</v>
      </c>
      <c r="B692" s="13" t="s">
        <v>5435</v>
      </c>
      <c r="C692" t="s">
        <v>6355</v>
      </c>
      <c r="D692" s="2"/>
      <c r="E692" s="2" t="s">
        <v>10049</v>
      </c>
      <c r="F692" s="33" t="s">
        <v>8821</v>
      </c>
      <c r="G692" s="2"/>
      <c r="H692" s="33" t="s">
        <v>7593</v>
      </c>
      <c r="I692" s="2" t="s">
        <v>8822</v>
      </c>
      <c r="J692" s="2"/>
      <c r="K692" s="2"/>
      <c r="L692" s="2"/>
      <c r="M692" s="2"/>
      <c r="N692" s="2"/>
      <c r="O692" s="2"/>
      <c r="P692" s="2"/>
      <c r="Q692" s="2"/>
      <c r="R692" s="2"/>
      <c r="S692" s="2"/>
      <c r="T692" s="2"/>
      <c r="U692" s="2"/>
      <c r="V692" s="2"/>
      <c r="W692" s="2"/>
      <c r="X692" s="2"/>
      <c r="Y692" s="2"/>
      <c r="Z692" s="2"/>
      <c r="AA692" s="2"/>
    </row>
    <row r="693" spans="1:27" ht="13" x14ac:dyDescent="0.15">
      <c r="A693" s="13" t="s">
        <v>8286</v>
      </c>
      <c r="B693" s="13" t="s">
        <v>5438</v>
      </c>
      <c r="C693" t="s">
        <v>6355</v>
      </c>
      <c r="D693" s="2"/>
      <c r="E693" s="2" t="s">
        <v>10049</v>
      </c>
      <c r="F693" s="33" t="s">
        <v>8821</v>
      </c>
      <c r="G693" s="2"/>
      <c r="H693" s="33" t="s">
        <v>7593</v>
      </c>
      <c r="I693" s="2" t="s">
        <v>8822</v>
      </c>
      <c r="J693" s="2"/>
      <c r="K693" s="2"/>
      <c r="L693" s="2"/>
      <c r="M693" s="2"/>
      <c r="N693" s="2"/>
      <c r="O693" s="2"/>
      <c r="P693" s="2"/>
      <c r="Q693" s="2"/>
      <c r="R693" s="2"/>
      <c r="S693" s="2"/>
      <c r="T693" s="2"/>
      <c r="U693" s="2"/>
      <c r="V693" s="2"/>
      <c r="W693" s="2"/>
      <c r="X693" s="2"/>
      <c r="Y693" s="2"/>
      <c r="Z693" s="2"/>
      <c r="AA693" s="2"/>
    </row>
    <row r="694" spans="1:27" ht="13" x14ac:dyDescent="0.15">
      <c r="A694" s="13" t="s">
        <v>8287</v>
      </c>
      <c r="B694" s="13" t="s">
        <v>5442</v>
      </c>
      <c r="C694" t="s">
        <v>6355</v>
      </c>
      <c r="D694" s="2"/>
      <c r="E694" s="2" t="s">
        <v>10049</v>
      </c>
      <c r="F694" s="33" t="s">
        <v>8821</v>
      </c>
      <c r="G694" s="2"/>
      <c r="H694" s="33" t="s">
        <v>7593</v>
      </c>
      <c r="I694" s="2" t="s">
        <v>8822</v>
      </c>
      <c r="J694" s="2"/>
      <c r="K694" s="2"/>
      <c r="L694" s="2"/>
      <c r="M694" s="2"/>
      <c r="N694" s="2"/>
      <c r="O694" s="2"/>
      <c r="P694" s="2"/>
      <c r="Q694" s="2"/>
      <c r="R694" s="2"/>
      <c r="S694" s="2"/>
      <c r="T694" s="2"/>
      <c r="U694" s="2"/>
      <c r="V694" s="2"/>
      <c r="W694" s="2"/>
      <c r="X694" s="2"/>
      <c r="Y694" s="2"/>
      <c r="Z694" s="2"/>
      <c r="AA694" s="2"/>
    </row>
    <row r="695" spans="1:27" ht="13" x14ac:dyDescent="0.15">
      <c r="A695" s="13" t="s">
        <v>8288</v>
      </c>
      <c r="B695" s="13" t="s">
        <v>5445</v>
      </c>
      <c r="C695" t="s">
        <v>6355</v>
      </c>
      <c r="D695" s="2"/>
      <c r="E695" s="2" t="s">
        <v>10049</v>
      </c>
      <c r="F695" s="33" t="s">
        <v>8821</v>
      </c>
      <c r="G695" s="2"/>
      <c r="H695" s="33" t="s">
        <v>7593</v>
      </c>
      <c r="I695" s="2" t="s">
        <v>8822</v>
      </c>
      <c r="J695" s="2"/>
      <c r="K695" s="2"/>
      <c r="L695" s="2"/>
      <c r="M695" s="2"/>
      <c r="N695" s="2"/>
      <c r="O695" s="2"/>
      <c r="P695" s="2"/>
      <c r="Q695" s="2"/>
      <c r="R695" s="2"/>
      <c r="S695" s="2"/>
      <c r="T695" s="2"/>
      <c r="U695" s="2"/>
      <c r="V695" s="2"/>
      <c r="W695" s="2"/>
      <c r="X695" s="2"/>
      <c r="Y695" s="2"/>
      <c r="Z695" s="2"/>
      <c r="AA695" s="2"/>
    </row>
    <row r="696" spans="1:27" ht="13" x14ac:dyDescent="0.15">
      <c r="A696" s="13" t="s">
        <v>8289</v>
      </c>
      <c r="B696" s="13" t="s">
        <v>5448</v>
      </c>
      <c r="C696" t="s">
        <v>6355</v>
      </c>
      <c r="D696" s="2"/>
      <c r="E696" s="2" t="s">
        <v>10049</v>
      </c>
      <c r="F696" s="33" t="s">
        <v>8821</v>
      </c>
      <c r="G696" s="2"/>
      <c r="H696" s="33" t="s">
        <v>7593</v>
      </c>
      <c r="I696" s="2" t="s">
        <v>8822</v>
      </c>
      <c r="J696" s="2"/>
      <c r="K696" s="2"/>
      <c r="L696" s="2"/>
      <c r="M696" s="2"/>
      <c r="N696" s="2"/>
      <c r="O696" s="2"/>
      <c r="P696" s="2"/>
      <c r="Q696" s="2"/>
      <c r="R696" s="2"/>
      <c r="S696" s="2"/>
      <c r="T696" s="2"/>
      <c r="U696" s="2"/>
      <c r="V696" s="2"/>
      <c r="W696" s="2"/>
      <c r="X696" s="2"/>
      <c r="Y696" s="2"/>
      <c r="Z696" s="2"/>
      <c r="AA696" s="2"/>
    </row>
    <row r="697" spans="1:27" ht="13" x14ac:dyDescent="0.15">
      <c r="A697" s="13" t="s">
        <v>8290</v>
      </c>
      <c r="B697" s="13" t="s">
        <v>5452</v>
      </c>
      <c r="C697" t="s">
        <v>6355</v>
      </c>
      <c r="D697" s="2"/>
      <c r="E697" s="2" t="s">
        <v>10049</v>
      </c>
      <c r="F697" s="33" t="s">
        <v>8821</v>
      </c>
      <c r="G697" s="2"/>
      <c r="H697" s="33" t="s">
        <v>7593</v>
      </c>
      <c r="I697" s="2" t="s">
        <v>8822</v>
      </c>
      <c r="J697" s="2"/>
      <c r="K697" s="2"/>
      <c r="L697" s="2"/>
      <c r="M697" s="2"/>
      <c r="N697" s="2"/>
      <c r="O697" s="2"/>
      <c r="P697" s="2"/>
      <c r="Q697" s="2"/>
      <c r="R697" s="2"/>
      <c r="S697" s="2"/>
      <c r="T697" s="2"/>
      <c r="U697" s="2"/>
      <c r="V697" s="2"/>
      <c r="W697" s="2"/>
      <c r="X697" s="2"/>
      <c r="Y697" s="2"/>
      <c r="Z697" s="2"/>
      <c r="AA697" s="2"/>
    </row>
    <row r="698" spans="1:27" ht="13" x14ac:dyDescent="0.15">
      <c r="A698" s="13" t="s">
        <v>8291</v>
      </c>
      <c r="B698" s="13" t="s">
        <v>5455</v>
      </c>
      <c r="C698" t="s">
        <v>6355</v>
      </c>
      <c r="D698" s="2"/>
      <c r="E698" s="2" t="s">
        <v>10049</v>
      </c>
      <c r="F698" s="33" t="s">
        <v>8821</v>
      </c>
      <c r="G698" s="2"/>
      <c r="H698" s="33" t="s">
        <v>7593</v>
      </c>
      <c r="I698" s="2" t="s">
        <v>8822</v>
      </c>
      <c r="J698" s="2"/>
      <c r="K698" s="2"/>
      <c r="L698" s="2"/>
      <c r="M698" s="2"/>
      <c r="N698" s="2"/>
      <c r="O698" s="2"/>
      <c r="P698" s="2"/>
      <c r="Q698" s="2"/>
      <c r="R698" s="2"/>
      <c r="S698" s="2"/>
      <c r="T698" s="2"/>
      <c r="U698" s="2"/>
      <c r="V698" s="2"/>
      <c r="W698" s="2"/>
      <c r="X698" s="2"/>
      <c r="Y698" s="2"/>
      <c r="Z698" s="2"/>
      <c r="AA698" s="2"/>
    </row>
    <row r="699" spans="1:27" ht="13" x14ac:dyDescent="0.15">
      <c r="A699" s="13" t="s">
        <v>8292</v>
      </c>
      <c r="B699" s="13" t="s">
        <v>5460</v>
      </c>
      <c r="C699" t="s">
        <v>6355</v>
      </c>
      <c r="D699" s="2"/>
      <c r="E699" s="2" t="s">
        <v>10049</v>
      </c>
      <c r="F699" s="33" t="s">
        <v>8821</v>
      </c>
      <c r="G699" s="2"/>
      <c r="H699" s="33" t="s">
        <v>7593</v>
      </c>
      <c r="I699" s="2" t="s">
        <v>8822</v>
      </c>
      <c r="J699" s="2"/>
      <c r="K699" s="2"/>
      <c r="L699" s="2"/>
      <c r="M699" s="2"/>
      <c r="N699" s="2"/>
      <c r="O699" s="2"/>
      <c r="P699" s="2"/>
      <c r="Q699" s="2"/>
      <c r="R699" s="2"/>
      <c r="S699" s="2"/>
      <c r="T699" s="2"/>
      <c r="U699" s="2"/>
      <c r="V699" s="2"/>
      <c r="W699" s="2"/>
      <c r="X699" s="2"/>
      <c r="Y699" s="2"/>
      <c r="Z699" s="2"/>
      <c r="AA699" s="2"/>
    </row>
    <row r="700" spans="1:27" ht="13" x14ac:dyDescent="0.15">
      <c r="A700" s="13" t="s">
        <v>8293</v>
      </c>
      <c r="B700" s="13" t="s">
        <v>5463</v>
      </c>
      <c r="C700" t="s">
        <v>6355</v>
      </c>
      <c r="D700" s="2"/>
      <c r="E700" s="2" t="s">
        <v>10049</v>
      </c>
      <c r="F700" s="33" t="s">
        <v>8821</v>
      </c>
      <c r="G700" s="2"/>
      <c r="H700" s="33" t="s">
        <v>7593</v>
      </c>
      <c r="I700" s="2" t="s">
        <v>8822</v>
      </c>
      <c r="J700" s="2"/>
      <c r="K700" s="2"/>
      <c r="L700" s="2"/>
      <c r="M700" s="2"/>
      <c r="N700" s="2"/>
      <c r="O700" s="2"/>
      <c r="P700" s="2"/>
      <c r="Q700" s="2"/>
      <c r="R700" s="2"/>
      <c r="S700" s="2"/>
      <c r="T700" s="2"/>
      <c r="U700" s="2"/>
      <c r="V700" s="2"/>
      <c r="W700" s="2"/>
      <c r="X700" s="2"/>
      <c r="Y700" s="2"/>
      <c r="Z700" s="2"/>
      <c r="AA700" s="2"/>
    </row>
    <row r="701" spans="1:27" ht="13" x14ac:dyDescent="0.15">
      <c r="A701" s="13" t="s">
        <v>8294</v>
      </c>
      <c r="B701" s="13" t="s">
        <v>5467</v>
      </c>
      <c r="C701" t="s">
        <v>6355</v>
      </c>
      <c r="D701" s="2"/>
      <c r="E701" s="2" t="s">
        <v>10049</v>
      </c>
      <c r="F701" s="33" t="s">
        <v>8821</v>
      </c>
      <c r="G701" s="2"/>
      <c r="H701" s="33" t="s">
        <v>7593</v>
      </c>
      <c r="I701" s="2" t="s">
        <v>8822</v>
      </c>
      <c r="J701" s="2"/>
      <c r="K701" s="2"/>
      <c r="L701" s="2"/>
      <c r="M701" s="2"/>
      <c r="N701" s="2"/>
      <c r="O701" s="2"/>
      <c r="P701" s="2"/>
      <c r="Q701" s="2"/>
      <c r="R701" s="2"/>
      <c r="S701" s="2"/>
      <c r="T701" s="2"/>
      <c r="U701" s="2"/>
      <c r="V701" s="2"/>
      <c r="W701" s="2"/>
      <c r="X701" s="2"/>
      <c r="Y701" s="2"/>
      <c r="Z701" s="2"/>
      <c r="AA701" s="2"/>
    </row>
    <row r="702" spans="1:27" ht="13" x14ac:dyDescent="0.15">
      <c r="A702" s="13" t="s">
        <v>8295</v>
      </c>
      <c r="B702" s="13" t="s">
        <v>5470</v>
      </c>
      <c r="C702" t="s">
        <v>6355</v>
      </c>
      <c r="D702" s="2"/>
      <c r="E702" s="2" t="s">
        <v>10049</v>
      </c>
      <c r="F702" s="33" t="s">
        <v>8821</v>
      </c>
      <c r="G702" s="2"/>
      <c r="H702" s="33" t="s">
        <v>7593</v>
      </c>
      <c r="I702" s="2" t="s">
        <v>8822</v>
      </c>
      <c r="J702" s="2"/>
      <c r="K702" s="2"/>
      <c r="L702" s="2"/>
      <c r="M702" s="2"/>
      <c r="N702" s="2"/>
      <c r="O702" s="2"/>
      <c r="P702" s="2"/>
      <c r="Q702" s="2"/>
      <c r="R702" s="2"/>
      <c r="S702" s="2"/>
      <c r="T702" s="2"/>
      <c r="U702" s="2"/>
      <c r="V702" s="2"/>
      <c r="W702" s="2"/>
      <c r="X702" s="2"/>
      <c r="Y702" s="2"/>
      <c r="Z702" s="2"/>
      <c r="AA702" s="2"/>
    </row>
    <row r="703" spans="1:27" ht="13" x14ac:dyDescent="0.15">
      <c r="A703" s="13" t="s">
        <v>8296</v>
      </c>
      <c r="B703" s="13" t="s">
        <v>5473</v>
      </c>
      <c r="C703" t="s">
        <v>6355</v>
      </c>
      <c r="D703" s="2"/>
      <c r="E703" s="2" t="s">
        <v>10049</v>
      </c>
      <c r="F703" s="33" t="s">
        <v>8821</v>
      </c>
      <c r="G703" s="2"/>
      <c r="H703" s="33" t="s">
        <v>7593</v>
      </c>
      <c r="I703" s="2" t="s">
        <v>8822</v>
      </c>
      <c r="J703" s="2"/>
      <c r="K703" s="2"/>
      <c r="L703" s="2"/>
      <c r="M703" s="2"/>
      <c r="N703" s="2"/>
      <c r="O703" s="2"/>
      <c r="P703" s="2"/>
      <c r="Q703" s="2"/>
      <c r="R703" s="2"/>
      <c r="S703" s="2"/>
      <c r="T703" s="2"/>
      <c r="U703" s="2"/>
      <c r="V703" s="2"/>
      <c r="W703" s="2"/>
      <c r="X703" s="2"/>
      <c r="Y703" s="2"/>
      <c r="Z703" s="2"/>
      <c r="AA703" s="2"/>
    </row>
    <row r="704" spans="1:27" ht="13" x14ac:dyDescent="0.15">
      <c r="A704" s="13" t="s">
        <v>8297</v>
      </c>
      <c r="B704" s="13" t="s">
        <v>5475</v>
      </c>
      <c r="C704" t="s">
        <v>6355</v>
      </c>
      <c r="D704" s="2"/>
      <c r="E704" s="2" t="s">
        <v>10049</v>
      </c>
      <c r="F704" s="33" t="s">
        <v>8821</v>
      </c>
      <c r="G704" s="2"/>
      <c r="H704" s="33" t="s">
        <v>7593</v>
      </c>
      <c r="I704" s="2" t="s">
        <v>8822</v>
      </c>
      <c r="J704" s="2"/>
      <c r="K704" s="2"/>
      <c r="L704" s="2"/>
      <c r="M704" s="2"/>
      <c r="N704" s="2"/>
      <c r="O704" s="2"/>
      <c r="P704" s="2"/>
      <c r="Q704" s="2"/>
      <c r="R704" s="2"/>
      <c r="S704" s="2"/>
      <c r="T704" s="2"/>
      <c r="U704" s="2"/>
      <c r="V704" s="2"/>
      <c r="W704" s="2"/>
      <c r="X704" s="2"/>
      <c r="Y704" s="2"/>
      <c r="Z704" s="2"/>
      <c r="AA704" s="2"/>
    </row>
    <row r="705" spans="1:27" ht="13" x14ac:dyDescent="0.15">
      <c r="A705" s="13" t="s">
        <v>8298</v>
      </c>
      <c r="B705" s="13" t="s">
        <v>5476</v>
      </c>
      <c r="C705" t="s">
        <v>6355</v>
      </c>
      <c r="D705" s="2"/>
      <c r="E705" s="2" t="s">
        <v>10049</v>
      </c>
      <c r="F705" s="33" t="s">
        <v>8821</v>
      </c>
      <c r="G705" s="2"/>
      <c r="H705" s="33" t="s">
        <v>7593</v>
      </c>
      <c r="I705" s="2" t="s">
        <v>8822</v>
      </c>
      <c r="J705" s="2"/>
      <c r="K705" s="2"/>
      <c r="L705" s="2"/>
      <c r="M705" s="2"/>
      <c r="N705" s="2"/>
      <c r="O705" s="2"/>
      <c r="P705" s="2"/>
      <c r="Q705" s="2"/>
      <c r="R705" s="2"/>
      <c r="S705" s="2"/>
      <c r="T705" s="2"/>
      <c r="U705" s="2"/>
      <c r="V705" s="2"/>
      <c r="W705" s="2"/>
      <c r="X705" s="2"/>
      <c r="Y705" s="2"/>
      <c r="Z705" s="2"/>
      <c r="AA705" s="2"/>
    </row>
    <row r="706" spans="1:27" ht="13" x14ac:dyDescent="0.15">
      <c r="A706" s="13" t="s">
        <v>8299</v>
      </c>
      <c r="B706" s="13" t="s">
        <v>5479</v>
      </c>
      <c r="C706" t="s">
        <v>6355</v>
      </c>
      <c r="D706" s="2"/>
      <c r="E706" s="2" t="s">
        <v>10049</v>
      </c>
      <c r="F706" s="33" t="s">
        <v>8821</v>
      </c>
      <c r="G706" s="2"/>
      <c r="H706" s="33" t="s">
        <v>7593</v>
      </c>
      <c r="I706" s="2" t="s">
        <v>8822</v>
      </c>
      <c r="J706" s="2"/>
      <c r="K706" s="2"/>
      <c r="L706" s="2"/>
      <c r="M706" s="2"/>
      <c r="N706" s="2"/>
      <c r="O706" s="2"/>
      <c r="P706" s="2"/>
      <c r="Q706" s="2"/>
      <c r="R706" s="2"/>
      <c r="S706" s="2"/>
      <c r="T706" s="2"/>
      <c r="U706" s="2"/>
      <c r="V706" s="2"/>
      <c r="W706" s="2"/>
      <c r="X706" s="2"/>
      <c r="Y706" s="2"/>
      <c r="Z706" s="2"/>
      <c r="AA706" s="2"/>
    </row>
    <row r="707" spans="1:27" ht="13" x14ac:dyDescent="0.15">
      <c r="A707" s="13" t="s">
        <v>8300</v>
      </c>
      <c r="B707" s="13" t="s">
        <v>5481</v>
      </c>
      <c r="C707" t="s">
        <v>6355</v>
      </c>
      <c r="D707" s="2"/>
      <c r="E707" s="2" t="s">
        <v>10049</v>
      </c>
      <c r="F707" s="33" t="s">
        <v>8821</v>
      </c>
      <c r="G707" s="2"/>
      <c r="H707" s="33" t="s">
        <v>7593</v>
      </c>
      <c r="I707" s="2" t="s">
        <v>8822</v>
      </c>
      <c r="J707" s="2"/>
      <c r="K707" s="2"/>
      <c r="L707" s="2"/>
      <c r="M707" s="2"/>
      <c r="N707" s="2"/>
      <c r="O707" s="2"/>
      <c r="P707" s="2"/>
      <c r="Q707" s="2"/>
      <c r="R707" s="2"/>
      <c r="S707" s="2"/>
      <c r="T707" s="2"/>
      <c r="U707" s="2"/>
      <c r="V707" s="2"/>
      <c r="W707" s="2"/>
      <c r="X707" s="2"/>
      <c r="Y707" s="2"/>
      <c r="Z707" s="2"/>
      <c r="AA707" s="2"/>
    </row>
    <row r="708" spans="1:27" ht="13" x14ac:dyDescent="0.15">
      <c r="A708" s="13" t="s">
        <v>8301</v>
      </c>
      <c r="B708" s="13" t="s">
        <v>5483</v>
      </c>
      <c r="C708" t="s">
        <v>6355</v>
      </c>
      <c r="D708" s="2"/>
      <c r="E708" s="2" t="s">
        <v>10049</v>
      </c>
      <c r="F708" s="33" t="s">
        <v>8821</v>
      </c>
      <c r="G708" s="2"/>
      <c r="H708" s="33" t="s">
        <v>7593</v>
      </c>
      <c r="I708" s="2" t="s">
        <v>8822</v>
      </c>
      <c r="J708" s="2"/>
      <c r="K708" s="2"/>
      <c r="L708" s="2"/>
      <c r="M708" s="2"/>
      <c r="N708" s="2"/>
      <c r="O708" s="2"/>
      <c r="P708" s="2"/>
      <c r="Q708" s="2"/>
      <c r="R708" s="2"/>
      <c r="S708" s="2"/>
      <c r="T708" s="2"/>
      <c r="U708" s="2"/>
      <c r="V708" s="2"/>
      <c r="W708" s="2"/>
      <c r="X708" s="2"/>
      <c r="Y708" s="2"/>
      <c r="Z708" s="2"/>
      <c r="AA708" s="2"/>
    </row>
    <row r="709" spans="1:27" ht="13" x14ac:dyDescent="0.15">
      <c r="A709" s="13" t="s">
        <v>8302</v>
      </c>
      <c r="B709" s="13" t="s">
        <v>5486</v>
      </c>
      <c r="C709" t="s">
        <v>6355</v>
      </c>
      <c r="D709" s="2"/>
      <c r="E709" s="2" t="s">
        <v>10049</v>
      </c>
      <c r="F709" s="33" t="s">
        <v>8821</v>
      </c>
      <c r="G709" s="2"/>
      <c r="H709" s="33" t="s">
        <v>7593</v>
      </c>
      <c r="I709" s="2" t="s">
        <v>8822</v>
      </c>
      <c r="J709" s="2"/>
      <c r="K709" s="2"/>
      <c r="L709" s="2"/>
      <c r="M709" s="2"/>
      <c r="N709" s="2"/>
      <c r="O709" s="2"/>
      <c r="P709" s="2"/>
      <c r="Q709" s="2"/>
      <c r="R709" s="2"/>
      <c r="S709" s="2"/>
      <c r="T709" s="2"/>
      <c r="U709" s="2"/>
      <c r="V709" s="2"/>
      <c r="W709" s="2"/>
      <c r="X709" s="2"/>
      <c r="Y709" s="2"/>
      <c r="Z709" s="2"/>
      <c r="AA709" s="2"/>
    </row>
    <row r="710" spans="1:27" ht="13" x14ac:dyDescent="0.15">
      <c r="A710" s="13" t="s">
        <v>8303</v>
      </c>
      <c r="B710" s="13" t="s">
        <v>5489</v>
      </c>
      <c r="C710" t="s">
        <v>6355</v>
      </c>
      <c r="D710" s="2"/>
      <c r="E710" s="2" t="s">
        <v>10049</v>
      </c>
      <c r="F710" s="33" t="s">
        <v>8821</v>
      </c>
      <c r="G710" s="2"/>
      <c r="H710" s="33" t="s">
        <v>7593</v>
      </c>
      <c r="I710" s="2" t="s">
        <v>8822</v>
      </c>
      <c r="J710" s="2"/>
      <c r="K710" s="2"/>
      <c r="L710" s="2"/>
      <c r="M710" s="2"/>
      <c r="N710" s="2"/>
      <c r="O710" s="2"/>
      <c r="P710" s="2"/>
      <c r="Q710" s="2"/>
      <c r="R710" s="2"/>
      <c r="S710" s="2"/>
      <c r="T710" s="2"/>
      <c r="U710" s="2"/>
      <c r="V710" s="2"/>
      <c r="W710" s="2"/>
      <c r="X710" s="2"/>
      <c r="Y710" s="2"/>
      <c r="Z710" s="2"/>
      <c r="AA710" s="2"/>
    </row>
    <row r="711" spans="1:27" ht="13" x14ac:dyDescent="0.15">
      <c r="A711" s="13" t="s">
        <v>8304</v>
      </c>
      <c r="B711" s="13" t="s">
        <v>5491</v>
      </c>
      <c r="C711" t="s">
        <v>6355</v>
      </c>
      <c r="D711" s="2"/>
      <c r="E711" s="2" t="s">
        <v>10049</v>
      </c>
      <c r="F711" s="33" t="s">
        <v>8821</v>
      </c>
      <c r="G711" s="2"/>
      <c r="H711" s="33" t="s">
        <v>7593</v>
      </c>
      <c r="I711" s="2" t="s">
        <v>8822</v>
      </c>
      <c r="J711" s="2"/>
      <c r="K711" s="2"/>
      <c r="L711" s="2"/>
      <c r="M711" s="2"/>
      <c r="N711" s="2"/>
      <c r="O711" s="2"/>
      <c r="P711" s="2"/>
      <c r="Q711" s="2"/>
      <c r="R711" s="2"/>
      <c r="S711" s="2"/>
      <c r="T711" s="2"/>
      <c r="U711" s="2"/>
      <c r="V711" s="2"/>
      <c r="W711" s="2"/>
      <c r="X711" s="2"/>
      <c r="Y711" s="2"/>
      <c r="Z711" s="2"/>
      <c r="AA711" s="2"/>
    </row>
    <row r="712" spans="1:27" ht="13" x14ac:dyDescent="0.15">
      <c r="A712" s="13" t="s">
        <v>8305</v>
      </c>
      <c r="B712" s="13" t="s">
        <v>5493</v>
      </c>
      <c r="C712" t="s">
        <v>6355</v>
      </c>
      <c r="D712" s="2"/>
      <c r="E712" s="2" t="s">
        <v>10049</v>
      </c>
      <c r="F712" s="33" t="s">
        <v>8821</v>
      </c>
      <c r="G712" s="2"/>
      <c r="H712" s="33" t="s">
        <v>7593</v>
      </c>
      <c r="I712" s="2" t="s">
        <v>8822</v>
      </c>
      <c r="J712" s="2"/>
      <c r="K712" s="2"/>
      <c r="L712" s="2"/>
      <c r="M712" s="2"/>
      <c r="N712" s="2"/>
      <c r="O712" s="2"/>
      <c r="P712" s="2"/>
      <c r="Q712" s="2"/>
      <c r="R712" s="2"/>
      <c r="S712" s="2"/>
      <c r="T712" s="2"/>
      <c r="U712" s="2"/>
      <c r="V712" s="2"/>
      <c r="W712" s="2"/>
      <c r="X712" s="2"/>
      <c r="Y712" s="2"/>
      <c r="Z712" s="2"/>
      <c r="AA712" s="2"/>
    </row>
    <row r="713" spans="1:27" ht="13" x14ac:dyDescent="0.15">
      <c r="A713" s="13" t="s">
        <v>8306</v>
      </c>
      <c r="B713" s="13" t="s">
        <v>5494</v>
      </c>
      <c r="C713" t="s">
        <v>6355</v>
      </c>
      <c r="D713" s="2"/>
      <c r="E713" s="2" t="s">
        <v>10049</v>
      </c>
      <c r="F713" s="33" t="s">
        <v>8821</v>
      </c>
      <c r="G713" s="2"/>
      <c r="H713" s="33" t="s">
        <v>7593</v>
      </c>
      <c r="I713" s="2" t="s">
        <v>8822</v>
      </c>
      <c r="J713" s="2"/>
      <c r="K713" s="2"/>
      <c r="L713" s="2"/>
      <c r="M713" s="2"/>
      <c r="N713" s="2"/>
      <c r="O713" s="2"/>
      <c r="P713" s="2"/>
      <c r="Q713" s="2"/>
      <c r="R713" s="2"/>
      <c r="S713" s="2"/>
      <c r="T713" s="2"/>
      <c r="U713" s="2"/>
      <c r="V713" s="2"/>
      <c r="W713" s="2"/>
      <c r="X713" s="2"/>
      <c r="Y713" s="2"/>
      <c r="Z713" s="2"/>
      <c r="AA713" s="2"/>
    </row>
    <row r="714" spans="1:27" ht="13" x14ac:dyDescent="0.15">
      <c r="A714" s="13" t="s">
        <v>8307</v>
      </c>
      <c r="B714" s="13" t="s">
        <v>5495</v>
      </c>
      <c r="C714" t="s">
        <v>6355</v>
      </c>
      <c r="D714" s="2"/>
      <c r="E714" s="2" t="s">
        <v>10049</v>
      </c>
      <c r="F714" s="33" t="s">
        <v>8821</v>
      </c>
      <c r="G714" s="2"/>
      <c r="H714" s="33" t="s">
        <v>7593</v>
      </c>
      <c r="I714" s="2" t="s">
        <v>8822</v>
      </c>
      <c r="J714" s="2"/>
      <c r="K714" s="2"/>
      <c r="L714" s="2"/>
      <c r="M714" s="2"/>
      <c r="N714" s="2"/>
      <c r="O714" s="2"/>
      <c r="P714" s="2"/>
      <c r="Q714" s="2"/>
      <c r="R714" s="2"/>
      <c r="S714" s="2"/>
      <c r="T714" s="2"/>
      <c r="U714" s="2"/>
      <c r="V714" s="2"/>
      <c r="W714" s="2"/>
      <c r="X714" s="2"/>
      <c r="Y714" s="2"/>
      <c r="Z714" s="2"/>
      <c r="AA714" s="2"/>
    </row>
    <row r="715" spans="1:27" ht="13" x14ac:dyDescent="0.15">
      <c r="A715" s="13" t="s">
        <v>8308</v>
      </c>
      <c r="B715" s="13" t="s">
        <v>5496</v>
      </c>
      <c r="C715" t="s">
        <v>6355</v>
      </c>
      <c r="D715" s="2"/>
      <c r="E715" s="2" t="s">
        <v>10049</v>
      </c>
      <c r="F715" s="33" t="s">
        <v>8821</v>
      </c>
      <c r="G715" s="2"/>
      <c r="H715" s="33" t="s">
        <v>7593</v>
      </c>
      <c r="I715" s="2" t="s">
        <v>8822</v>
      </c>
      <c r="J715" s="2"/>
      <c r="K715" s="2"/>
      <c r="L715" s="2"/>
      <c r="M715" s="2"/>
      <c r="N715" s="2"/>
      <c r="O715" s="2"/>
      <c r="P715" s="2"/>
      <c r="Q715" s="2"/>
      <c r="R715" s="2"/>
      <c r="S715" s="2"/>
      <c r="T715" s="2"/>
      <c r="U715" s="2"/>
      <c r="V715" s="2"/>
      <c r="W715" s="2"/>
      <c r="X715" s="2"/>
      <c r="Y715" s="2"/>
      <c r="Z715" s="2"/>
      <c r="AA715" s="2"/>
    </row>
    <row r="716" spans="1:27" ht="13" x14ac:dyDescent="0.15">
      <c r="A716" s="13" t="s">
        <v>8309</v>
      </c>
      <c r="B716" s="13" t="s">
        <v>5498</v>
      </c>
      <c r="C716" t="s">
        <v>6355</v>
      </c>
      <c r="D716" s="2"/>
      <c r="E716" s="2" t="s">
        <v>10049</v>
      </c>
      <c r="F716" s="33" t="s">
        <v>8821</v>
      </c>
      <c r="G716" s="2"/>
      <c r="H716" s="33" t="s">
        <v>7593</v>
      </c>
      <c r="I716" s="2" t="s">
        <v>8822</v>
      </c>
      <c r="J716" s="2"/>
      <c r="K716" s="2"/>
      <c r="L716" s="2"/>
      <c r="M716" s="2"/>
      <c r="N716" s="2"/>
      <c r="O716" s="2"/>
      <c r="P716" s="2"/>
      <c r="Q716" s="2"/>
      <c r="R716" s="2"/>
      <c r="S716" s="2"/>
      <c r="T716" s="2"/>
      <c r="U716" s="2"/>
      <c r="V716" s="2"/>
      <c r="W716" s="2"/>
      <c r="X716" s="2"/>
      <c r="Y716" s="2"/>
      <c r="Z716" s="2"/>
      <c r="AA716" s="2"/>
    </row>
    <row r="717" spans="1:27" ht="13" x14ac:dyDescent="0.15">
      <c r="A717" s="13" t="s">
        <v>8310</v>
      </c>
      <c r="B717" s="13" t="s">
        <v>5499</v>
      </c>
      <c r="C717" t="s">
        <v>6355</v>
      </c>
      <c r="D717" s="2"/>
      <c r="E717" s="2" t="s">
        <v>10049</v>
      </c>
      <c r="F717" s="33" t="s">
        <v>8821</v>
      </c>
      <c r="G717" s="2"/>
      <c r="H717" s="33" t="s">
        <v>7593</v>
      </c>
      <c r="I717" s="2" t="s">
        <v>8822</v>
      </c>
      <c r="J717" s="2"/>
      <c r="K717" s="2"/>
      <c r="L717" s="2"/>
      <c r="M717" s="2"/>
      <c r="N717" s="2"/>
      <c r="O717" s="2"/>
      <c r="P717" s="2"/>
      <c r="Q717" s="2"/>
      <c r="R717" s="2"/>
      <c r="S717" s="2"/>
      <c r="T717" s="2"/>
      <c r="U717" s="2"/>
      <c r="V717" s="2"/>
      <c r="W717" s="2"/>
      <c r="X717" s="2"/>
      <c r="Y717" s="2"/>
      <c r="Z717" s="2"/>
      <c r="AA717" s="2"/>
    </row>
    <row r="718" spans="1:27" ht="13" x14ac:dyDescent="0.15">
      <c r="A718" s="13" t="s">
        <v>8311</v>
      </c>
      <c r="B718" s="13" t="s">
        <v>5500</v>
      </c>
      <c r="C718" t="s">
        <v>6355</v>
      </c>
      <c r="D718" s="2"/>
      <c r="E718" s="2" t="s">
        <v>10049</v>
      </c>
      <c r="F718" s="33" t="s">
        <v>8821</v>
      </c>
      <c r="G718" s="2"/>
      <c r="H718" s="33" t="s">
        <v>7593</v>
      </c>
      <c r="I718" s="2" t="s">
        <v>8822</v>
      </c>
      <c r="J718" s="2"/>
      <c r="K718" s="2"/>
      <c r="L718" s="2"/>
      <c r="M718" s="2"/>
      <c r="N718" s="2"/>
      <c r="O718" s="2"/>
      <c r="P718" s="2"/>
      <c r="Q718" s="2"/>
      <c r="R718" s="2"/>
      <c r="S718" s="2"/>
      <c r="T718" s="2"/>
      <c r="U718" s="2"/>
      <c r="V718" s="2"/>
      <c r="W718" s="2"/>
      <c r="X718" s="2"/>
      <c r="Y718" s="2"/>
      <c r="Z718" s="2"/>
      <c r="AA718" s="2"/>
    </row>
    <row r="719" spans="1:27" ht="13" x14ac:dyDescent="0.15">
      <c r="A719" s="13" t="s">
        <v>8312</v>
      </c>
      <c r="B719" s="13" t="s">
        <v>5501</v>
      </c>
      <c r="C719" t="s">
        <v>6355</v>
      </c>
      <c r="D719" s="2"/>
      <c r="E719" s="2" t="s">
        <v>10049</v>
      </c>
      <c r="F719" s="33" t="s">
        <v>8821</v>
      </c>
      <c r="G719" s="2"/>
      <c r="H719" s="33" t="s">
        <v>7593</v>
      </c>
      <c r="I719" s="2" t="s">
        <v>8822</v>
      </c>
      <c r="J719" s="2"/>
      <c r="K719" s="2"/>
      <c r="L719" s="2"/>
      <c r="M719" s="2"/>
      <c r="N719" s="2"/>
      <c r="O719" s="2"/>
      <c r="P719" s="2"/>
      <c r="Q719" s="2"/>
      <c r="R719" s="2"/>
      <c r="S719" s="2"/>
      <c r="T719" s="2"/>
      <c r="U719" s="2"/>
      <c r="V719" s="2"/>
      <c r="W719" s="2"/>
      <c r="X719" s="2"/>
      <c r="Y719" s="2"/>
      <c r="Z719" s="2"/>
      <c r="AA719" s="2"/>
    </row>
    <row r="720" spans="1:27" ht="13" x14ac:dyDescent="0.15">
      <c r="A720" s="13" t="s">
        <v>8313</v>
      </c>
      <c r="B720" s="13" t="s">
        <v>5502</v>
      </c>
      <c r="C720" t="s">
        <v>6355</v>
      </c>
      <c r="D720" s="2"/>
      <c r="E720" s="2" t="s">
        <v>10049</v>
      </c>
      <c r="F720" s="33" t="s">
        <v>8821</v>
      </c>
      <c r="G720" s="2"/>
      <c r="H720" s="33" t="s">
        <v>7593</v>
      </c>
      <c r="I720" s="2" t="s">
        <v>8822</v>
      </c>
      <c r="J720" s="2"/>
      <c r="K720" s="2"/>
      <c r="L720" s="2"/>
      <c r="M720" s="2"/>
      <c r="N720" s="2"/>
      <c r="O720" s="2"/>
      <c r="P720" s="2"/>
      <c r="Q720" s="2"/>
      <c r="R720" s="2"/>
      <c r="S720" s="2"/>
      <c r="T720" s="2"/>
      <c r="U720" s="2"/>
      <c r="V720" s="2"/>
      <c r="W720" s="2"/>
      <c r="X720" s="2"/>
      <c r="Y720" s="2"/>
      <c r="Z720" s="2"/>
      <c r="AA720" s="2"/>
    </row>
    <row r="721" spans="1:27" ht="13" x14ac:dyDescent="0.15">
      <c r="A721" s="13" t="s">
        <v>8314</v>
      </c>
      <c r="B721" s="13" t="s">
        <v>5503</v>
      </c>
      <c r="C721" t="s">
        <v>6355</v>
      </c>
      <c r="D721" s="2"/>
      <c r="E721" s="2" t="s">
        <v>10049</v>
      </c>
      <c r="F721" s="33" t="s">
        <v>8821</v>
      </c>
      <c r="G721" s="2"/>
      <c r="H721" s="33" t="s">
        <v>7593</v>
      </c>
      <c r="I721" s="2" t="s">
        <v>8822</v>
      </c>
      <c r="J721" s="2"/>
      <c r="K721" s="2"/>
      <c r="L721" s="2"/>
      <c r="M721" s="2"/>
      <c r="N721" s="2"/>
      <c r="O721" s="2"/>
      <c r="P721" s="2"/>
      <c r="Q721" s="2"/>
      <c r="R721" s="2"/>
      <c r="S721" s="2"/>
      <c r="T721" s="2"/>
      <c r="U721" s="2"/>
      <c r="V721" s="2"/>
      <c r="W721" s="2"/>
      <c r="X721" s="2"/>
      <c r="Y721" s="2"/>
      <c r="Z721" s="2"/>
      <c r="AA721" s="2"/>
    </row>
    <row r="722" spans="1:27" ht="13" x14ac:dyDescent="0.15">
      <c r="A722" s="13" t="s">
        <v>8315</v>
      </c>
      <c r="B722" s="13" t="s">
        <v>5505</v>
      </c>
      <c r="C722" t="s">
        <v>6355</v>
      </c>
      <c r="D722" s="2"/>
      <c r="E722" s="2" t="s">
        <v>10049</v>
      </c>
      <c r="F722" s="33" t="s">
        <v>8821</v>
      </c>
      <c r="G722" s="2"/>
      <c r="H722" s="33" t="s">
        <v>7593</v>
      </c>
      <c r="I722" s="2" t="s">
        <v>8822</v>
      </c>
      <c r="J722" s="2"/>
      <c r="K722" s="2"/>
      <c r="L722" s="2"/>
      <c r="M722" s="2"/>
      <c r="N722" s="2"/>
      <c r="O722" s="2"/>
      <c r="P722" s="2"/>
      <c r="Q722" s="2"/>
      <c r="R722" s="2"/>
      <c r="S722" s="2"/>
      <c r="T722" s="2"/>
      <c r="U722" s="2"/>
      <c r="V722" s="2"/>
      <c r="W722" s="2"/>
      <c r="X722" s="2"/>
      <c r="Y722" s="2"/>
      <c r="Z722" s="2"/>
      <c r="AA722" s="2"/>
    </row>
    <row r="723" spans="1:27" ht="13" x14ac:dyDescent="0.15">
      <c r="A723" s="13" t="s">
        <v>8316</v>
      </c>
      <c r="B723" s="13" t="s">
        <v>5506</v>
      </c>
      <c r="C723" t="s">
        <v>6355</v>
      </c>
      <c r="D723" s="2"/>
      <c r="E723" s="2" t="s">
        <v>10049</v>
      </c>
      <c r="F723" s="33" t="s">
        <v>8821</v>
      </c>
      <c r="G723" s="2"/>
      <c r="H723" s="33" t="s">
        <v>7593</v>
      </c>
      <c r="I723" s="2" t="s">
        <v>8822</v>
      </c>
      <c r="J723" s="2"/>
      <c r="K723" s="2"/>
      <c r="L723" s="2"/>
      <c r="M723" s="2"/>
      <c r="N723" s="2"/>
      <c r="O723" s="2"/>
      <c r="P723" s="2"/>
      <c r="Q723" s="2"/>
      <c r="R723" s="2"/>
      <c r="S723" s="2"/>
      <c r="T723" s="2"/>
      <c r="U723" s="2"/>
      <c r="V723" s="2"/>
      <c r="W723" s="2"/>
      <c r="X723" s="2"/>
      <c r="Y723" s="2"/>
      <c r="Z723" s="2"/>
      <c r="AA723" s="2"/>
    </row>
    <row r="724" spans="1:27" ht="13" x14ac:dyDescent="0.15">
      <c r="A724" s="13" t="s">
        <v>8317</v>
      </c>
      <c r="B724" s="13" t="s">
        <v>5507</v>
      </c>
      <c r="C724" t="s">
        <v>6355</v>
      </c>
      <c r="D724" s="2"/>
      <c r="E724" s="2" t="s">
        <v>10049</v>
      </c>
      <c r="F724" s="33" t="s">
        <v>8821</v>
      </c>
      <c r="G724" s="2"/>
      <c r="H724" s="33" t="s">
        <v>7593</v>
      </c>
      <c r="I724" s="2" t="s">
        <v>8822</v>
      </c>
      <c r="J724" s="2"/>
      <c r="K724" s="2"/>
      <c r="L724" s="2"/>
      <c r="M724" s="2"/>
      <c r="N724" s="2"/>
      <c r="O724" s="2"/>
      <c r="P724" s="2"/>
      <c r="Q724" s="2"/>
      <c r="R724" s="2"/>
      <c r="S724" s="2"/>
      <c r="T724" s="2"/>
      <c r="U724" s="2"/>
      <c r="V724" s="2"/>
      <c r="W724" s="2"/>
      <c r="X724" s="2"/>
      <c r="Y724" s="2"/>
      <c r="Z724" s="2"/>
      <c r="AA724" s="2"/>
    </row>
    <row r="725" spans="1:27" ht="13" x14ac:dyDescent="0.15">
      <c r="A725" s="13" t="s">
        <v>8318</v>
      </c>
      <c r="B725" s="13" t="s">
        <v>5508</v>
      </c>
      <c r="C725" t="s">
        <v>6355</v>
      </c>
      <c r="D725" s="2"/>
      <c r="E725" s="2" t="s">
        <v>10049</v>
      </c>
      <c r="F725" s="33" t="s">
        <v>8821</v>
      </c>
      <c r="G725" s="2"/>
      <c r="H725" s="33" t="s">
        <v>7593</v>
      </c>
      <c r="I725" s="2" t="s">
        <v>8822</v>
      </c>
      <c r="J725" s="2"/>
      <c r="K725" s="2"/>
      <c r="L725" s="2"/>
      <c r="M725" s="2"/>
      <c r="N725" s="2"/>
      <c r="O725" s="2"/>
      <c r="P725" s="2"/>
      <c r="Q725" s="2"/>
      <c r="R725" s="2"/>
      <c r="S725" s="2"/>
      <c r="T725" s="2"/>
      <c r="U725" s="2"/>
      <c r="V725" s="2"/>
      <c r="W725" s="2"/>
      <c r="X725" s="2"/>
      <c r="Y725" s="2"/>
      <c r="Z725" s="2"/>
      <c r="AA725" s="2"/>
    </row>
    <row r="726" spans="1:27" ht="13" x14ac:dyDescent="0.15">
      <c r="A726" s="13" t="s">
        <v>8319</v>
      </c>
      <c r="B726" s="13" t="s">
        <v>5510</v>
      </c>
      <c r="C726" t="s">
        <v>6355</v>
      </c>
      <c r="D726" s="2"/>
      <c r="E726" s="2" t="s">
        <v>10049</v>
      </c>
      <c r="F726" s="33" t="s">
        <v>8821</v>
      </c>
      <c r="G726" s="2"/>
      <c r="H726" s="33" t="s">
        <v>7593</v>
      </c>
      <c r="I726" s="2" t="s">
        <v>8822</v>
      </c>
      <c r="J726" s="2"/>
      <c r="K726" s="2"/>
      <c r="L726" s="2"/>
      <c r="M726" s="2"/>
      <c r="N726" s="2"/>
      <c r="O726" s="2"/>
      <c r="P726" s="2"/>
      <c r="Q726" s="2"/>
      <c r="R726" s="2"/>
      <c r="S726" s="2"/>
      <c r="T726" s="2"/>
      <c r="U726" s="2"/>
      <c r="V726" s="2"/>
      <c r="W726" s="2"/>
      <c r="X726" s="2"/>
      <c r="Y726" s="2"/>
      <c r="Z726" s="2"/>
      <c r="AA726" s="2"/>
    </row>
    <row r="727" spans="1:27" ht="13" x14ac:dyDescent="0.15">
      <c r="A727" s="13" t="s">
        <v>8320</v>
      </c>
      <c r="B727" s="13" t="s">
        <v>5512</v>
      </c>
      <c r="C727" t="s">
        <v>6355</v>
      </c>
      <c r="D727" s="2"/>
      <c r="E727" s="2" t="s">
        <v>10049</v>
      </c>
      <c r="F727" s="33" t="s">
        <v>8821</v>
      </c>
      <c r="G727" s="2"/>
      <c r="H727" s="33" t="s">
        <v>7593</v>
      </c>
      <c r="I727" s="2" t="s">
        <v>8822</v>
      </c>
      <c r="J727" s="2"/>
      <c r="K727" s="2"/>
      <c r="L727" s="2"/>
      <c r="M727" s="2"/>
      <c r="N727" s="2"/>
      <c r="O727" s="2"/>
      <c r="P727" s="2"/>
      <c r="Q727" s="2"/>
      <c r="R727" s="2"/>
      <c r="S727" s="2"/>
      <c r="T727" s="2"/>
      <c r="U727" s="2"/>
      <c r="V727" s="2"/>
      <c r="W727" s="2"/>
      <c r="X727" s="2"/>
      <c r="Y727" s="2"/>
      <c r="Z727" s="2"/>
      <c r="AA727" s="2"/>
    </row>
    <row r="728" spans="1:27" ht="13" x14ac:dyDescent="0.15">
      <c r="A728" s="13" t="s">
        <v>8321</v>
      </c>
      <c r="B728" s="13" t="s">
        <v>5514</v>
      </c>
      <c r="C728" t="s">
        <v>6355</v>
      </c>
      <c r="D728" s="2"/>
      <c r="E728" s="2" t="s">
        <v>10049</v>
      </c>
      <c r="F728" s="33" t="s">
        <v>8821</v>
      </c>
      <c r="G728" s="2"/>
      <c r="H728" s="33" t="s">
        <v>7593</v>
      </c>
      <c r="I728" s="2" t="s">
        <v>8822</v>
      </c>
      <c r="J728" s="2"/>
      <c r="K728" s="2"/>
      <c r="L728" s="2"/>
      <c r="M728" s="2"/>
      <c r="N728" s="2"/>
      <c r="O728" s="2"/>
      <c r="P728" s="2"/>
      <c r="Q728" s="2"/>
      <c r="R728" s="2"/>
      <c r="S728" s="2"/>
      <c r="T728" s="2"/>
      <c r="U728" s="2"/>
      <c r="V728" s="2"/>
      <c r="W728" s="2"/>
      <c r="X728" s="2"/>
      <c r="Y728" s="2"/>
      <c r="Z728" s="2"/>
      <c r="AA728" s="2"/>
    </row>
    <row r="729" spans="1:27" ht="13" x14ac:dyDescent="0.15">
      <c r="A729" s="13" t="s">
        <v>8322</v>
      </c>
      <c r="B729" s="13" t="s">
        <v>5516</v>
      </c>
      <c r="C729" t="s">
        <v>6355</v>
      </c>
      <c r="D729" s="2"/>
      <c r="E729" s="2" t="s">
        <v>10049</v>
      </c>
      <c r="F729" s="33" t="s">
        <v>8821</v>
      </c>
      <c r="G729" s="2"/>
      <c r="H729" s="33" t="s">
        <v>7593</v>
      </c>
      <c r="I729" s="2" t="s">
        <v>8822</v>
      </c>
      <c r="J729" s="2"/>
      <c r="K729" s="2"/>
      <c r="L729" s="2"/>
      <c r="M729" s="2"/>
      <c r="N729" s="2"/>
      <c r="O729" s="2"/>
      <c r="P729" s="2"/>
      <c r="Q729" s="2"/>
      <c r="R729" s="2"/>
      <c r="S729" s="2"/>
      <c r="T729" s="2"/>
      <c r="U729" s="2"/>
      <c r="V729" s="2"/>
      <c r="W729" s="2"/>
      <c r="X729" s="2"/>
      <c r="Y729" s="2"/>
      <c r="Z729" s="2"/>
      <c r="AA729" s="2"/>
    </row>
    <row r="730" spans="1:27" ht="13" x14ac:dyDescent="0.15">
      <c r="A730" s="13" t="s">
        <v>8323</v>
      </c>
      <c r="B730" s="13" t="s">
        <v>5519</v>
      </c>
      <c r="C730" t="s">
        <v>6355</v>
      </c>
      <c r="D730" s="2"/>
      <c r="E730" s="2" t="s">
        <v>10049</v>
      </c>
      <c r="F730" s="33" t="s">
        <v>8821</v>
      </c>
      <c r="G730" s="2"/>
      <c r="H730" s="33" t="s">
        <v>7593</v>
      </c>
      <c r="I730" s="2" t="s">
        <v>8822</v>
      </c>
      <c r="J730" s="2"/>
      <c r="K730" s="2"/>
      <c r="L730" s="2"/>
      <c r="M730" s="2"/>
      <c r="N730" s="2"/>
      <c r="O730" s="2"/>
      <c r="P730" s="2"/>
      <c r="Q730" s="2"/>
      <c r="R730" s="2"/>
      <c r="S730" s="2"/>
      <c r="T730" s="2"/>
      <c r="U730" s="2"/>
      <c r="V730" s="2"/>
      <c r="W730" s="2"/>
      <c r="X730" s="2"/>
      <c r="Y730" s="2"/>
      <c r="Z730" s="2"/>
      <c r="AA730" s="2"/>
    </row>
    <row r="731" spans="1:27" ht="13" x14ac:dyDescent="0.15">
      <c r="A731" s="13" t="s">
        <v>8324</v>
      </c>
      <c r="B731" s="13" t="s">
        <v>5522</v>
      </c>
      <c r="C731" t="s">
        <v>6355</v>
      </c>
      <c r="D731" s="2"/>
      <c r="E731" s="2" t="s">
        <v>10049</v>
      </c>
      <c r="F731" s="33" t="s">
        <v>8821</v>
      </c>
      <c r="G731" s="2"/>
      <c r="H731" s="33" t="s">
        <v>7593</v>
      </c>
      <c r="I731" s="2" t="s">
        <v>8822</v>
      </c>
      <c r="J731" s="2"/>
      <c r="K731" s="2"/>
      <c r="L731" s="2"/>
      <c r="M731" s="2"/>
      <c r="N731" s="2"/>
      <c r="O731" s="2"/>
      <c r="P731" s="2"/>
      <c r="Q731" s="2"/>
      <c r="R731" s="2"/>
      <c r="S731" s="2"/>
      <c r="T731" s="2"/>
      <c r="U731" s="2"/>
      <c r="V731" s="2"/>
      <c r="W731" s="2"/>
      <c r="X731" s="2"/>
      <c r="Y731" s="2"/>
      <c r="Z731" s="2"/>
      <c r="AA731" s="2"/>
    </row>
    <row r="732" spans="1:27" ht="13" x14ac:dyDescent="0.15">
      <c r="A732" s="13" t="s">
        <v>8325</v>
      </c>
      <c r="B732" s="13" t="s">
        <v>5524</v>
      </c>
      <c r="C732" t="s">
        <v>6355</v>
      </c>
      <c r="D732" s="2"/>
      <c r="E732" s="2" t="s">
        <v>10049</v>
      </c>
      <c r="F732" s="33" t="s">
        <v>8821</v>
      </c>
      <c r="G732" s="2"/>
      <c r="H732" s="33" t="s">
        <v>7593</v>
      </c>
      <c r="I732" s="2" t="s">
        <v>8822</v>
      </c>
      <c r="J732" s="2"/>
      <c r="K732" s="2"/>
      <c r="L732" s="2"/>
      <c r="M732" s="2"/>
      <c r="N732" s="2"/>
      <c r="O732" s="2"/>
      <c r="P732" s="2"/>
      <c r="Q732" s="2"/>
      <c r="R732" s="2"/>
      <c r="S732" s="2"/>
      <c r="T732" s="2"/>
      <c r="U732" s="2"/>
      <c r="V732" s="2"/>
      <c r="W732" s="2"/>
      <c r="X732" s="2"/>
      <c r="Y732" s="2"/>
      <c r="Z732" s="2"/>
      <c r="AA732" s="2"/>
    </row>
    <row r="733" spans="1:27" ht="13" x14ac:dyDescent="0.15">
      <c r="A733" s="13" t="s">
        <v>8326</v>
      </c>
      <c r="B733" s="13" t="s">
        <v>5531</v>
      </c>
      <c r="C733" t="s">
        <v>6355</v>
      </c>
      <c r="D733" s="2"/>
      <c r="E733" s="2" t="s">
        <v>10049</v>
      </c>
      <c r="F733" s="33" t="s">
        <v>8821</v>
      </c>
      <c r="G733" s="2"/>
      <c r="H733" s="33" t="s">
        <v>7593</v>
      </c>
      <c r="I733" s="2" t="s">
        <v>8822</v>
      </c>
      <c r="J733" s="2"/>
      <c r="K733" s="2"/>
      <c r="L733" s="2"/>
      <c r="M733" s="2"/>
      <c r="N733" s="2"/>
      <c r="O733" s="2"/>
      <c r="P733" s="2"/>
      <c r="Q733" s="2"/>
      <c r="R733" s="2"/>
      <c r="S733" s="2"/>
      <c r="T733" s="2"/>
      <c r="U733" s="2"/>
      <c r="V733" s="2"/>
      <c r="W733" s="2"/>
      <c r="X733" s="2"/>
      <c r="Y733" s="2"/>
      <c r="Z733" s="2"/>
      <c r="AA733" s="2"/>
    </row>
    <row r="734" spans="1:27" ht="13" x14ac:dyDescent="0.15">
      <c r="A734" s="13" t="s">
        <v>8327</v>
      </c>
      <c r="B734" s="13" t="s">
        <v>5534</v>
      </c>
      <c r="C734" t="s">
        <v>6355</v>
      </c>
      <c r="D734" s="2"/>
      <c r="E734" s="2" t="s">
        <v>10049</v>
      </c>
      <c r="F734" s="33" t="s">
        <v>8821</v>
      </c>
      <c r="G734" s="2"/>
      <c r="H734" s="33" t="s">
        <v>7593</v>
      </c>
      <c r="I734" s="2" t="s">
        <v>8822</v>
      </c>
      <c r="J734" s="2"/>
      <c r="K734" s="2"/>
      <c r="L734" s="2"/>
      <c r="M734" s="2"/>
      <c r="N734" s="2"/>
      <c r="O734" s="2"/>
      <c r="P734" s="2"/>
      <c r="Q734" s="2"/>
      <c r="R734" s="2"/>
      <c r="S734" s="2"/>
      <c r="T734" s="2"/>
      <c r="U734" s="2"/>
      <c r="V734" s="2"/>
      <c r="W734" s="2"/>
      <c r="X734" s="2"/>
      <c r="Y734" s="2"/>
      <c r="Z734" s="2"/>
      <c r="AA734" s="2"/>
    </row>
    <row r="735" spans="1:27" ht="13" x14ac:dyDescent="0.15">
      <c r="A735" s="13" t="s">
        <v>8328</v>
      </c>
      <c r="B735" s="13" t="s">
        <v>5536</v>
      </c>
      <c r="C735" t="s">
        <v>6355</v>
      </c>
      <c r="D735" s="2"/>
      <c r="E735" s="2" t="s">
        <v>10049</v>
      </c>
      <c r="F735" s="33" t="s">
        <v>8821</v>
      </c>
      <c r="G735" s="2"/>
      <c r="H735" s="33" t="s">
        <v>7593</v>
      </c>
      <c r="I735" s="2" t="s">
        <v>8822</v>
      </c>
      <c r="J735" s="2"/>
      <c r="K735" s="2"/>
      <c r="L735" s="2"/>
      <c r="M735" s="2"/>
      <c r="N735" s="2"/>
      <c r="O735" s="2"/>
      <c r="P735" s="2"/>
      <c r="Q735" s="2"/>
      <c r="R735" s="2"/>
      <c r="S735" s="2"/>
      <c r="T735" s="2"/>
      <c r="U735" s="2"/>
      <c r="V735" s="2"/>
      <c r="W735" s="2"/>
      <c r="X735" s="2"/>
      <c r="Y735" s="2"/>
      <c r="Z735" s="2"/>
      <c r="AA735" s="2"/>
    </row>
    <row r="736" spans="1:27" ht="13" x14ac:dyDescent="0.15">
      <c r="A736" s="13" t="s">
        <v>8329</v>
      </c>
      <c r="B736" s="13" t="s">
        <v>5538</v>
      </c>
      <c r="C736" t="s">
        <v>6355</v>
      </c>
      <c r="D736" s="2"/>
      <c r="E736" s="2" t="s">
        <v>10049</v>
      </c>
      <c r="F736" s="33" t="s">
        <v>8821</v>
      </c>
      <c r="G736" s="2"/>
      <c r="H736" s="33" t="s">
        <v>7593</v>
      </c>
      <c r="I736" s="2" t="s">
        <v>8822</v>
      </c>
      <c r="J736" s="2"/>
      <c r="K736" s="2"/>
      <c r="L736" s="2"/>
      <c r="M736" s="2"/>
      <c r="N736" s="2"/>
      <c r="O736" s="2"/>
      <c r="P736" s="2"/>
      <c r="Q736" s="2"/>
      <c r="R736" s="2"/>
      <c r="S736" s="2"/>
      <c r="T736" s="2"/>
      <c r="U736" s="2"/>
      <c r="V736" s="2"/>
      <c r="W736" s="2"/>
      <c r="X736" s="2"/>
      <c r="Y736" s="2"/>
      <c r="Z736" s="2"/>
      <c r="AA736" s="2"/>
    </row>
    <row r="737" spans="1:27" ht="13" x14ac:dyDescent="0.15">
      <c r="A737" s="13" t="s">
        <v>8330</v>
      </c>
      <c r="B737" s="13" t="s">
        <v>5540</v>
      </c>
      <c r="C737" t="s">
        <v>6355</v>
      </c>
      <c r="D737" s="2"/>
      <c r="E737" s="2" t="s">
        <v>10049</v>
      </c>
      <c r="F737" s="33" t="s">
        <v>8821</v>
      </c>
      <c r="G737" s="2"/>
      <c r="H737" s="33" t="s">
        <v>7593</v>
      </c>
      <c r="I737" s="2" t="s">
        <v>8822</v>
      </c>
      <c r="J737" s="2"/>
      <c r="K737" s="2"/>
      <c r="L737" s="2"/>
      <c r="M737" s="2"/>
      <c r="N737" s="2"/>
      <c r="O737" s="2"/>
      <c r="P737" s="2"/>
      <c r="Q737" s="2"/>
      <c r="R737" s="2"/>
      <c r="S737" s="2"/>
      <c r="T737" s="2"/>
      <c r="U737" s="2"/>
      <c r="V737" s="2"/>
      <c r="W737" s="2"/>
      <c r="X737" s="2"/>
      <c r="Y737" s="2"/>
      <c r="Z737" s="2"/>
      <c r="AA737" s="2"/>
    </row>
    <row r="738" spans="1:27" ht="13" x14ac:dyDescent="0.15">
      <c r="A738" s="13" t="s">
        <v>8331</v>
      </c>
      <c r="B738" s="13" t="s">
        <v>5542</v>
      </c>
      <c r="C738" t="s">
        <v>6355</v>
      </c>
      <c r="D738" s="2"/>
      <c r="E738" s="2" t="s">
        <v>10049</v>
      </c>
      <c r="F738" s="33" t="s">
        <v>8821</v>
      </c>
      <c r="G738" s="2"/>
      <c r="H738" s="33" t="s">
        <v>7593</v>
      </c>
      <c r="I738" s="2" t="s">
        <v>8822</v>
      </c>
      <c r="J738" s="2"/>
      <c r="K738" s="2"/>
      <c r="L738" s="2"/>
      <c r="M738" s="2"/>
      <c r="N738" s="2"/>
      <c r="O738" s="2"/>
      <c r="P738" s="2"/>
      <c r="Q738" s="2"/>
      <c r="R738" s="2"/>
      <c r="S738" s="2"/>
      <c r="T738" s="2"/>
      <c r="U738" s="2"/>
      <c r="V738" s="2"/>
      <c r="W738" s="2"/>
      <c r="X738" s="2"/>
      <c r="Y738" s="2"/>
      <c r="Z738" s="2"/>
      <c r="AA738" s="2"/>
    </row>
    <row r="739" spans="1:27" ht="13" x14ac:dyDescent="0.15">
      <c r="A739" s="13" t="s">
        <v>8332</v>
      </c>
      <c r="B739" s="13" t="s">
        <v>5544</v>
      </c>
      <c r="C739" t="s">
        <v>6355</v>
      </c>
      <c r="D739" s="2"/>
      <c r="E739" s="2" t="s">
        <v>10049</v>
      </c>
      <c r="F739" s="33" t="s">
        <v>8821</v>
      </c>
      <c r="G739" s="2"/>
      <c r="H739" s="33" t="s">
        <v>7593</v>
      </c>
      <c r="I739" s="2" t="s">
        <v>8822</v>
      </c>
      <c r="J739" s="2"/>
      <c r="K739" s="2"/>
      <c r="L739" s="2"/>
      <c r="M739" s="2"/>
      <c r="N739" s="2"/>
      <c r="O739" s="2"/>
      <c r="P739" s="2"/>
      <c r="Q739" s="2"/>
      <c r="R739" s="2"/>
      <c r="S739" s="2"/>
      <c r="T739" s="2"/>
      <c r="U739" s="2"/>
      <c r="V739" s="2"/>
      <c r="W739" s="2"/>
      <c r="X739" s="2"/>
      <c r="Y739" s="2"/>
      <c r="Z739" s="2"/>
      <c r="AA739" s="2"/>
    </row>
    <row r="740" spans="1:27" ht="13" x14ac:dyDescent="0.15">
      <c r="A740" s="13" t="s">
        <v>8333</v>
      </c>
      <c r="B740" s="13" t="s">
        <v>5546</v>
      </c>
      <c r="C740" t="s">
        <v>6355</v>
      </c>
      <c r="D740" s="2"/>
      <c r="E740" s="2" t="s">
        <v>10049</v>
      </c>
      <c r="F740" s="33" t="s">
        <v>8821</v>
      </c>
      <c r="G740" s="2"/>
      <c r="H740" s="33" t="s">
        <v>7593</v>
      </c>
      <c r="I740" s="2" t="s">
        <v>8822</v>
      </c>
      <c r="J740" s="2"/>
      <c r="K740" s="2"/>
      <c r="L740" s="2"/>
      <c r="M740" s="2"/>
      <c r="N740" s="2"/>
      <c r="O740" s="2"/>
      <c r="P740" s="2"/>
      <c r="Q740" s="2"/>
      <c r="R740" s="2"/>
      <c r="S740" s="2"/>
      <c r="T740" s="2"/>
      <c r="U740" s="2"/>
      <c r="V740" s="2"/>
      <c r="W740" s="2"/>
      <c r="X740" s="2"/>
      <c r="Y740" s="2"/>
      <c r="Z740" s="2"/>
      <c r="AA740" s="2"/>
    </row>
    <row r="741" spans="1:27" ht="13" x14ac:dyDescent="0.15">
      <c r="A741" s="13" t="s">
        <v>8334</v>
      </c>
      <c r="B741" s="13" t="s">
        <v>5549</v>
      </c>
      <c r="C741" t="s">
        <v>6355</v>
      </c>
      <c r="D741" s="2"/>
      <c r="E741" s="2" t="s">
        <v>10049</v>
      </c>
      <c r="F741" s="33" t="s">
        <v>8821</v>
      </c>
      <c r="G741" s="2"/>
      <c r="H741" s="33" t="s">
        <v>7593</v>
      </c>
      <c r="I741" s="2" t="s">
        <v>8822</v>
      </c>
      <c r="J741" s="2"/>
      <c r="K741" s="2"/>
      <c r="L741" s="2"/>
      <c r="M741" s="2"/>
      <c r="N741" s="2"/>
      <c r="O741" s="2"/>
      <c r="P741" s="2"/>
      <c r="Q741" s="2"/>
      <c r="R741" s="2"/>
      <c r="S741" s="2"/>
      <c r="T741" s="2"/>
      <c r="U741" s="2"/>
      <c r="V741" s="2"/>
      <c r="W741" s="2"/>
      <c r="X741" s="2"/>
      <c r="Y741" s="2"/>
      <c r="Z741" s="2"/>
      <c r="AA741" s="2"/>
    </row>
    <row r="742" spans="1:27" ht="13" x14ac:dyDescent="0.15">
      <c r="A742" s="13" t="s">
        <v>8335</v>
      </c>
      <c r="B742" s="13" t="s">
        <v>5551</v>
      </c>
      <c r="C742" t="s">
        <v>6355</v>
      </c>
      <c r="D742" s="2"/>
      <c r="E742" s="2" t="s">
        <v>10049</v>
      </c>
      <c r="F742" s="33" t="s">
        <v>8821</v>
      </c>
      <c r="G742" s="2"/>
      <c r="H742" s="33" t="s">
        <v>7593</v>
      </c>
      <c r="I742" s="2" t="s">
        <v>8822</v>
      </c>
      <c r="J742" s="2"/>
      <c r="K742" s="2"/>
      <c r="L742" s="2"/>
      <c r="M742" s="2"/>
      <c r="N742" s="2"/>
      <c r="O742" s="2"/>
      <c r="P742" s="2"/>
      <c r="Q742" s="2"/>
      <c r="R742" s="2"/>
      <c r="S742" s="2"/>
      <c r="T742" s="2"/>
      <c r="U742" s="2"/>
      <c r="V742" s="2"/>
      <c r="W742" s="2"/>
      <c r="X742" s="2"/>
      <c r="Y742" s="2"/>
      <c r="Z742" s="2"/>
      <c r="AA742" s="2"/>
    </row>
    <row r="743" spans="1:27" ht="13" x14ac:dyDescent="0.15">
      <c r="A743" s="13" t="s">
        <v>8336</v>
      </c>
      <c r="B743" s="13" t="s">
        <v>5553</v>
      </c>
      <c r="C743" t="s">
        <v>6355</v>
      </c>
      <c r="D743" s="2"/>
      <c r="E743" s="2" t="s">
        <v>10049</v>
      </c>
      <c r="F743" s="33" t="s">
        <v>8821</v>
      </c>
      <c r="G743" s="2"/>
      <c r="H743" s="33" t="s">
        <v>7593</v>
      </c>
      <c r="I743" s="2" t="s">
        <v>8822</v>
      </c>
      <c r="J743" s="2"/>
      <c r="K743" s="2"/>
      <c r="L743" s="2"/>
      <c r="M743" s="2"/>
      <c r="N743" s="2"/>
      <c r="O743" s="2"/>
      <c r="P743" s="2"/>
      <c r="Q743" s="2"/>
      <c r="R743" s="2"/>
      <c r="S743" s="2"/>
      <c r="T743" s="2"/>
      <c r="U743" s="2"/>
      <c r="V743" s="2"/>
      <c r="W743" s="2"/>
      <c r="X743" s="2"/>
      <c r="Y743" s="2"/>
      <c r="Z743" s="2"/>
      <c r="AA743" s="2"/>
    </row>
    <row r="744" spans="1:27" ht="13" x14ac:dyDescent="0.15">
      <c r="A744" s="13" t="s">
        <v>8337</v>
      </c>
      <c r="B744" s="13" t="s">
        <v>5555</v>
      </c>
      <c r="C744" t="s">
        <v>6355</v>
      </c>
      <c r="D744" s="2"/>
      <c r="E744" s="2" t="s">
        <v>10049</v>
      </c>
      <c r="F744" s="33" t="s">
        <v>8821</v>
      </c>
      <c r="G744" s="2"/>
      <c r="H744" s="33" t="s">
        <v>7593</v>
      </c>
      <c r="I744" s="2" t="s">
        <v>8822</v>
      </c>
      <c r="J744" s="2"/>
      <c r="K744" s="2"/>
      <c r="L744" s="2"/>
      <c r="M744" s="2"/>
      <c r="N744" s="2"/>
      <c r="O744" s="2"/>
      <c r="P744" s="2"/>
      <c r="Q744" s="2"/>
      <c r="R744" s="2"/>
      <c r="S744" s="2"/>
      <c r="T744" s="2"/>
      <c r="U744" s="2"/>
      <c r="V744" s="2"/>
      <c r="W744" s="2"/>
      <c r="X744" s="2"/>
      <c r="Y744" s="2"/>
      <c r="Z744" s="2"/>
      <c r="AA744" s="2"/>
    </row>
    <row r="745" spans="1:27" ht="13" x14ac:dyDescent="0.15">
      <c r="A745" s="13" t="s">
        <v>8338</v>
      </c>
      <c r="B745" s="13" t="s">
        <v>5557</v>
      </c>
      <c r="C745" t="s">
        <v>6355</v>
      </c>
      <c r="D745" s="2"/>
      <c r="E745" s="2" t="s">
        <v>10049</v>
      </c>
      <c r="F745" s="33" t="s">
        <v>8821</v>
      </c>
      <c r="G745" s="2"/>
      <c r="H745" s="33" t="s">
        <v>7593</v>
      </c>
      <c r="I745" s="2" t="s">
        <v>8822</v>
      </c>
      <c r="J745" s="2"/>
      <c r="K745" s="2"/>
      <c r="L745" s="2"/>
      <c r="M745" s="2"/>
      <c r="N745" s="2"/>
      <c r="O745" s="2"/>
      <c r="P745" s="2"/>
      <c r="Q745" s="2"/>
      <c r="R745" s="2"/>
      <c r="S745" s="2"/>
      <c r="T745" s="2"/>
      <c r="U745" s="2"/>
      <c r="V745" s="2"/>
      <c r="W745" s="2"/>
      <c r="X745" s="2"/>
      <c r="Y745" s="2"/>
      <c r="Z745" s="2"/>
      <c r="AA745" s="2"/>
    </row>
    <row r="746" spans="1:27" ht="13" x14ac:dyDescent="0.15">
      <c r="A746" s="13" t="s">
        <v>8339</v>
      </c>
      <c r="B746" s="13" t="s">
        <v>5558</v>
      </c>
      <c r="C746" t="s">
        <v>6355</v>
      </c>
      <c r="D746" s="2"/>
      <c r="E746" s="2" t="s">
        <v>10049</v>
      </c>
      <c r="F746" s="33" t="s">
        <v>8821</v>
      </c>
      <c r="G746" s="2"/>
      <c r="H746" s="33" t="s">
        <v>7593</v>
      </c>
      <c r="I746" s="2" t="s">
        <v>8822</v>
      </c>
      <c r="J746" s="2"/>
      <c r="K746" s="2"/>
      <c r="L746" s="2"/>
      <c r="M746" s="2"/>
      <c r="N746" s="2"/>
      <c r="O746" s="2"/>
      <c r="P746" s="2"/>
      <c r="Q746" s="2"/>
      <c r="R746" s="2"/>
      <c r="S746" s="2"/>
      <c r="T746" s="2"/>
      <c r="U746" s="2"/>
      <c r="V746" s="2"/>
      <c r="W746" s="2"/>
      <c r="X746" s="2"/>
      <c r="Y746" s="2"/>
      <c r="Z746" s="2"/>
      <c r="AA746" s="2"/>
    </row>
    <row r="747" spans="1:27" ht="13" x14ac:dyDescent="0.15">
      <c r="A747" s="13" t="s">
        <v>8340</v>
      </c>
      <c r="B747" s="13" t="s">
        <v>5560</v>
      </c>
      <c r="C747" t="s">
        <v>6355</v>
      </c>
      <c r="D747" s="2"/>
      <c r="E747" s="2" t="s">
        <v>10049</v>
      </c>
      <c r="F747" s="33" t="s">
        <v>8821</v>
      </c>
      <c r="G747" s="2"/>
      <c r="H747" s="33" t="s">
        <v>7593</v>
      </c>
      <c r="I747" s="2" t="s">
        <v>8822</v>
      </c>
      <c r="J747" s="2"/>
      <c r="K747" s="2"/>
      <c r="L747" s="2"/>
      <c r="M747" s="2"/>
      <c r="N747" s="2"/>
      <c r="O747" s="2"/>
      <c r="P747" s="2"/>
      <c r="Q747" s="2"/>
      <c r="R747" s="2"/>
      <c r="S747" s="2"/>
      <c r="T747" s="2"/>
      <c r="U747" s="2"/>
      <c r="V747" s="2"/>
      <c r="W747" s="2"/>
      <c r="X747" s="2"/>
      <c r="Y747" s="2"/>
      <c r="Z747" s="2"/>
      <c r="AA747" s="2"/>
    </row>
    <row r="748" spans="1:27" ht="13" x14ac:dyDescent="0.15">
      <c r="A748" s="13" t="s">
        <v>8341</v>
      </c>
      <c r="B748" s="13" t="s">
        <v>5562</v>
      </c>
      <c r="C748" t="s">
        <v>6355</v>
      </c>
      <c r="D748" s="2"/>
      <c r="E748" s="2" t="s">
        <v>10049</v>
      </c>
      <c r="F748" s="33" t="s">
        <v>8821</v>
      </c>
      <c r="G748" s="2"/>
      <c r="H748" s="33" t="s">
        <v>7593</v>
      </c>
      <c r="I748" s="2" t="s">
        <v>8822</v>
      </c>
      <c r="J748" s="2"/>
      <c r="K748" s="2"/>
      <c r="L748" s="2"/>
      <c r="M748" s="2"/>
      <c r="N748" s="2"/>
      <c r="O748" s="2"/>
      <c r="P748" s="2"/>
      <c r="Q748" s="2"/>
      <c r="R748" s="2"/>
      <c r="S748" s="2"/>
      <c r="T748" s="2"/>
      <c r="U748" s="2"/>
      <c r="V748" s="2"/>
      <c r="W748" s="2"/>
      <c r="X748" s="2"/>
      <c r="Y748" s="2"/>
      <c r="Z748" s="2"/>
      <c r="AA748" s="2"/>
    </row>
    <row r="749" spans="1:27" ht="13" x14ac:dyDescent="0.15">
      <c r="A749" s="13" t="s">
        <v>8342</v>
      </c>
      <c r="B749" s="13" t="s">
        <v>5564</v>
      </c>
      <c r="C749" t="s">
        <v>6355</v>
      </c>
      <c r="D749" s="2"/>
      <c r="E749" s="2" t="s">
        <v>10049</v>
      </c>
      <c r="F749" s="33" t="s">
        <v>8821</v>
      </c>
      <c r="G749" s="2"/>
      <c r="H749" s="33" t="s">
        <v>7593</v>
      </c>
      <c r="I749" s="2" t="s">
        <v>8822</v>
      </c>
      <c r="J749" s="2"/>
      <c r="K749" s="2"/>
      <c r="L749" s="2"/>
      <c r="M749" s="2"/>
      <c r="N749" s="2"/>
      <c r="O749" s="2"/>
      <c r="P749" s="2"/>
      <c r="Q749" s="2"/>
      <c r="R749" s="2"/>
      <c r="S749" s="2"/>
      <c r="T749" s="2"/>
      <c r="U749" s="2"/>
      <c r="V749" s="2"/>
      <c r="W749" s="2"/>
      <c r="X749" s="2"/>
      <c r="Y749" s="2"/>
      <c r="Z749" s="2"/>
      <c r="AA749" s="2"/>
    </row>
    <row r="750" spans="1:27" ht="13" x14ac:dyDescent="0.15">
      <c r="A750" s="13" t="s">
        <v>8343</v>
      </c>
      <c r="B750" s="13" t="s">
        <v>5566</v>
      </c>
      <c r="C750" t="s">
        <v>6355</v>
      </c>
      <c r="D750" s="2"/>
      <c r="E750" s="2" t="s">
        <v>10049</v>
      </c>
      <c r="F750" s="33" t="s">
        <v>8821</v>
      </c>
      <c r="G750" s="2"/>
      <c r="H750" s="33" t="s">
        <v>7593</v>
      </c>
      <c r="I750" s="2" t="s">
        <v>8822</v>
      </c>
      <c r="J750" s="2"/>
      <c r="K750" s="2"/>
      <c r="L750" s="2"/>
      <c r="M750" s="2"/>
      <c r="N750" s="2"/>
      <c r="O750" s="2"/>
      <c r="P750" s="2"/>
      <c r="Q750" s="2"/>
      <c r="R750" s="2"/>
      <c r="S750" s="2"/>
      <c r="T750" s="2"/>
      <c r="U750" s="2"/>
      <c r="V750" s="2"/>
      <c r="W750" s="2"/>
      <c r="X750" s="2"/>
      <c r="Y750" s="2"/>
      <c r="Z750" s="2"/>
      <c r="AA750" s="2"/>
    </row>
    <row r="751" spans="1:27" ht="13" x14ac:dyDescent="0.15">
      <c r="A751" s="13" t="s">
        <v>8344</v>
      </c>
      <c r="B751" s="13" t="s">
        <v>5567</v>
      </c>
      <c r="C751" t="s">
        <v>6355</v>
      </c>
      <c r="D751" s="2"/>
      <c r="E751" s="2" t="s">
        <v>10049</v>
      </c>
      <c r="F751" s="33" t="s">
        <v>8821</v>
      </c>
      <c r="G751" s="2"/>
      <c r="H751" s="33" t="s">
        <v>7593</v>
      </c>
      <c r="I751" s="2" t="s">
        <v>8822</v>
      </c>
      <c r="J751" s="2"/>
      <c r="K751" s="2"/>
      <c r="L751" s="2"/>
      <c r="M751" s="2"/>
      <c r="N751" s="2"/>
      <c r="O751" s="2"/>
      <c r="P751" s="2"/>
      <c r="Q751" s="2"/>
      <c r="R751" s="2"/>
      <c r="S751" s="2"/>
      <c r="T751" s="2"/>
      <c r="U751" s="2"/>
      <c r="V751" s="2"/>
      <c r="W751" s="2"/>
      <c r="X751" s="2"/>
      <c r="Y751" s="2"/>
      <c r="Z751" s="2"/>
      <c r="AA751" s="2"/>
    </row>
    <row r="752" spans="1:27" ht="13" x14ac:dyDescent="0.15">
      <c r="A752" s="13" t="s">
        <v>8345</v>
      </c>
      <c r="B752" s="13" t="s">
        <v>5570</v>
      </c>
      <c r="C752" t="s">
        <v>6355</v>
      </c>
      <c r="D752" s="2"/>
      <c r="E752" s="2" t="s">
        <v>10049</v>
      </c>
      <c r="F752" s="33" t="s">
        <v>8821</v>
      </c>
      <c r="G752" s="2"/>
      <c r="H752" s="33" t="s">
        <v>7593</v>
      </c>
      <c r="I752" s="2" t="s">
        <v>8822</v>
      </c>
      <c r="J752" s="2"/>
      <c r="K752" s="2"/>
      <c r="L752" s="2"/>
      <c r="M752" s="2"/>
      <c r="N752" s="2"/>
      <c r="O752" s="2"/>
      <c r="P752" s="2"/>
      <c r="Q752" s="2"/>
      <c r="R752" s="2"/>
      <c r="S752" s="2"/>
      <c r="T752" s="2"/>
      <c r="U752" s="2"/>
      <c r="V752" s="2"/>
      <c r="W752" s="2"/>
      <c r="X752" s="2"/>
      <c r="Y752" s="2"/>
      <c r="Z752" s="2"/>
      <c r="AA752" s="2"/>
    </row>
    <row r="753" spans="1:27" ht="13" x14ac:dyDescent="0.15">
      <c r="A753" s="13" t="s">
        <v>8346</v>
      </c>
      <c r="B753" s="13" t="s">
        <v>5572</v>
      </c>
      <c r="C753" t="s">
        <v>6355</v>
      </c>
      <c r="D753" s="2"/>
      <c r="E753" s="2" t="s">
        <v>10049</v>
      </c>
      <c r="F753" s="33" t="s">
        <v>8821</v>
      </c>
      <c r="G753" s="2"/>
      <c r="H753" s="33" t="s">
        <v>7593</v>
      </c>
      <c r="I753" s="2" t="s">
        <v>8822</v>
      </c>
      <c r="J753" s="2"/>
      <c r="K753" s="2"/>
      <c r="L753" s="2"/>
      <c r="M753" s="2"/>
      <c r="N753" s="2"/>
      <c r="O753" s="2"/>
      <c r="P753" s="2"/>
      <c r="Q753" s="2"/>
      <c r="R753" s="2"/>
      <c r="S753" s="2"/>
      <c r="T753" s="2"/>
      <c r="U753" s="2"/>
      <c r="V753" s="2"/>
      <c r="W753" s="2"/>
      <c r="X753" s="2"/>
      <c r="Y753" s="2"/>
      <c r="Z753" s="2"/>
      <c r="AA753" s="2"/>
    </row>
    <row r="754" spans="1:27" ht="13" x14ac:dyDescent="0.15">
      <c r="A754" s="13" t="s">
        <v>8347</v>
      </c>
      <c r="B754" s="13" t="s">
        <v>5574</v>
      </c>
      <c r="C754" t="s">
        <v>6355</v>
      </c>
      <c r="D754" s="2"/>
      <c r="E754" s="2" t="s">
        <v>10049</v>
      </c>
      <c r="F754" s="33" t="s">
        <v>8821</v>
      </c>
      <c r="G754" s="2"/>
      <c r="H754" s="33" t="s">
        <v>7593</v>
      </c>
      <c r="I754" s="2" t="s">
        <v>8822</v>
      </c>
      <c r="J754" s="2"/>
      <c r="K754" s="2"/>
      <c r="L754" s="2"/>
      <c r="M754" s="2"/>
      <c r="N754" s="2"/>
      <c r="O754" s="2"/>
      <c r="P754" s="2"/>
      <c r="Q754" s="2"/>
      <c r="R754" s="2"/>
      <c r="S754" s="2"/>
      <c r="T754" s="2"/>
      <c r="U754" s="2"/>
      <c r="V754" s="2"/>
      <c r="W754" s="2"/>
      <c r="X754" s="2"/>
      <c r="Y754" s="2"/>
      <c r="Z754" s="2"/>
      <c r="AA754" s="2"/>
    </row>
    <row r="755" spans="1:27" ht="13" x14ac:dyDescent="0.15">
      <c r="A755" s="13" t="s">
        <v>8348</v>
      </c>
      <c r="B755" s="13" t="s">
        <v>5576</v>
      </c>
      <c r="C755" t="s">
        <v>6355</v>
      </c>
      <c r="D755" s="2"/>
      <c r="E755" s="2" t="s">
        <v>10049</v>
      </c>
      <c r="F755" s="33" t="s">
        <v>8821</v>
      </c>
      <c r="G755" s="2"/>
      <c r="H755" s="33" t="s">
        <v>7593</v>
      </c>
      <c r="I755" s="2" t="s">
        <v>8822</v>
      </c>
      <c r="J755" s="2"/>
      <c r="K755" s="2"/>
      <c r="L755" s="2"/>
      <c r="M755" s="2"/>
      <c r="N755" s="2"/>
      <c r="O755" s="2"/>
      <c r="P755" s="2"/>
      <c r="Q755" s="2"/>
      <c r="R755" s="2"/>
      <c r="S755" s="2"/>
      <c r="T755" s="2"/>
      <c r="U755" s="2"/>
      <c r="V755" s="2"/>
      <c r="W755" s="2"/>
      <c r="X755" s="2"/>
      <c r="Y755" s="2"/>
      <c r="Z755" s="2"/>
      <c r="AA755" s="2"/>
    </row>
    <row r="756" spans="1:27" ht="13" x14ac:dyDescent="0.15">
      <c r="A756" s="13" t="s">
        <v>8349</v>
      </c>
      <c r="B756" s="13" t="s">
        <v>5579</v>
      </c>
      <c r="C756" t="s">
        <v>6355</v>
      </c>
      <c r="D756" s="2"/>
      <c r="E756" s="2" t="s">
        <v>10049</v>
      </c>
      <c r="F756" s="33" t="s">
        <v>8821</v>
      </c>
      <c r="G756" s="2"/>
      <c r="H756" s="33" t="s">
        <v>7593</v>
      </c>
      <c r="I756" s="2" t="s">
        <v>8822</v>
      </c>
      <c r="J756" s="2"/>
      <c r="K756" s="2"/>
      <c r="L756" s="2"/>
      <c r="M756" s="2"/>
      <c r="N756" s="2"/>
      <c r="O756" s="2"/>
      <c r="P756" s="2"/>
      <c r="Q756" s="2"/>
      <c r="R756" s="2"/>
      <c r="S756" s="2"/>
      <c r="T756" s="2"/>
      <c r="U756" s="2"/>
      <c r="V756" s="2"/>
      <c r="W756" s="2"/>
      <c r="X756" s="2"/>
      <c r="Y756" s="2"/>
      <c r="Z756" s="2"/>
      <c r="AA756" s="2"/>
    </row>
    <row r="757" spans="1:27" ht="13" x14ac:dyDescent="0.15">
      <c r="A757" s="13" t="s">
        <v>8350</v>
      </c>
      <c r="B757" s="13" t="s">
        <v>5581</v>
      </c>
      <c r="C757" t="s">
        <v>6355</v>
      </c>
      <c r="D757" s="2"/>
      <c r="E757" s="2" t="s">
        <v>10049</v>
      </c>
      <c r="F757" s="33" t="s">
        <v>8821</v>
      </c>
      <c r="G757" s="2"/>
      <c r="H757" s="33" t="s">
        <v>7593</v>
      </c>
      <c r="I757" s="2" t="s">
        <v>8822</v>
      </c>
      <c r="J757" s="2"/>
      <c r="K757" s="2"/>
      <c r="L757" s="2"/>
      <c r="M757" s="2"/>
      <c r="N757" s="2"/>
      <c r="O757" s="2"/>
      <c r="P757" s="2"/>
      <c r="Q757" s="2"/>
      <c r="R757" s="2"/>
      <c r="S757" s="2"/>
      <c r="T757" s="2"/>
      <c r="U757" s="2"/>
      <c r="V757" s="2"/>
      <c r="W757" s="2"/>
      <c r="X757" s="2"/>
      <c r="Y757" s="2"/>
      <c r="Z757" s="2"/>
      <c r="AA757" s="2"/>
    </row>
    <row r="758" spans="1:27" ht="13" x14ac:dyDescent="0.15">
      <c r="A758" s="13" t="s">
        <v>8351</v>
      </c>
      <c r="B758" s="13" t="s">
        <v>5583</v>
      </c>
      <c r="C758" t="s">
        <v>6355</v>
      </c>
      <c r="D758" s="2"/>
      <c r="E758" s="2" t="s">
        <v>10049</v>
      </c>
      <c r="F758" s="33" t="s">
        <v>8821</v>
      </c>
      <c r="G758" s="2"/>
      <c r="H758" s="33" t="s">
        <v>7593</v>
      </c>
      <c r="I758" s="2" t="s">
        <v>8822</v>
      </c>
      <c r="J758" s="2"/>
      <c r="K758" s="2"/>
      <c r="L758" s="2"/>
      <c r="M758" s="2"/>
      <c r="N758" s="2"/>
      <c r="O758" s="2"/>
      <c r="P758" s="2"/>
      <c r="Q758" s="2"/>
      <c r="R758" s="2"/>
      <c r="S758" s="2"/>
      <c r="T758" s="2"/>
      <c r="U758" s="2"/>
      <c r="V758" s="2"/>
      <c r="W758" s="2"/>
      <c r="X758" s="2"/>
      <c r="Y758" s="2"/>
      <c r="Z758" s="2"/>
      <c r="AA758" s="2"/>
    </row>
    <row r="759" spans="1:27" ht="13" x14ac:dyDescent="0.15">
      <c r="A759" s="13" t="s">
        <v>8352</v>
      </c>
      <c r="B759" s="13" t="s">
        <v>5585</v>
      </c>
      <c r="C759" t="s">
        <v>6355</v>
      </c>
      <c r="D759" s="2"/>
      <c r="E759" s="2" t="s">
        <v>10049</v>
      </c>
      <c r="F759" s="33" t="s">
        <v>8821</v>
      </c>
      <c r="G759" s="2"/>
      <c r="H759" s="33" t="s">
        <v>7593</v>
      </c>
      <c r="I759" s="2" t="s">
        <v>8822</v>
      </c>
      <c r="J759" s="2"/>
      <c r="K759" s="2"/>
      <c r="L759" s="2"/>
      <c r="M759" s="2"/>
      <c r="N759" s="2"/>
      <c r="O759" s="2"/>
      <c r="P759" s="2"/>
      <c r="Q759" s="2"/>
      <c r="R759" s="2"/>
      <c r="S759" s="2"/>
      <c r="T759" s="2"/>
      <c r="U759" s="2"/>
      <c r="V759" s="2"/>
      <c r="W759" s="2"/>
      <c r="X759" s="2"/>
      <c r="Y759" s="2"/>
      <c r="Z759" s="2"/>
      <c r="AA759" s="2"/>
    </row>
    <row r="760" spans="1:27" ht="13" x14ac:dyDescent="0.15">
      <c r="A760" s="13" t="s">
        <v>8353</v>
      </c>
      <c r="B760" s="13" t="s">
        <v>5587</v>
      </c>
      <c r="C760" t="s">
        <v>6355</v>
      </c>
      <c r="D760" s="2"/>
      <c r="E760" s="2" t="s">
        <v>10049</v>
      </c>
      <c r="F760" s="33" t="s">
        <v>8821</v>
      </c>
      <c r="G760" s="2"/>
      <c r="H760" s="33" t="s">
        <v>7593</v>
      </c>
      <c r="I760" s="2" t="s">
        <v>8822</v>
      </c>
      <c r="J760" s="2"/>
      <c r="K760" s="2"/>
      <c r="L760" s="2"/>
      <c r="M760" s="2"/>
      <c r="N760" s="2"/>
      <c r="O760" s="2"/>
      <c r="P760" s="2"/>
      <c r="Q760" s="2"/>
      <c r="R760" s="2"/>
      <c r="S760" s="2"/>
      <c r="T760" s="2"/>
      <c r="U760" s="2"/>
      <c r="V760" s="2"/>
      <c r="W760" s="2"/>
      <c r="X760" s="2"/>
      <c r="Y760" s="2"/>
      <c r="Z760" s="2"/>
      <c r="AA760" s="2"/>
    </row>
    <row r="761" spans="1:27" ht="13" x14ac:dyDescent="0.15">
      <c r="A761" s="13" t="s">
        <v>8354</v>
      </c>
      <c r="B761" s="13" t="s">
        <v>5589</v>
      </c>
      <c r="C761" t="s">
        <v>6355</v>
      </c>
      <c r="D761" s="2"/>
      <c r="E761" s="2" t="s">
        <v>10049</v>
      </c>
      <c r="F761" s="33" t="s">
        <v>8821</v>
      </c>
      <c r="G761" s="2"/>
      <c r="H761" s="33" t="s">
        <v>7593</v>
      </c>
      <c r="I761" s="2" t="s">
        <v>8822</v>
      </c>
      <c r="J761" s="2"/>
      <c r="K761" s="2"/>
      <c r="L761" s="2"/>
      <c r="M761" s="2"/>
      <c r="N761" s="2"/>
      <c r="O761" s="2"/>
      <c r="P761" s="2"/>
      <c r="Q761" s="2"/>
      <c r="R761" s="2"/>
      <c r="S761" s="2"/>
      <c r="T761" s="2"/>
      <c r="U761" s="2"/>
      <c r="V761" s="2"/>
      <c r="W761" s="2"/>
      <c r="X761" s="2"/>
      <c r="Y761" s="2"/>
      <c r="Z761" s="2"/>
      <c r="AA761" s="2"/>
    </row>
    <row r="762" spans="1:27" ht="13" x14ac:dyDescent="0.15">
      <c r="A762" s="13" t="s">
        <v>8355</v>
      </c>
      <c r="B762" s="13" t="s">
        <v>5590</v>
      </c>
      <c r="C762" t="s">
        <v>6355</v>
      </c>
      <c r="D762" s="2"/>
      <c r="E762" s="2" t="s">
        <v>10049</v>
      </c>
      <c r="F762" s="33" t="s">
        <v>8821</v>
      </c>
      <c r="G762" s="2"/>
      <c r="H762" s="33" t="s">
        <v>7593</v>
      </c>
      <c r="I762" s="2" t="s">
        <v>8822</v>
      </c>
      <c r="J762" s="2"/>
      <c r="K762" s="2"/>
      <c r="L762" s="2"/>
      <c r="M762" s="2"/>
      <c r="N762" s="2"/>
      <c r="O762" s="2"/>
      <c r="P762" s="2"/>
      <c r="Q762" s="2"/>
      <c r="R762" s="2"/>
      <c r="S762" s="2"/>
      <c r="T762" s="2"/>
      <c r="U762" s="2"/>
      <c r="V762" s="2"/>
      <c r="W762" s="2"/>
      <c r="X762" s="2"/>
      <c r="Y762" s="2"/>
      <c r="Z762" s="2"/>
      <c r="AA762" s="2"/>
    </row>
    <row r="763" spans="1:27" ht="13" x14ac:dyDescent="0.15">
      <c r="A763" s="13" t="s">
        <v>8356</v>
      </c>
      <c r="B763" s="13" t="s">
        <v>5592</v>
      </c>
      <c r="C763" t="s">
        <v>6355</v>
      </c>
      <c r="D763" s="2"/>
      <c r="E763" s="2" t="s">
        <v>10049</v>
      </c>
      <c r="F763" s="33" t="s">
        <v>8821</v>
      </c>
      <c r="G763" s="2"/>
      <c r="H763" s="33" t="s">
        <v>7593</v>
      </c>
      <c r="I763" s="2" t="s">
        <v>8822</v>
      </c>
      <c r="J763" s="2"/>
      <c r="K763" s="2"/>
      <c r="L763" s="2"/>
      <c r="M763" s="2"/>
      <c r="N763" s="2"/>
      <c r="O763" s="2"/>
      <c r="P763" s="2"/>
      <c r="Q763" s="2"/>
      <c r="R763" s="2"/>
      <c r="S763" s="2"/>
      <c r="T763" s="2"/>
      <c r="U763" s="2"/>
      <c r="V763" s="2"/>
      <c r="W763" s="2"/>
      <c r="X763" s="2"/>
      <c r="Y763" s="2"/>
      <c r="Z763" s="2"/>
      <c r="AA763" s="2"/>
    </row>
    <row r="764" spans="1:27" ht="13" x14ac:dyDescent="0.15">
      <c r="A764" s="13" t="s">
        <v>8357</v>
      </c>
      <c r="B764" s="13" t="s">
        <v>5594</v>
      </c>
      <c r="C764" t="s">
        <v>6355</v>
      </c>
      <c r="D764" s="2"/>
      <c r="E764" s="2" t="s">
        <v>10049</v>
      </c>
      <c r="F764" s="33" t="s">
        <v>8821</v>
      </c>
      <c r="G764" s="2"/>
      <c r="H764" s="33" t="s">
        <v>7593</v>
      </c>
      <c r="I764" s="2" t="s">
        <v>8822</v>
      </c>
      <c r="J764" s="2"/>
      <c r="K764" s="2"/>
      <c r="L764" s="2"/>
      <c r="M764" s="2"/>
      <c r="N764" s="2"/>
      <c r="O764" s="2"/>
      <c r="P764" s="2"/>
      <c r="Q764" s="2"/>
      <c r="R764" s="2"/>
      <c r="S764" s="2"/>
      <c r="T764" s="2"/>
      <c r="U764" s="2"/>
      <c r="V764" s="2"/>
      <c r="W764" s="2"/>
      <c r="X764" s="2"/>
      <c r="Y764" s="2"/>
      <c r="Z764" s="2"/>
      <c r="AA764" s="2"/>
    </row>
    <row r="765" spans="1:27" ht="13" x14ac:dyDescent="0.15">
      <c r="A765" s="13" t="s">
        <v>8358</v>
      </c>
      <c r="B765" s="13" t="s">
        <v>5596</v>
      </c>
      <c r="C765" t="s">
        <v>6355</v>
      </c>
      <c r="D765" s="2"/>
      <c r="E765" s="2" t="s">
        <v>10049</v>
      </c>
      <c r="F765" s="33" t="s">
        <v>8821</v>
      </c>
      <c r="G765" s="2"/>
      <c r="H765" s="33" t="s">
        <v>7593</v>
      </c>
      <c r="I765" s="2" t="s">
        <v>8822</v>
      </c>
      <c r="J765" s="2"/>
      <c r="K765" s="2"/>
      <c r="L765" s="2"/>
      <c r="M765" s="2"/>
      <c r="N765" s="2"/>
      <c r="O765" s="2"/>
      <c r="P765" s="2"/>
      <c r="Q765" s="2"/>
      <c r="R765" s="2"/>
      <c r="S765" s="2"/>
      <c r="T765" s="2"/>
      <c r="U765" s="2"/>
      <c r="V765" s="2"/>
      <c r="W765" s="2"/>
      <c r="X765" s="2"/>
      <c r="Y765" s="2"/>
      <c r="Z765" s="2"/>
      <c r="AA765" s="2"/>
    </row>
    <row r="766" spans="1:27" ht="13" x14ac:dyDescent="0.15">
      <c r="A766" s="13" t="s">
        <v>8359</v>
      </c>
      <c r="B766" s="13" t="s">
        <v>5597</v>
      </c>
      <c r="C766" t="s">
        <v>6355</v>
      </c>
      <c r="D766" s="2"/>
      <c r="E766" s="2" t="s">
        <v>10049</v>
      </c>
      <c r="F766" s="33" t="s">
        <v>8821</v>
      </c>
      <c r="G766" s="2"/>
      <c r="H766" s="33" t="s">
        <v>7593</v>
      </c>
      <c r="I766" s="2" t="s">
        <v>8822</v>
      </c>
      <c r="J766" s="2"/>
      <c r="K766" s="2"/>
      <c r="L766" s="2"/>
      <c r="M766" s="2"/>
      <c r="N766" s="2"/>
      <c r="O766" s="2"/>
      <c r="P766" s="2"/>
      <c r="Q766" s="2"/>
      <c r="R766" s="2"/>
      <c r="S766" s="2"/>
      <c r="T766" s="2"/>
      <c r="U766" s="2"/>
      <c r="V766" s="2"/>
      <c r="W766" s="2"/>
      <c r="X766" s="2"/>
      <c r="Y766" s="2"/>
      <c r="Z766" s="2"/>
      <c r="AA766" s="2"/>
    </row>
    <row r="767" spans="1:27" ht="13" x14ac:dyDescent="0.15">
      <c r="A767" s="13" t="s">
        <v>8360</v>
      </c>
      <c r="B767" s="13" t="s">
        <v>5599</v>
      </c>
      <c r="C767" t="s">
        <v>6355</v>
      </c>
      <c r="D767" s="2"/>
      <c r="E767" s="2" t="s">
        <v>10049</v>
      </c>
      <c r="F767" s="33" t="s">
        <v>8821</v>
      </c>
      <c r="G767" s="2"/>
      <c r="H767" s="33" t="s">
        <v>7593</v>
      </c>
      <c r="I767" s="2" t="s">
        <v>8822</v>
      </c>
      <c r="J767" s="2"/>
      <c r="K767" s="2"/>
      <c r="L767" s="2"/>
      <c r="M767" s="2"/>
      <c r="N767" s="2"/>
      <c r="O767" s="2"/>
      <c r="P767" s="2"/>
      <c r="Q767" s="2"/>
      <c r="R767" s="2"/>
      <c r="S767" s="2"/>
      <c r="T767" s="2"/>
      <c r="U767" s="2"/>
      <c r="V767" s="2"/>
      <c r="W767" s="2"/>
      <c r="X767" s="2"/>
      <c r="Y767" s="2"/>
      <c r="Z767" s="2"/>
      <c r="AA767" s="2"/>
    </row>
    <row r="768" spans="1:27" ht="13" x14ac:dyDescent="0.15">
      <c r="A768" s="13" t="s">
        <v>8361</v>
      </c>
      <c r="B768" s="13" t="s">
        <v>5601</v>
      </c>
      <c r="C768" t="s">
        <v>6355</v>
      </c>
      <c r="D768" s="2"/>
      <c r="E768" s="2" t="s">
        <v>10049</v>
      </c>
      <c r="F768" s="33" t="s">
        <v>8821</v>
      </c>
      <c r="G768" s="2"/>
      <c r="H768" s="33" t="s">
        <v>7593</v>
      </c>
      <c r="I768" s="2" t="s">
        <v>8822</v>
      </c>
      <c r="J768" s="2"/>
      <c r="K768" s="2"/>
      <c r="L768" s="2"/>
      <c r="M768" s="2"/>
      <c r="N768" s="2"/>
      <c r="O768" s="2"/>
      <c r="P768" s="2"/>
      <c r="Q768" s="2"/>
      <c r="R768" s="2"/>
      <c r="S768" s="2"/>
      <c r="T768" s="2"/>
      <c r="U768" s="2"/>
      <c r="V768" s="2"/>
      <c r="W768" s="2"/>
      <c r="X768" s="2"/>
      <c r="Y768" s="2"/>
      <c r="Z768" s="2"/>
      <c r="AA768" s="2"/>
    </row>
    <row r="769" spans="1:27" ht="13" x14ac:dyDescent="0.15">
      <c r="A769" s="13" t="s">
        <v>8362</v>
      </c>
      <c r="B769" s="13" t="s">
        <v>5603</v>
      </c>
      <c r="C769" t="s">
        <v>6355</v>
      </c>
      <c r="D769" s="2"/>
      <c r="E769" s="2" t="s">
        <v>10049</v>
      </c>
      <c r="F769" s="33" t="s">
        <v>8821</v>
      </c>
      <c r="G769" s="2"/>
      <c r="H769" s="33" t="s">
        <v>7593</v>
      </c>
      <c r="I769" s="2" t="s">
        <v>8822</v>
      </c>
      <c r="J769" s="2"/>
      <c r="K769" s="2"/>
      <c r="L769" s="2"/>
      <c r="M769" s="2"/>
      <c r="N769" s="2"/>
      <c r="O769" s="2"/>
      <c r="P769" s="2"/>
      <c r="Q769" s="2"/>
      <c r="R769" s="2"/>
      <c r="S769" s="2"/>
      <c r="T769" s="2"/>
      <c r="U769" s="2"/>
      <c r="V769" s="2"/>
      <c r="W769" s="2"/>
      <c r="X769" s="2"/>
      <c r="Y769" s="2"/>
      <c r="Z769" s="2"/>
      <c r="AA769" s="2"/>
    </row>
    <row r="770" spans="1:27" ht="13" x14ac:dyDescent="0.15">
      <c r="A770" s="13" t="s">
        <v>8363</v>
      </c>
      <c r="B770" s="13" t="s">
        <v>5607</v>
      </c>
      <c r="C770" t="s">
        <v>6355</v>
      </c>
      <c r="D770" s="2"/>
      <c r="E770" s="2" t="s">
        <v>10049</v>
      </c>
      <c r="F770" s="33" t="s">
        <v>8821</v>
      </c>
      <c r="G770" s="2"/>
      <c r="H770" s="33" t="s">
        <v>7593</v>
      </c>
      <c r="I770" s="2" t="s">
        <v>8822</v>
      </c>
      <c r="J770" s="2"/>
      <c r="K770" s="2"/>
      <c r="L770" s="2"/>
      <c r="M770" s="2"/>
      <c r="N770" s="2"/>
      <c r="O770" s="2"/>
      <c r="P770" s="2"/>
      <c r="Q770" s="2"/>
      <c r="R770" s="2"/>
      <c r="S770" s="2"/>
      <c r="T770" s="2"/>
      <c r="U770" s="2"/>
      <c r="V770" s="2"/>
      <c r="W770" s="2"/>
      <c r="X770" s="2"/>
      <c r="Y770" s="2"/>
      <c r="Z770" s="2"/>
      <c r="AA770" s="2"/>
    </row>
    <row r="771" spans="1:27" ht="13" x14ac:dyDescent="0.15">
      <c r="A771" s="13" t="s">
        <v>8364</v>
      </c>
      <c r="B771" s="13" t="s">
        <v>5609</v>
      </c>
      <c r="C771" t="s">
        <v>6355</v>
      </c>
      <c r="D771" s="2"/>
      <c r="E771" s="2" t="s">
        <v>10049</v>
      </c>
      <c r="F771" s="33" t="s">
        <v>8821</v>
      </c>
      <c r="G771" s="2"/>
      <c r="H771" s="33" t="s">
        <v>7593</v>
      </c>
      <c r="I771" s="2" t="s">
        <v>8822</v>
      </c>
      <c r="J771" s="2"/>
      <c r="K771" s="2"/>
      <c r="L771" s="2"/>
      <c r="M771" s="2"/>
      <c r="N771" s="2"/>
      <c r="O771" s="2"/>
      <c r="P771" s="2"/>
      <c r="Q771" s="2"/>
      <c r="R771" s="2"/>
      <c r="S771" s="2"/>
      <c r="T771" s="2"/>
      <c r="U771" s="2"/>
      <c r="V771" s="2"/>
      <c r="W771" s="2"/>
      <c r="X771" s="2"/>
      <c r="Y771" s="2"/>
      <c r="Z771" s="2"/>
      <c r="AA771" s="2"/>
    </row>
    <row r="772" spans="1:27" ht="13" x14ac:dyDescent="0.15">
      <c r="A772" s="13" t="s">
        <v>8365</v>
      </c>
      <c r="B772" s="13" t="s">
        <v>5611</v>
      </c>
      <c r="C772" t="s">
        <v>6355</v>
      </c>
      <c r="D772" s="2"/>
      <c r="E772" s="2" t="s">
        <v>10049</v>
      </c>
      <c r="F772" s="33" t="s">
        <v>8821</v>
      </c>
      <c r="G772" s="2"/>
      <c r="H772" s="33" t="s">
        <v>7593</v>
      </c>
      <c r="I772" s="2" t="s">
        <v>8822</v>
      </c>
      <c r="J772" s="2"/>
      <c r="K772" s="2"/>
      <c r="L772" s="2"/>
      <c r="M772" s="2"/>
      <c r="N772" s="2"/>
      <c r="O772" s="2"/>
      <c r="P772" s="2"/>
      <c r="Q772" s="2"/>
      <c r="R772" s="2"/>
      <c r="S772" s="2"/>
      <c r="T772" s="2"/>
      <c r="U772" s="2"/>
      <c r="V772" s="2"/>
      <c r="W772" s="2"/>
      <c r="X772" s="2"/>
      <c r="Y772" s="2"/>
      <c r="Z772" s="2"/>
      <c r="AA772" s="2"/>
    </row>
    <row r="773" spans="1:27" ht="13" x14ac:dyDescent="0.15">
      <c r="A773" s="13" t="s">
        <v>8366</v>
      </c>
      <c r="B773" s="13" t="s">
        <v>5614</v>
      </c>
      <c r="C773" t="s">
        <v>6355</v>
      </c>
      <c r="D773" s="2"/>
      <c r="E773" s="2" t="s">
        <v>10049</v>
      </c>
      <c r="F773" s="33" t="s">
        <v>8821</v>
      </c>
      <c r="G773" s="2"/>
      <c r="H773" s="33" t="s">
        <v>7593</v>
      </c>
      <c r="I773" s="2" t="s">
        <v>8822</v>
      </c>
      <c r="J773" s="2"/>
      <c r="K773" s="2"/>
      <c r="L773" s="2"/>
      <c r="M773" s="2"/>
      <c r="N773" s="2"/>
      <c r="O773" s="2"/>
      <c r="P773" s="2"/>
      <c r="Q773" s="2"/>
      <c r="R773" s="2"/>
      <c r="S773" s="2"/>
      <c r="T773" s="2"/>
      <c r="U773" s="2"/>
      <c r="V773" s="2"/>
      <c r="W773" s="2"/>
      <c r="X773" s="2"/>
      <c r="Y773" s="2"/>
      <c r="Z773" s="2"/>
      <c r="AA773" s="2"/>
    </row>
    <row r="774" spans="1:27" ht="13" x14ac:dyDescent="0.15">
      <c r="A774" s="13" t="s">
        <v>8367</v>
      </c>
      <c r="B774" s="13" t="s">
        <v>5617</v>
      </c>
      <c r="C774" t="s">
        <v>6355</v>
      </c>
      <c r="D774" s="2"/>
      <c r="E774" s="2" t="s">
        <v>10049</v>
      </c>
      <c r="F774" s="33" t="s">
        <v>8821</v>
      </c>
      <c r="G774" s="2"/>
      <c r="H774" s="33" t="s">
        <v>7593</v>
      </c>
      <c r="I774" s="2" t="s">
        <v>8822</v>
      </c>
      <c r="J774" s="2"/>
      <c r="K774" s="2"/>
      <c r="L774" s="2"/>
      <c r="M774" s="2"/>
      <c r="N774" s="2"/>
      <c r="O774" s="2"/>
      <c r="P774" s="2"/>
      <c r="Q774" s="2"/>
      <c r="R774" s="2"/>
      <c r="S774" s="2"/>
      <c r="T774" s="2"/>
      <c r="U774" s="2"/>
      <c r="V774" s="2"/>
      <c r="W774" s="2"/>
      <c r="X774" s="2"/>
      <c r="Y774" s="2"/>
      <c r="Z774" s="2"/>
      <c r="AA774" s="2"/>
    </row>
    <row r="775" spans="1:27" ht="13" x14ac:dyDescent="0.15">
      <c r="A775" s="13" t="s">
        <v>8368</v>
      </c>
      <c r="B775" s="13" t="s">
        <v>5620</v>
      </c>
      <c r="C775" t="s">
        <v>6355</v>
      </c>
      <c r="D775" s="2"/>
      <c r="E775" s="2" t="s">
        <v>10049</v>
      </c>
      <c r="F775" s="33" t="s">
        <v>8821</v>
      </c>
      <c r="G775" s="2"/>
      <c r="H775" s="33" t="s">
        <v>7593</v>
      </c>
      <c r="I775" s="2" t="s">
        <v>8822</v>
      </c>
      <c r="J775" s="2"/>
      <c r="K775" s="2"/>
      <c r="L775" s="2"/>
      <c r="M775" s="2"/>
      <c r="N775" s="2"/>
      <c r="O775" s="2"/>
      <c r="P775" s="2"/>
      <c r="Q775" s="2"/>
      <c r="R775" s="2"/>
      <c r="S775" s="2"/>
      <c r="T775" s="2"/>
      <c r="U775" s="2"/>
      <c r="V775" s="2"/>
      <c r="W775" s="2"/>
      <c r="X775" s="2"/>
      <c r="Y775" s="2"/>
      <c r="Z775" s="2"/>
      <c r="AA775" s="2"/>
    </row>
    <row r="776" spans="1:27" ht="13" x14ac:dyDescent="0.15">
      <c r="A776" s="13" t="s">
        <v>8369</v>
      </c>
      <c r="B776" s="13" t="s">
        <v>5622</v>
      </c>
      <c r="C776" t="s">
        <v>6355</v>
      </c>
      <c r="D776" s="2"/>
      <c r="E776" s="2" t="s">
        <v>10049</v>
      </c>
      <c r="F776" s="33" t="s">
        <v>8821</v>
      </c>
      <c r="G776" s="2"/>
      <c r="H776" s="33" t="s">
        <v>7593</v>
      </c>
      <c r="I776" s="2" t="s">
        <v>8822</v>
      </c>
      <c r="J776" s="2"/>
      <c r="K776" s="2"/>
      <c r="L776" s="2"/>
      <c r="M776" s="2"/>
      <c r="N776" s="2"/>
      <c r="O776" s="2"/>
      <c r="P776" s="2"/>
      <c r="Q776" s="2"/>
      <c r="R776" s="2"/>
      <c r="S776" s="2"/>
      <c r="T776" s="2"/>
      <c r="U776" s="2"/>
      <c r="V776" s="2"/>
      <c r="W776" s="2"/>
      <c r="X776" s="2"/>
      <c r="Y776" s="2"/>
      <c r="Z776" s="2"/>
      <c r="AA776" s="2"/>
    </row>
    <row r="777" spans="1:27" ht="13" x14ac:dyDescent="0.15">
      <c r="A777" s="13" t="s">
        <v>8370</v>
      </c>
      <c r="B777" s="13" t="s">
        <v>5623</v>
      </c>
      <c r="C777" t="s">
        <v>6355</v>
      </c>
      <c r="D777" s="2"/>
      <c r="E777" s="2" t="s">
        <v>10049</v>
      </c>
      <c r="F777" s="33" t="s">
        <v>8821</v>
      </c>
      <c r="G777" s="2"/>
      <c r="H777" s="33" t="s">
        <v>7593</v>
      </c>
      <c r="I777" s="2" t="s">
        <v>8822</v>
      </c>
      <c r="J777" s="2"/>
      <c r="K777" s="2"/>
      <c r="L777" s="2"/>
      <c r="M777" s="2"/>
      <c r="N777" s="2"/>
      <c r="O777" s="2"/>
      <c r="P777" s="2"/>
      <c r="Q777" s="2"/>
      <c r="R777" s="2"/>
      <c r="S777" s="2"/>
      <c r="T777" s="2"/>
      <c r="U777" s="2"/>
      <c r="V777" s="2"/>
      <c r="W777" s="2"/>
      <c r="X777" s="2"/>
      <c r="Y777" s="2"/>
      <c r="Z777" s="2"/>
      <c r="AA777" s="2"/>
    </row>
    <row r="778" spans="1:27" ht="13" x14ac:dyDescent="0.15">
      <c r="A778" s="13" t="s">
        <v>8371</v>
      </c>
      <c r="B778" s="13" t="s">
        <v>5625</v>
      </c>
      <c r="C778" t="s">
        <v>6355</v>
      </c>
      <c r="D778" s="2"/>
      <c r="E778" s="2" t="s">
        <v>10049</v>
      </c>
      <c r="F778" s="33" t="s">
        <v>8821</v>
      </c>
      <c r="G778" s="2"/>
      <c r="H778" s="33" t="s">
        <v>7593</v>
      </c>
      <c r="I778" s="2" t="s">
        <v>8822</v>
      </c>
      <c r="J778" s="2"/>
      <c r="K778" s="2"/>
      <c r="L778" s="2"/>
      <c r="M778" s="2"/>
      <c r="N778" s="2"/>
      <c r="O778" s="2"/>
      <c r="P778" s="2"/>
      <c r="Q778" s="2"/>
      <c r="R778" s="2"/>
      <c r="S778" s="2"/>
      <c r="T778" s="2"/>
      <c r="U778" s="2"/>
      <c r="V778" s="2"/>
      <c r="W778" s="2"/>
      <c r="X778" s="2"/>
      <c r="Y778" s="2"/>
      <c r="Z778" s="2"/>
      <c r="AA778" s="2"/>
    </row>
    <row r="779" spans="1:27" ht="13" x14ac:dyDescent="0.15">
      <c r="A779" s="13" t="s">
        <v>8372</v>
      </c>
      <c r="B779" s="13" t="s">
        <v>5627</v>
      </c>
      <c r="C779" t="s">
        <v>6355</v>
      </c>
      <c r="D779" s="2"/>
      <c r="E779" s="2" t="s">
        <v>10049</v>
      </c>
      <c r="F779" s="33" t="s">
        <v>8821</v>
      </c>
      <c r="G779" s="2"/>
      <c r="H779" s="33" t="s">
        <v>7593</v>
      </c>
      <c r="I779" s="2" t="s">
        <v>8822</v>
      </c>
      <c r="J779" s="2"/>
      <c r="K779" s="2"/>
      <c r="L779" s="2"/>
      <c r="M779" s="2"/>
      <c r="N779" s="2"/>
      <c r="O779" s="2"/>
      <c r="P779" s="2"/>
      <c r="Q779" s="2"/>
      <c r="R779" s="2"/>
      <c r="S779" s="2"/>
      <c r="T779" s="2"/>
      <c r="U779" s="2"/>
      <c r="V779" s="2"/>
      <c r="W779" s="2"/>
      <c r="X779" s="2"/>
      <c r="Y779" s="2"/>
      <c r="Z779" s="2"/>
      <c r="AA779" s="2"/>
    </row>
    <row r="780" spans="1:27" ht="13" x14ac:dyDescent="0.15">
      <c r="A780" s="13" t="s">
        <v>8373</v>
      </c>
      <c r="B780" s="13" t="s">
        <v>5628</v>
      </c>
      <c r="C780" t="s">
        <v>6355</v>
      </c>
      <c r="D780" s="2"/>
      <c r="E780" s="2" t="s">
        <v>10049</v>
      </c>
      <c r="F780" s="33" t="s">
        <v>8821</v>
      </c>
      <c r="G780" s="2"/>
      <c r="H780" s="33" t="s">
        <v>7593</v>
      </c>
      <c r="I780" s="2" t="s">
        <v>8822</v>
      </c>
      <c r="J780" s="2"/>
      <c r="K780" s="2"/>
      <c r="L780" s="2"/>
      <c r="M780" s="2"/>
      <c r="N780" s="2"/>
      <c r="O780" s="2"/>
      <c r="P780" s="2"/>
      <c r="Q780" s="2"/>
      <c r="R780" s="2"/>
      <c r="S780" s="2"/>
      <c r="T780" s="2"/>
      <c r="U780" s="2"/>
      <c r="V780" s="2"/>
      <c r="W780" s="2"/>
      <c r="X780" s="2"/>
      <c r="Y780" s="2"/>
      <c r="Z780" s="2"/>
      <c r="AA780" s="2"/>
    </row>
    <row r="781" spans="1:27" ht="13" x14ac:dyDescent="0.15">
      <c r="A781" s="13" t="s">
        <v>8374</v>
      </c>
      <c r="B781" s="13" t="s">
        <v>5630</v>
      </c>
      <c r="C781" t="s">
        <v>6355</v>
      </c>
      <c r="D781" s="2"/>
      <c r="E781" s="2" t="s">
        <v>10049</v>
      </c>
      <c r="F781" s="33" t="s">
        <v>8821</v>
      </c>
      <c r="G781" s="2"/>
      <c r="H781" s="33" t="s">
        <v>7593</v>
      </c>
      <c r="I781" s="2" t="s">
        <v>8822</v>
      </c>
      <c r="J781" s="2"/>
      <c r="K781" s="2"/>
      <c r="L781" s="2"/>
      <c r="M781" s="2"/>
      <c r="N781" s="2"/>
      <c r="O781" s="2"/>
      <c r="P781" s="2"/>
      <c r="Q781" s="2"/>
      <c r="R781" s="2"/>
      <c r="S781" s="2"/>
      <c r="T781" s="2"/>
      <c r="U781" s="2"/>
      <c r="V781" s="2"/>
      <c r="W781" s="2"/>
      <c r="X781" s="2"/>
      <c r="Y781" s="2"/>
      <c r="Z781" s="2"/>
      <c r="AA781" s="2"/>
    </row>
    <row r="782" spans="1:27" ht="13" x14ac:dyDescent="0.15">
      <c r="A782" s="13" t="s">
        <v>8375</v>
      </c>
      <c r="B782" s="13" t="s">
        <v>5632</v>
      </c>
      <c r="C782" t="s">
        <v>6355</v>
      </c>
      <c r="D782" s="2"/>
      <c r="E782" s="2" t="s">
        <v>10049</v>
      </c>
      <c r="F782" s="33" t="s">
        <v>8821</v>
      </c>
      <c r="G782" s="2"/>
      <c r="H782" s="33" t="s">
        <v>7593</v>
      </c>
      <c r="I782" s="2" t="s">
        <v>8822</v>
      </c>
      <c r="J782" s="2"/>
      <c r="K782" s="2"/>
      <c r="L782" s="2"/>
      <c r="M782" s="2"/>
      <c r="N782" s="2"/>
      <c r="O782" s="2"/>
      <c r="P782" s="2"/>
      <c r="Q782" s="2"/>
      <c r="R782" s="2"/>
      <c r="S782" s="2"/>
      <c r="T782" s="2"/>
      <c r="U782" s="2"/>
      <c r="V782" s="2"/>
      <c r="W782" s="2"/>
      <c r="X782" s="2"/>
      <c r="Y782" s="2"/>
      <c r="Z782" s="2"/>
      <c r="AA782" s="2"/>
    </row>
    <row r="783" spans="1:27" ht="13" x14ac:dyDescent="0.15">
      <c r="A783" s="13" t="s">
        <v>8376</v>
      </c>
      <c r="B783" s="13" t="s">
        <v>5634</v>
      </c>
      <c r="C783" t="s">
        <v>6355</v>
      </c>
      <c r="D783" s="2"/>
      <c r="E783" s="2" t="s">
        <v>10049</v>
      </c>
      <c r="F783" s="33" t="s">
        <v>8821</v>
      </c>
      <c r="G783" s="2"/>
      <c r="H783" s="33" t="s">
        <v>7593</v>
      </c>
      <c r="I783" s="2" t="s">
        <v>8822</v>
      </c>
      <c r="J783" s="2"/>
      <c r="K783" s="2"/>
      <c r="L783" s="2"/>
      <c r="M783" s="2"/>
      <c r="N783" s="2"/>
      <c r="O783" s="2"/>
      <c r="P783" s="2"/>
      <c r="Q783" s="2"/>
      <c r="R783" s="2"/>
      <c r="S783" s="2"/>
      <c r="T783" s="2"/>
      <c r="U783" s="2"/>
      <c r="V783" s="2"/>
      <c r="W783" s="2"/>
      <c r="X783" s="2"/>
      <c r="Y783" s="2"/>
      <c r="Z783" s="2"/>
      <c r="AA783" s="2"/>
    </row>
    <row r="784" spans="1:27" ht="13" x14ac:dyDescent="0.15">
      <c r="A784" s="13" t="s">
        <v>8377</v>
      </c>
      <c r="B784" s="13" t="s">
        <v>5635</v>
      </c>
      <c r="C784" t="s">
        <v>6355</v>
      </c>
      <c r="D784" s="2"/>
      <c r="E784" s="2" t="s">
        <v>10049</v>
      </c>
      <c r="F784" s="33" t="s">
        <v>8821</v>
      </c>
      <c r="G784" s="2"/>
      <c r="H784" s="33" t="s">
        <v>7593</v>
      </c>
      <c r="I784" s="2" t="s">
        <v>8822</v>
      </c>
      <c r="J784" s="2"/>
      <c r="K784" s="2"/>
      <c r="L784" s="2"/>
      <c r="M784" s="2"/>
      <c r="N784" s="2"/>
      <c r="O784" s="2"/>
      <c r="P784" s="2"/>
      <c r="Q784" s="2"/>
      <c r="R784" s="2"/>
      <c r="S784" s="2"/>
      <c r="T784" s="2"/>
      <c r="U784" s="2"/>
      <c r="V784" s="2"/>
      <c r="W784" s="2"/>
      <c r="X784" s="2"/>
      <c r="Y784" s="2"/>
      <c r="Z784" s="2"/>
      <c r="AA784" s="2"/>
    </row>
    <row r="785" spans="1:27" ht="13" x14ac:dyDescent="0.15">
      <c r="A785" s="13" t="s">
        <v>8378</v>
      </c>
      <c r="B785" s="13" t="s">
        <v>5637</v>
      </c>
      <c r="C785" t="s">
        <v>6355</v>
      </c>
      <c r="D785" s="2"/>
      <c r="E785" s="2" t="s">
        <v>10049</v>
      </c>
      <c r="F785" s="33" t="s">
        <v>8821</v>
      </c>
      <c r="G785" s="2"/>
      <c r="H785" s="33" t="s">
        <v>7593</v>
      </c>
      <c r="I785" s="2" t="s">
        <v>8822</v>
      </c>
      <c r="J785" s="2"/>
      <c r="K785" s="2"/>
      <c r="L785" s="2"/>
      <c r="M785" s="2"/>
      <c r="N785" s="2"/>
      <c r="O785" s="2"/>
      <c r="P785" s="2"/>
      <c r="Q785" s="2"/>
      <c r="R785" s="2"/>
      <c r="S785" s="2"/>
      <c r="T785" s="2"/>
      <c r="U785" s="2"/>
      <c r="V785" s="2"/>
      <c r="W785" s="2"/>
      <c r="X785" s="2"/>
      <c r="Y785" s="2"/>
      <c r="Z785" s="2"/>
      <c r="AA785" s="2"/>
    </row>
    <row r="786" spans="1:27" ht="13" x14ac:dyDescent="0.15">
      <c r="A786" s="13" t="s">
        <v>8379</v>
      </c>
      <c r="B786" s="13" t="s">
        <v>5638</v>
      </c>
      <c r="C786" t="s">
        <v>6355</v>
      </c>
      <c r="D786" s="2"/>
      <c r="E786" s="2" t="s">
        <v>10049</v>
      </c>
      <c r="F786" s="33" t="s">
        <v>8821</v>
      </c>
      <c r="G786" s="2"/>
      <c r="H786" s="33" t="s">
        <v>7593</v>
      </c>
      <c r="I786" s="2" t="s">
        <v>8822</v>
      </c>
      <c r="J786" s="2"/>
      <c r="K786" s="2"/>
      <c r="L786" s="2"/>
      <c r="M786" s="2"/>
      <c r="N786" s="2"/>
      <c r="O786" s="2"/>
      <c r="P786" s="2"/>
      <c r="Q786" s="2"/>
      <c r="R786" s="2"/>
      <c r="S786" s="2"/>
      <c r="T786" s="2"/>
      <c r="U786" s="2"/>
      <c r="V786" s="2"/>
      <c r="W786" s="2"/>
      <c r="X786" s="2"/>
      <c r="Y786" s="2"/>
      <c r="Z786" s="2"/>
      <c r="AA786" s="2"/>
    </row>
    <row r="787" spans="1:27" ht="13" x14ac:dyDescent="0.15">
      <c r="A787" s="13" t="s">
        <v>8380</v>
      </c>
      <c r="B787" s="13" t="s">
        <v>5640</v>
      </c>
      <c r="C787" t="s">
        <v>6355</v>
      </c>
      <c r="D787" s="2"/>
      <c r="E787" s="2" t="s">
        <v>10049</v>
      </c>
      <c r="F787" s="33" t="s">
        <v>8821</v>
      </c>
      <c r="G787" s="2"/>
      <c r="H787" s="33" t="s">
        <v>7593</v>
      </c>
      <c r="I787" s="2" t="s">
        <v>8822</v>
      </c>
      <c r="J787" s="2"/>
      <c r="K787" s="2"/>
      <c r="L787" s="2"/>
      <c r="M787" s="2"/>
      <c r="N787" s="2"/>
      <c r="O787" s="2"/>
      <c r="P787" s="2"/>
      <c r="Q787" s="2"/>
      <c r="R787" s="2"/>
      <c r="S787" s="2"/>
      <c r="T787" s="2"/>
      <c r="U787" s="2"/>
      <c r="V787" s="2"/>
      <c r="W787" s="2"/>
      <c r="X787" s="2"/>
      <c r="Y787" s="2"/>
      <c r="Z787" s="2"/>
      <c r="AA787" s="2"/>
    </row>
    <row r="788" spans="1:27" ht="13" x14ac:dyDescent="0.15">
      <c r="A788" s="13" t="s">
        <v>8381</v>
      </c>
      <c r="B788" s="13" t="s">
        <v>5641</v>
      </c>
      <c r="C788" t="s">
        <v>6355</v>
      </c>
      <c r="D788" s="2"/>
      <c r="E788" s="2" t="s">
        <v>10049</v>
      </c>
      <c r="F788" s="33" t="s">
        <v>8821</v>
      </c>
      <c r="G788" s="2"/>
      <c r="H788" s="33" t="s">
        <v>7593</v>
      </c>
      <c r="I788" s="2" t="s">
        <v>8822</v>
      </c>
      <c r="J788" s="2"/>
      <c r="K788" s="2"/>
      <c r="L788" s="2"/>
      <c r="M788" s="2"/>
      <c r="N788" s="2"/>
      <c r="O788" s="2"/>
      <c r="P788" s="2"/>
      <c r="Q788" s="2"/>
      <c r="R788" s="2"/>
      <c r="S788" s="2"/>
      <c r="T788" s="2"/>
      <c r="U788" s="2"/>
      <c r="V788" s="2"/>
      <c r="W788" s="2"/>
      <c r="X788" s="2"/>
      <c r="Y788" s="2"/>
      <c r="Z788" s="2"/>
      <c r="AA788" s="2"/>
    </row>
    <row r="789" spans="1:27" ht="13" x14ac:dyDescent="0.15">
      <c r="A789" s="13" t="s">
        <v>8382</v>
      </c>
      <c r="B789" s="13" t="s">
        <v>5643</v>
      </c>
      <c r="C789" t="s">
        <v>6355</v>
      </c>
      <c r="D789" s="2"/>
      <c r="E789" s="2" t="s">
        <v>10049</v>
      </c>
      <c r="F789" s="33" t="s">
        <v>8821</v>
      </c>
      <c r="G789" s="2"/>
      <c r="H789" s="33" t="s">
        <v>7593</v>
      </c>
      <c r="I789" s="2" t="s">
        <v>8822</v>
      </c>
      <c r="J789" s="2"/>
      <c r="K789" s="2"/>
      <c r="L789" s="2"/>
      <c r="M789" s="2"/>
      <c r="N789" s="2"/>
      <c r="O789" s="2"/>
      <c r="P789" s="2"/>
      <c r="Q789" s="2"/>
      <c r="R789" s="2"/>
      <c r="S789" s="2"/>
      <c r="T789" s="2"/>
      <c r="U789" s="2"/>
      <c r="V789" s="2"/>
      <c r="W789" s="2"/>
      <c r="X789" s="2"/>
      <c r="Y789" s="2"/>
      <c r="Z789" s="2"/>
      <c r="AA789" s="2"/>
    </row>
    <row r="790" spans="1:27" ht="13" x14ac:dyDescent="0.15">
      <c r="A790" s="13" t="s">
        <v>8383</v>
      </c>
      <c r="B790" s="13" t="s">
        <v>5644</v>
      </c>
      <c r="C790" t="s">
        <v>6355</v>
      </c>
      <c r="D790" s="2"/>
      <c r="E790" s="2" t="s">
        <v>10049</v>
      </c>
      <c r="F790" s="33" t="s">
        <v>8821</v>
      </c>
      <c r="G790" s="2"/>
      <c r="H790" s="33" t="s">
        <v>7593</v>
      </c>
      <c r="I790" s="2" t="s">
        <v>8822</v>
      </c>
      <c r="J790" s="2"/>
      <c r="K790" s="2"/>
      <c r="L790" s="2"/>
      <c r="M790" s="2"/>
      <c r="N790" s="2"/>
      <c r="O790" s="2"/>
      <c r="P790" s="2"/>
      <c r="Q790" s="2"/>
      <c r="R790" s="2"/>
      <c r="S790" s="2"/>
      <c r="T790" s="2"/>
      <c r="U790" s="2"/>
      <c r="V790" s="2"/>
      <c r="W790" s="2"/>
      <c r="X790" s="2"/>
      <c r="Y790" s="2"/>
      <c r="Z790" s="2"/>
      <c r="AA790" s="2"/>
    </row>
    <row r="791" spans="1:27" ht="13" x14ac:dyDescent="0.15">
      <c r="A791" s="13" t="s">
        <v>8384</v>
      </c>
      <c r="B791" s="13" t="s">
        <v>5646</v>
      </c>
      <c r="C791" t="s">
        <v>6355</v>
      </c>
      <c r="D791" s="2"/>
      <c r="E791" s="2" t="s">
        <v>10049</v>
      </c>
      <c r="F791" s="33" t="s">
        <v>8821</v>
      </c>
      <c r="G791" s="2"/>
      <c r="H791" s="33" t="s">
        <v>7593</v>
      </c>
      <c r="I791" s="2" t="s">
        <v>8822</v>
      </c>
      <c r="J791" s="2"/>
      <c r="K791" s="2"/>
      <c r="L791" s="2"/>
      <c r="M791" s="2"/>
      <c r="N791" s="2"/>
      <c r="O791" s="2"/>
      <c r="P791" s="2"/>
      <c r="Q791" s="2"/>
      <c r="R791" s="2"/>
      <c r="S791" s="2"/>
      <c r="T791" s="2"/>
      <c r="U791" s="2"/>
      <c r="V791" s="2"/>
      <c r="W791" s="2"/>
      <c r="X791" s="2"/>
      <c r="Y791" s="2"/>
      <c r="Z791" s="2"/>
      <c r="AA791" s="2"/>
    </row>
    <row r="792" spans="1:27" ht="13" x14ac:dyDescent="0.15">
      <c r="A792" s="13" t="s">
        <v>8385</v>
      </c>
      <c r="B792" s="13" t="s">
        <v>5647</v>
      </c>
      <c r="C792" t="s">
        <v>6355</v>
      </c>
      <c r="D792" s="2"/>
      <c r="E792" s="2" t="s">
        <v>10049</v>
      </c>
      <c r="F792" s="33" t="s">
        <v>8821</v>
      </c>
      <c r="G792" s="2"/>
      <c r="H792" s="33" t="s">
        <v>7593</v>
      </c>
      <c r="I792" s="2" t="s">
        <v>8822</v>
      </c>
      <c r="J792" s="2"/>
      <c r="K792" s="2"/>
      <c r="L792" s="2"/>
      <c r="M792" s="2"/>
      <c r="N792" s="2"/>
      <c r="O792" s="2"/>
      <c r="P792" s="2"/>
      <c r="Q792" s="2"/>
      <c r="R792" s="2"/>
      <c r="S792" s="2"/>
      <c r="T792" s="2"/>
      <c r="U792" s="2"/>
      <c r="V792" s="2"/>
      <c r="W792" s="2"/>
      <c r="X792" s="2"/>
      <c r="Y792" s="2"/>
      <c r="Z792" s="2"/>
      <c r="AA792" s="2"/>
    </row>
    <row r="793" spans="1:27" ht="13" x14ac:dyDescent="0.15">
      <c r="A793" s="13" t="s">
        <v>8386</v>
      </c>
      <c r="B793" s="13" t="s">
        <v>5648</v>
      </c>
      <c r="C793" t="s">
        <v>6355</v>
      </c>
      <c r="D793" s="2"/>
      <c r="E793" s="2" t="s">
        <v>10049</v>
      </c>
      <c r="F793" s="33" t="s">
        <v>8821</v>
      </c>
      <c r="G793" s="2"/>
      <c r="H793" s="33" t="s">
        <v>7593</v>
      </c>
      <c r="I793" s="2" t="s">
        <v>8822</v>
      </c>
      <c r="J793" s="2"/>
      <c r="K793" s="2"/>
      <c r="L793" s="2"/>
      <c r="M793" s="2"/>
      <c r="N793" s="2"/>
      <c r="O793" s="2"/>
      <c r="P793" s="2"/>
      <c r="Q793" s="2"/>
      <c r="R793" s="2"/>
      <c r="S793" s="2"/>
      <c r="T793" s="2"/>
      <c r="U793" s="2"/>
      <c r="V793" s="2"/>
      <c r="W793" s="2"/>
      <c r="X793" s="2"/>
      <c r="Y793" s="2"/>
      <c r="Z793" s="2"/>
      <c r="AA793" s="2"/>
    </row>
    <row r="794" spans="1:27" ht="13" x14ac:dyDescent="0.15">
      <c r="A794" s="13" t="s">
        <v>8387</v>
      </c>
      <c r="B794" s="13" t="s">
        <v>5650</v>
      </c>
      <c r="C794" t="s">
        <v>6355</v>
      </c>
      <c r="D794" s="2"/>
      <c r="E794" s="2" t="s">
        <v>10049</v>
      </c>
      <c r="F794" s="33" t="s">
        <v>8821</v>
      </c>
      <c r="G794" s="2"/>
      <c r="H794" s="33" t="s">
        <v>7593</v>
      </c>
      <c r="I794" s="2" t="s">
        <v>8822</v>
      </c>
      <c r="J794" s="2"/>
      <c r="K794" s="2"/>
      <c r="L794" s="2"/>
      <c r="M794" s="2"/>
      <c r="N794" s="2"/>
      <c r="O794" s="2"/>
      <c r="P794" s="2"/>
      <c r="Q794" s="2"/>
      <c r="R794" s="2"/>
      <c r="S794" s="2"/>
      <c r="T794" s="2"/>
      <c r="U794" s="2"/>
      <c r="V794" s="2"/>
      <c r="W794" s="2"/>
      <c r="X794" s="2"/>
      <c r="Y794" s="2"/>
      <c r="Z794" s="2"/>
      <c r="AA794" s="2"/>
    </row>
    <row r="795" spans="1:27" ht="13" x14ac:dyDescent="0.15">
      <c r="A795" s="13" t="s">
        <v>8388</v>
      </c>
      <c r="B795" s="13" t="s">
        <v>5651</v>
      </c>
      <c r="C795" t="s">
        <v>6355</v>
      </c>
      <c r="D795" s="2"/>
      <c r="E795" s="2" t="s">
        <v>10049</v>
      </c>
      <c r="F795" s="33" t="s">
        <v>8821</v>
      </c>
      <c r="G795" s="2"/>
      <c r="H795" s="33" t="s">
        <v>7593</v>
      </c>
      <c r="I795" s="2" t="s">
        <v>8822</v>
      </c>
      <c r="J795" s="2"/>
      <c r="K795" s="2"/>
      <c r="L795" s="2"/>
      <c r="M795" s="2"/>
      <c r="N795" s="2"/>
      <c r="O795" s="2"/>
      <c r="P795" s="2"/>
      <c r="Q795" s="2"/>
      <c r="R795" s="2"/>
      <c r="S795" s="2"/>
      <c r="T795" s="2"/>
      <c r="U795" s="2"/>
      <c r="V795" s="2"/>
      <c r="W795" s="2"/>
      <c r="X795" s="2"/>
      <c r="Y795" s="2"/>
      <c r="Z795" s="2"/>
      <c r="AA795" s="2"/>
    </row>
    <row r="796" spans="1:27" ht="13" x14ac:dyDescent="0.15">
      <c r="A796" s="13" t="s">
        <v>8389</v>
      </c>
      <c r="B796" s="13" t="s">
        <v>5652</v>
      </c>
      <c r="C796" t="s">
        <v>6355</v>
      </c>
      <c r="D796" s="2"/>
      <c r="E796" s="2" t="s">
        <v>10049</v>
      </c>
      <c r="F796" s="33" t="s">
        <v>8821</v>
      </c>
      <c r="G796" s="2"/>
      <c r="H796" s="33" t="s">
        <v>7593</v>
      </c>
      <c r="I796" s="2" t="s">
        <v>8822</v>
      </c>
      <c r="J796" s="2"/>
      <c r="K796" s="2"/>
      <c r="L796" s="2"/>
      <c r="M796" s="2"/>
      <c r="N796" s="2"/>
      <c r="O796" s="2"/>
      <c r="P796" s="2"/>
      <c r="Q796" s="2"/>
      <c r="R796" s="2"/>
      <c r="S796" s="2"/>
      <c r="T796" s="2"/>
      <c r="U796" s="2"/>
      <c r="V796" s="2"/>
      <c r="W796" s="2"/>
      <c r="X796" s="2"/>
      <c r="Y796" s="2"/>
      <c r="Z796" s="2"/>
      <c r="AA796" s="2"/>
    </row>
    <row r="797" spans="1:27" ht="13" x14ac:dyDescent="0.15">
      <c r="A797" s="13" t="s">
        <v>8390</v>
      </c>
      <c r="B797" s="13" t="s">
        <v>5654</v>
      </c>
      <c r="C797" t="s">
        <v>6355</v>
      </c>
      <c r="D797" s="2"/>
      <c r="E797" s="2" t="s">
        <v>10049</v>
      </c>
      <c r="F797" s="33" t="s">
        <v>8821</v>
      </c>
      <c r="G797" s="2"/>
      <c r="H797" s="33" t="s">
        <v>7593</v>
      </c>
      <c r="I797" s="2" t="s">
        <v>8822</v>
      </c>
      <c r="J797" s="2"/>
      <c r="K797" s="2"/>
      <c r="L797" s="2"/>
      <c r="M797" s="2"/>
      <c r="N797" s="2"/>
      <c r="O797" s="2"/>
      <c r="P797" s="2"/>
      <c r="Q797" s="2"/>
      <c r="R797" s="2"/>
      <c r="S797" s="2"/>
      <c r="T797" s="2"/>
      <c r="U797" s="2"/>
      <c r="V797" s="2"/>
      <c r="W797" s="2"/>
      <c r="X797" s="2"/>
      <c r="Y797" s="2"/>
      <c r="Z797" s="2"/>
      <c r="AA797" s="2"/>
    </row>
    <row r="798" spans="1:27" ht="13" x14ac:dyDescent="0.15">
      <c r="A798" s="13" t="s">
        <v>8391</v>
      </c>
      <c r="B798" s="13" t="s">
        <v>5655</v>
      </c>
      <c r="C798" t="s">
        <v>6355</v>
      </c>
      <c r="D798" s="2"/>
      <c r="E798" s="2" t="s">
        <v>10049</v>
      </c>
      <c r="F798" s="33" t="s">
        <v>8821</v>
      </c>
      <c r="G798" s="2"/>
      <c r="H798" s="33" t="s">
        <v>7593</v>
      </c>
      <c r="I798" s="2" t="s">
        <v>8822</v>
      </c>
      <c r="J798" s="2"/>
      <c r="K798" s="2"/>
      <c r="L798" s="2"/>
      <c r="M798" s="2"/>
      <c r="N798" s="2"/>
      <c r="O798" s="2"/>
      <c r="P798" s="2"/>
      <c r="Q798" s="2"/>
      <c r="R798" s="2"/>
      <c r="S798" s="2"/>
      <c r="T798" s="2"/>
      <c r="U798" s="2"/>
      <c r="V798" s="2"/>
      <c r="W798" s="2"/>
      <c r="X798" s="2"/>
      <c r="Y798" s="2"/>
      <c r="Z798" s="2"/>
      <c r="AA798" s="2"/>
    </row>
    <row r="799" spans="1:27" ht="13" x14ac:dyDescent="0.15">
      <c r="A799" s="13" t="s">
        <v>8392</v>
      </c>
      <c r="B799" s="13" t="s">
        <v>5657</v>
      </c>
      <c r="C799" t="s">
        <v>6355</v>
      </c>
      <c r="D799" s="2"/>
      <c r="E799" s="2" t="s">
        <v>10049</v>
      </c>
      <c r="F799" s="33" t="s">
        <v>8821</v>
      </c>
      <c r="G799" s="2"/>
      <c r="H799" s="33" t="s">
        <v>7593</v>
      </c>
      <c r="I799" s="2" t="s">
        <v>8822</v>
      </c>
      <c r="J799" s="2"/>
      <c r="K799" s="2"/>
      <c r="L799" s="2"/>
      <c r="M799" s="2"/>
      <c r="N799" s="2"/>
      <c r="O799" s="2"/>
      <c r="P799" s="2"/>
      <c r="Q799" s="2"/>
      <c r="R799" s="2"/>
      <c r="S799" s="2"/>
      <c r="T799" s="2"/>
      <c r="U799" s="2"/>
      <c r="V799" s="2"/>
      <c r="W799" s="2"/>
      <c r="X799" s="2"/>
      <c r="Y799" s="2"/>
      <c r="Z799" s="2"/>
      <c r="AA799" s="2"/>
    </row>
    <row r="800" spans="1:27" ht="13" x14ac:dyDescent="0.15">
      <c r="A800" s="13" t="s">
        <v>8393</v>
      </c>
      <c r="B800" s="13" t="s">
        <v>5658</v>
      </c>
      <c r="C800" t="s">
        <v>6355</v>
      </c>
      <c r="D800" s="2"/>
      <c r="E800" s="2" t="s">
        <v>10049</v>
      </c>
      <c r="F800" s="33" t="s">
        <v>8821</v>
      </c>
      <c r="G800" s="2"/>
      <c r="H800" s="33" t="s">
        <v>7593</v>
      </c>
      <c r="I800" s="2" t="s">
        <v>8822</v>
      </c>
      <c r="J800" s="2"/>
      <c r="K800" s="2"/>
      <c r="L800" s="2"/>
      <c r="M800" s="2"/>
      <c r="N800" s="2"/>
      <c r="O800" s="2"/>
      <c r="P800" s="2"/>
      <c r="Q800" s="2"/>
      <c r="R800" s="2"/>
      <c r="S800" s="2"/>
      <c r="T800" s="2"/>
      <c r="U800" s="2"/>
      <c r="V800" s="2"/>
      <c r="W800" s="2"/>
      <c r="X800" s="2"/>
      <c r="Y800" s="2"/>
      <c r="Z800" s="2"/>
      <c r="AA800" s="2"/>
    </row>
    <row r="801" spans="1:27" ht="13" x14ac:dyDescent="0.15">
      <c r="A801" s="13" t="s">
        <v>8394</v>
      </c>
      <c r="B801" s="13" t="s">
        <v>5660</v>
      </c>
      <c r="C801" t="s">
        <v>6355</v>
      </c>
      <c r="D801" s="2"/>
      <c r="E801" s="2" t="s">
        <v>10049</v>
      </c>
      <c r="F801" s="33" t="s">
        <v>8821</v>
      </c>
      <c r="G801" s="2"/>
      <c r="H801" s="33" t="s">
        <v>7593</v>
      </c>
      <c r="I801" s="2" t="s">
        <v>8822</v>
      </c>
      <c r="J801" s="2"/>
      <c r="K801" s="2"/>
      <c r="L801" s="2"/>
      <c r="M801" s="2"/>
      <c r="N801" s="2"/>
      <c r="O801" s="2"/>
      <c r="P801" s="2"/>
      <c r="Q801" s="2"/>
      <c r="R801" s="2"/>
      <c r="S801" s="2"/>
      <c r="T801" s="2"/>
      <c r="U801" s="2"/>
      <c r="V801" s="2"/>
      <c r="W801" s="2"/>
      <c r="X801" s="2"/>
      <c r="Y801" s="2"/>
      <c r="Z801" s="2"/>
      <c r="AA801" s="2"/>
    </row>
    <row r="802" spans="1:27" ht="13" x14ac:dyDescent="0.15">
      <c r="A802" s="13" t="s">
        <v>8395</v>
      </c>
      <c r="B802" s="13" t="s">
        <v>5661</v>
      </c>
      <c r="C802" t="s">
        <v>6355</v>
      </c>
      <c r="D802" s="2"/>
      <c r="E802" s="2" t="s">
        <v>10049</v>
      </c>
      <c r="F802" s="33" t="s">
        <v>8821</v>
      </c>
      <c r="G802" s="2"/>
      <c r="H802" s="33" t="s">
        <v>7593</v>
      </c>
      <c r="I802" s="2" t="s">
        <v>8822</v>
      </c>
      <c r="J802" s="2"/>
      <c r="K802" s="2"/>
      <c r="L802" s="2"/>
      <c r="M802" s="2"/>
      <c r="N802" s="2"/>
      <c r="O802" s="2"/>
      <c r="P802" s="2"/>
      <c r="Q802" s="2"/>
      <c r="R802" s="2"/>
      <c r="S802" s="2"/>
      <c r="T802" s="2"/>
      <c r="U802" s="2"/>
      <c r="V802" s="2"/>
      <c r="W802" s="2"/>
      <c r="X802" s="2"/>
      <c r="Y802" s="2"/>
      <c r="Z802" s="2"/>
      <c r="AA802" s="2"/>
    </row>
    <row r="803" spans="1:27" ht="13" x14ac:dyDescent="0.15">
      <c r="A803" s="13" t="s">
        <v>8396</v>
      </c>
      <c r="B803" s="13" t="s">
        <v>5663</v>
      </c>
      <c r="C803" t="s">
        <v>6355</v>
      </c>
      <c r="D803" s="2"/>
      <c r="E803" s="2" t="s">
        <v>10049</v>
      </c>
      <c r="F803" s="33" t="s">
        <v>8821</v>
      </c>
      <c r="G803" s="2"/>
      <c r="H803" s="33" t="s">
        <v>7593</v>
      </c>
      <c r="I803" s="2" t="s">
        <v>8822</v>
      </c>
      <c r="J803" s="2"/>
      <c r="K803" s="2"/>
      <c r="L803" s="2"/>
      <c r="M803" s="2"/>
      <c r="N803" s="2"/>
      <c r="O803" s="2"/>
      <c r="P803" s="2"/>
      <c r="Q803" s="2"/>
      <c r="R803" s="2"/>
      <c r="S803" s="2"/>
      <c r="T803" s="2"/>
      <c r="U803" s="2"/>
      <c r="V803" s="2"/>
      <c r="W803" s="2"/>
      <c r="X803" s="2"/>
      <c r="Y803" s="2"/>
      <c r="Z803" s="2"/>
      <c r="AA803" s="2"/>
    </row>
    <row r="804" spans="1:27" ht="13" x14ac:dyDescent="0.15">
      <c r="A804" s="13" t="s">
        <v>8397</v>
      </c>
      <c r="B804" s="13" t="s">
        <v>5664</v>
      </c>
      <c r="C804" t="s">
        <v>6355</v>
      </c>
      <c r="D804" s="2"/>
      <c r="E804" s="2" t="s">
        <v>10049</v>
      </c>
      <c r="F804" s="33" t="s">
        <v>8821</v>
      </c>
      <c r="G804" s="2"/>
      <c r="H804" s="33" t="s">
        <v>7593</v>
      </c>
      <c r="I804" s="2" t="s">
        <v>8822</v>
      </c>
      <c r="J804" s="2"/>
      <c r="K804" s="2"/>
      <c r="L804" s="2"/>
      <c r="M804" s="2"/>
      <c r="N804" s="2"/>
      <c r="O804" s="2"/>
      <c r="P804" s="2"/>
      <c r="Q804" s="2"/>
      <c r="R804" s="2"/>
      <c r="S804" s="2"/>
      <c r="T804" s="2"/>
      <c r="U804" s="2"/>
      <c r="V804" s="2"/>
      <c r="W804" s="2"/>
      <c r="X804" s="2"/>
      <c r="Y804" s="2"/>
      <c r="Z804" s="2"/>
      <c r="AA804" s="2"/>
    </row>
    <row r="805" spans="1:27" ht="13" x14ac:dyDescent="0.15">
      <c r="A805" s="13" t="s">
        <v>8398</v>
      </c>
      <c r="B805" s="13" t="s">
        <v>5666</v>
      </c>
      <c r="C805" t="s">
        <v>6355</v>
      </c>
      <c r="D805" s="2"/>
      <c r="E805" s="2" t="s">
        <v>10049</v>
      </c>
      <c r="F805" s="33" t="s">
        <v>8821</v>
      </c>
      <c r="G805" s="2"/>
      <c r="H805" s="33" t="s">
        <v>7593</v>
      </c>
      <c r="I805" s="2" t="s">
        <v>8822</v>
      </c>
      <c r="J805" s="2"/>
      <c r="K805" s="2"/>
      <c r="L805" s="2"/>
      <c r="M805" s="2"/>
      <c r="N805" s="2"/>
      <c r="O805" s="2"/>
      <c r="P805" s="2"/>
      <c r="Q805" s="2"/>
      <c r="R805" s="2"/>
      <c r="S805" s="2"/>
      <c r="T805" s="2"/>
      <c r="U805" s="2"/>
      <c r="V805" s="2"/>
      <c r="W805" s="2"/>
      <c r="X805" s="2"/>
      <c r="Y805" s="2"/>
      <c r="Z805" s="2"/>
      <c r="AA805" s="2"/>
    </row>
    <row r="806" spans="1:27" ht="13" x14ac:dyDescent="0.15">
      <c r="A806" s="13" t="s">
        <v>8399</v>
      </c>
      <c r="B806" s="13" t="s">
        <v>5667</v>
      </c>
      <c r="C806" t="s">
        <v>6355</v>
      </c>
      <c r="D806" s="2"/>
      <c r="E806" s="2" t="s">
        <v>10049</v>
      </c>
      <c r="F806" s="33" t="s">
        <v>8821</v>
      </c>
      <c r="G806" s="2"/>
      <c r="H806" s="33" t="s">
        <v>7593</v>
      </c>
      <c r="I806" s="2" t="s">
        <v>8822</v>
      </c>
      <c r="J806" s="2"/>
      <c r="K806" s="2"/>
      <c r="L806" s="2"/>
      <c r="M806" s="2"/>
      <c r="N806" s="2"/>
      <c r="O806" s="2"/>
      <c r="P806" s="2"/>
      <c r="Q806" s="2"/>
      <c r="R806" s="2"/>
      <c r="S806" s="2"/>
      <c r="T806" s="2"/>
      <c r="U806" s="2"/>
      <c r="V806" s="2"/>
      <c r="W806" s="2"/>
      <c r="X806" s="2"/>
      <c r="Y806" s="2"/>
      <c r="Z806" s="2"/>
      <c r="AA806" s="2"/>
    </row>
    <row r="807" spans="1:27" ht="13" x14ac:dyDescent="0.15">
      <c r="A807" s="13" t="s">
        <v>8400</v>
      </c>
      <c r="B807" s="13" t="s">
        <v>5668</v>
      </c>
      <c r="C807" t="s">
        <v>6355</v>
      </c>
      <c r="D807" s="2"/>
      <c r="E807" s="2" t="s">
        <v>10049</v>
      </c>
      <c r="F807" s="33" t="s">
        <v>8821</v>
      </c>
      <c r="G807" s="2"/>
      <c r="H807" s="33" t="s">
        <v>7593</v>
      </c>
      <c r="I807" s="2" t="s">
        <v>8822</v>
      </c>
      <c r="J807" s="2"/>
      <c r="K807" s="2"/>
      <c r="L807" s="2"/>
      <c r="M807" s="2"/>
      <c r="N807" s="2"/>
      <c r="O807" s="2"/>
      <c r="P807" s="2"/>
      <c r="Q807" s="2"/>
      <c r="R807" s="2"/>
      <c r="S807" s="2"/>
      <c r="T807" s="2"/>
      <c r="U807" s="2"/>
      <c r="V807" s="2"/>
      <c r="W807" s="2"/>
      <c r="X807" s="2"/>
      <c r="Y807" s="2"/>
      <c r="Z807" s="2"/>
      <c r="AA807" s="2"/>
    </row>
    <row r="808" spans="1:27" ht="13" x14ac:dyDescent="0.15">
      <c r="A808" s="13" t="s">
        <v>8401</v>
      </c>
      <c r="B808" s="13" t="s">
        <v>5670</v>
      </c>
      <c r="C808" t="s">
        <v>6355</v>
      </c>
      <c r="D808" s="2"/>
      <c r="E808" s="2" t="s">
        <v>10049</v>
      </c>
      <c r="F808" s="33" t="s">
        <v>8821</v>
      </c>
      <c r="G808" s="2"/>
      <c r="H808" s="33" t="s">
        <v>7593</v>
      </c>
      <c r="I808" s="2" t="s">
        <v>8822</v>
      </c>
      <c r="J808" s="2"/>
      <c r="K808" s="2"/>
      <c r="L808" s="2"/>
      <c r="M808" s="2"/>
      <c r="N808" s="2"/>
      <c r="O808" s="2"/>
      <c r="P808" s="2"/>
      <c r="Q808" s="2"/>
      <c r="R808" s="2"/>
      <c r="S808" s="2"/>
      <c r="T808" s="2"/>
      <c r="U808" s="2"/>
      <c r="V808" s="2"/>
      <c r="W808" s="2"/>
      <c r="X808" s="2"/>
      <c r="Y808" s="2"/>
      <c r="Z808" s="2"/>
      <c r="AA808" s="2"/>
    </row>
    <row r="809" spans="1:27" ht="13" x14ac:dyDescent="0.15">
      <c r="A809" s="13" t="s">
        <v>8402</v>
      </c>
      <c r="B809" s="13" t="s">
        <v>5671</v>
      </c>
      <c r="C809" t="s">
        <v>6355</v>
      </c>
      <c r="D809" s="2"/>
      <c r="E809" s="2" t="s">
        <v>10049</v>
      </c>
      <c r="F809" s="33" t="s">
        <v>8821</v>
      </c>
      <c r="G809" s="2"/>
      <c r="H809" s="33" t="s">
        <v>7593</v>
      </c>
      <c r="I809" s="2" t="s">
        <v>8822</v>
      </c>
      <c r="J809" s="2"/>
      <c r="K809" s="2"/>
      <c r="L809" s="2"/>
      <c r="M809" s="2"/>
      <c r="N809" s="2"/>
      <c r="O809" s="2"/>
      <c r="P809" s="2"/>
      <c r="Q809" s="2"/>
      <c r="R809" s="2"/>
      <c r="S809" s="2"/>
      <c r="T809" s="2"/>
      <c r="U809" s="2"/>
      <c r="V809" s="2"/>
      <c r="W809" s="2"/>
      <c r="X809" s="2"/>
      <c r="Y809" s="2"/>
      <c r="Z809" s="2"/>
      <c r="AA809" s="2"/>
    </row>
    <row r="810" spans="1:27" ht="13" x14ac:dyDescent="0.15">
      <c r="A810" s="13" t="s">
        <v>8403</v>
      </c>
      <c r="B810" s="13" t="s">
        <v>5673</v>
      </c>
      <c r="C810" t="s">
        <v>6355</v>
      </c>
      <c r="D810" s="2"/>
      <c r="E810" s="2" t="s">
        <v>10049</v>
      </c>
      <c r="F810" s="33" t="s">
        <v>8821</v>
      </c>
      <c r="G810" s="2"/>
      <c r="H810" s="33" t="s">
        <v>7593</v>
      </c>
      <c r="I810" s="2" t="s">
        <v>8822</v>
      </c>
      <c r="J810" s="2"/>
      <c r="K810" s="2"/>
      <c r="L810" s="2"/>
      <c r="M810" s="2"/>
      <c r="N810" s="2"/>
      <c r="O810" s="2"/>
      <c r="P810" s="2"/>
      <c r="Q810" s="2"/>
      <c r="R810" s="2"/>
      <c r="S810" s="2"/>
      <c r="T810" s="2"/>
      <c r="U810" s="2"/>
      <c r="V810" s="2"/>
      <c r="W810" s="2"/>
      <c r="X810" s="2"/>
      <c r="Y810" s="2"/>
      <c r="Z810" s="2"/>
      <c r="AA810" s="2"/>
    </row>
    <row r="811" spans="1:27" ht="13" x14ac:dyDescent="0.15">
      <c r="A811" s="13" t="s">
        <v>8404</v>
      </c>
      <c r="B811" s="13" t="s">
        <v>5674</v>
      </c>
      <c r="C811" t="s">
        <v>6355</v>
      </c>
      <c r="D811" s="2"/>
      <c r="E811" s="2" t="s">
        <v>10049</v>
      </c>
      <c r="F811" s="33" t="s">
        <v>8821</v>
      </c>
      <c r="G811" s="2"/>
      <c r="H811" s="33" t="s">
        <v>7593</v>
      </c>
      <c r="I811" s="2" t="s">
        <v>8822</v>
      </c>
      <c r="J811" s="2"/>
      <c r="K811" s="2"/>
      <c r="L811" s="2"/>
      <c r="M811" s="2"/>
      <c r="N811" s="2"/>
      <c r="O811" s="2"/>
      <c r="P811" s="2"/>
      <c r="Q811" s="2"/>
      <c r="R811" s="2"/>
      <c r="S811" s="2"/>
      <c r="T811" s="2"/>
      <c r="U811" s="2"/>
      <c r="V811" s="2"/>
      <c r="W811" s="2"/>
      <c r="X811" s="2"/>
      <c r="Y811" s="2"/>
      <c r="Z811" s="2"/>
      <c r="AA811" s="2"/>
    </row>
    <row r="812" spans="1:27" ht="13" x14ac:dyDescent="0.15">
      <c r="A812" s="13" t="s">
        <v>8405</v>
      </c>
      <c r="B812" s="13" t="s">
        <v>5676</v>
      </c>
      <c r="C812" t="s">
        <v>6355</v>
      </c>
      <c r="D812" s="2"/>
      <c r="E812" s="2" t="s">
        <v>10049</v>
      </c>
      <c r="F812" s="33" t="s">
        <v>8821</v>
      </c>
      <c r="G812" s="2"/>
      <c r="H812" s="33" t="s">
        <v>7593</v>
      </c>
      <c r="I812" s="2" t="s">
        <v>8822</v>
      </c>
      <c r="J812" s="2"/>
      <c r="K812" s="2"/>
      <c r="L812" s="2"/>
      <c r="M812" s="2"/>
      <c r="N812" s="2"/>
      <c r="O812" s="2"/>
      <c r="P812" s="2"/>
      <c r="Q812" s="2"/>
      <c r="R812" s="2"/>
      <c r="S812" s="2"/>
      <c r="T812" s="2"/>
      <c r="U812" s="2"/>
      <c r="V812" s="2"/>
      <c r="W812" s="2"/>
      <c r="X812" s="2"/>
      <c r="Y812" s="2"/>
      <c r="Z812" s="2"/>
      <c r="AA812" s="2"/>
    </row>
    <row r="813" spans="1:27" ht="13" x14ac:dyDescent="0.15">
      <c r="A813" s="13" t="s">
        <v>8406</v>
      </c>
      <c r="B813" s="13" t="s">
        <v>5677</v>
      </c>
      <c r="C813" t="s">
        <v>6355</v>
      </c>
      <c r="D813" s="2"/>
      <c r="E813" s="2" t="s">
        <v>10049</v>
      </c>
      <c r="F813" s="33" t="s">
        <v>8821</v>
      </c>
      <c r="G813" s="2"/>
      <c r="H813" s="33" t="s">
        <v>7593</v>
      </c>
      <c r="I813" s="2" t="s">
        <v>8822</v>
      </c>
      <c r="J813" s="2"/>
      <c r="K813" s="2"/>
      <c r="L813" s="2"/>
      <c r="M813" s="2"/>
      <c r="N813" s="2"/>
      <c r="O813" s="2"/>
      <c r="P813" s="2"/>
      <c r="Q813" s="2"/>
      <c r="R813" s="2"/>
      <c r="S813" s="2"/>
      <c r="T813" s="2"/>
      <c r="U813" s="2"/>
      <c r="V813" s="2"/>
      <c r="W813" s="2"/>
      <c r="X813" s="2"/>
      <c r="Y813" s="2"/>
      <c r="Z813" s="2"/>
      <c r="AA813" s="2"/>
    </row>
    <row r="814" spans="1:27" ht="13" x14ac:dyDescent="0.15">
      <c r="A814" s="13" t="s">
        <v>8407</v>
      </c>
      <c r="B814" s="13" t="s">
        <v>5679</v>
      </c>
      <c r="C814" t="s">
        <v>6355</v>
      </c>
      <c r="D814" s="2"/>
      <c r="E814" s="2" t="s">
        <v>10049</v>
      </c>
      <c r="F814" s="33" t="s">
        <v>8821</v>
      </c>
      <c r="G814" s="2"/>
      <c r="H814" s="33" t="s">
        <v>7593</v>
      </c>
      <c r="I814" s="2" t="s">
        <v>8822</v>
      </c>
      <c r="J814" s="2"/>
      <c r="K814" s="2"/>
      <c r="L814" s="2"/>
      <c r="M814" s="2"/>
      <c r="N814" s="2"/>
      <c r="O814" s="2"/>
      <c r="P814" s="2"/>
      <c r="Q814" s="2"/>
      <c r="R814" s="2"/>
      <c r="S814" s="2"/>
      <c r="T814" s="2"/>
      <c r="U814" s="2"/>
      <c r="V814" s="2"/>
      <c r="W814" s="2"/>
      <c r="X814" s="2"/>
      <c r="Y814" s="2"/>
      <c r="Z814" s="2"/>
      <c r="AA814" s="2"/>
    </row>
    <row r="815" spans="1:27" ht="13" x14ac:dyDescent="0.15">
      <c r="A815" s="13" t="s">
        <v>8408</v>
      </c>
      <c r="B815" s="13" t="s">
        <v>5680</v>
      </c>
      <c r="C815" t="s">
        <v>6355</v>
      </c>
      <c r="D815" s="2"/>
      <c r="E815" s="2" t="s">
        <v>10049</v>
      </c>
      <c r="F815" s="33" t="s">
        <v>8821</v>
      </c>
      <c r="G815" s="2"/>
      <c r="H815" s="33" t="s">
        <v>7593</v>
      </c>
      <c r="I815" s="2" t="s">
        <v>8822</v>
      </c>
      <c r="J815" s="2"/>
      <c r="K815" s="2"/>
      <c r="L815" s="2"/>
      <c r="M815" s="2"/>
      <c r="N815" s="2"/>
      <c r="O815" s="2"/>
      <c r="P815" s="2"/>
      <c r="Q815" s="2"/>
      <c r="R815" s="2"/>
      <c r="S815" s="2"/>
      <c r="T815" s="2"/>
      <c r="U815" s="2"/>
      <c r="V815" s="2"/>
      <c r="W815" s="2"/>
      <c r="X815" s="2"/>
      <c r="Y815" s="2"/>
      <c r="Z815" s="2"/>
      <c r="AA815" s="2"/>
    </row>
    <row r="816" spans="1:27" ht="13" x14ac:dyDescent="0.15">
      <c r="A816" s="13" t="s">
        <v>8409</v>
      </c>
      <c r="B816" s="13" t="s">
        <v>5681</v>
      </c>
      <c r="C816" t="s">
        <v>6355</v>
      </c>
      <c r="D816" s="2"/>
      <c r="E816" s="2" t="s">
        <v>10049</v>
      </c>
      <c r="F816" s="33" t="s">
        <v>8821</v>
      </c>
      <c r="G816" s="2"/>
      <c r="H816" s="33" t="s">
        <v>7593</v>
      </c>
      <c r="I816" s="2" t="s">
        <v>8822</v>
      </c>
      <c r="J816" s="2"/>
      <c r="K816" s="2"/>
      <c r="L816" s="2"/>
      <c r="M816" s="2"/>
      <c r="N816" s="2"/>
      <c r="O816" s="2"/>
      <c r="P816" s="2"/>
      <c r="Q816" s="2"/>
      <c r="R816" s="2"/>
      <c r="S816" s="2"/>
      <c r="T816" s="2"/>
      <c r="U816" s="2"/>
      <c r="V816" s="2"/>
      <c r="W816" s="2"/>
      <c r="X816" s="2"/>
      <c r="Y816" s="2"/>
      <c r="Z816" s="2"/>
      <c r="AA816" s="2"/>
    </row>
    <row r="817" spans="1:27" ht="13" x14ac:dyDescent="0.15">
      <c r="A817" s="13" t="s">
        <v>8410</v>
      </c>
      <c r="B817" s="13" t="s">
        <v>5683</v>
      </c>
      <c r="C817" t="s">
        <v>6355</v>
      </c>
      <c r="D817" s="2"/>
      <c r="E817" s="2" t="s">
        <v>10049</v>
      </c>
      <c r="F817" s="33" t="s">
        <v>8821</v>
      </c>
      <c r="G817" s="2"/>
      <c r="H817" s="33" t="s">
        <v>7593</v>
      </c>
      <c r="I817" s="2" t="s">
        <v>8822</v>
      </c>
      <c r="J817" s="2"/>
      <c r="K817" s="2"/>
      <c r="L817" s="2"/>
      <c r="M817" s="2"/>
      <c r="N817" s="2"/>
      <c r="O817" s="2"/>
      <c r="P817" s="2"/>
      <c r="Q817" s="2"/>
      <c r="R817" s="2"/>
      <c r="S817" s="2"/>
      <c r="T817" s="2"/>
      <c r="U817" s="2"/>
      <c r="V817" s="2"/>
      <c r="W817" s="2"/>
      <c r="X817" s="2"/>
      <c r="Y817" s="2"/>
      <c r="Z817" s="2"/>
      <c r="AA817" s="2"/>
    </row>
    <row r="818" spans="1:27" ht="13" x14ac:dyDescent="0.15">
      <c r="A818" s="13" t="s">
        <v>8411</v>
      </c>
      <c r="B818" s="13" t="s">
        <v>5684</v>
      </c>
      <c r="C818" t="s">
        <v>6355</v>
      </c>
      <c r="D818" s="2"/>
      <c r="E818" s="2" t="s">
        <v>10049</v>
      </c>
      <c r="F818" s="33" t="s">
        <v>8821</v>
      </c>
      <c r="G818" s="2"/>
      <c r="H818" s="33" t="s">
        <v>7593</v>
      </c>
      <c r="I818" s="2" t="s">
        <v>8822</v>
      </c>
      <c r="J818" s="2"/>
      <c r="K818" s="2"/>
      <c r="L818" s="2"/>
      <c r="M818" s="2"/>
      <c r="N818" s="2"/>
      <c r="O818" s="2"/>
      <c r="P818" s="2"/>
      <c r="Q818" s="2"/>
      <c r="R818" s="2"/>
      <c r="S818" s="2"/>
      <c r="T818" s="2"/>
      <c r="U818" s="2"/>
      <c r="V818" s="2"/>
      <c r="W818" s="2"/>
      <c r="X818" s="2"/>
      <c r="Y818" s="2"/>
      <c r="Z818" s="2"/>
      <c r="AA818" s="2"/>
    </row>
    <row r="819" spans="1:27" ht="13" x14ac:dyDescent="0.15">
      <c r="A819" s="13" t="s">
        <v>8412</v>
      </c>
      <c r="B819" s="13" t="s">
        <v>5686</v>
      </c>
      <c r="C819" t="s">
        <v>6355</v>
      </c>
      <c r="D819" s="2"/>
      <c r="E819" s="2" t="s">
        <v>10049</v>
      </c>
      <c r="F819" s="33" t="s">
        <v>8821</v>
      </c>
      <c r="G819" s="2"/>
      <c r="H819" s="33" t="s">
        <v>7593</v>
      </c>
      <c r="I819" s="2" t="s">
        <v>8822</v>
      </c>
      <c r="J819" s="2"/>
      <c r="K819" s="2"/>
      <c r="L819" s="2"/>
      <c r="M819" s="2"/>
      <c r="N819" s="2"/>
      <c r="O819" s="2"/>
      <c r="P819" s="2"/>
      <c r="Q819" s="2"/>
      <c r="R819" s="2"/>
      <c r="S819" s="2"/>
      <c r="T819" s="2"/>
      <c r="U819" s="2"/>
      <c r="V819" s="2"/>
      <c r="W819" s="2"/>
      <c r="X819" s="2"/>
      <c r="Y819" s="2"/>
      <c r="Z819" s="2"/>
      <c r="AA819" s="2"/>
    </row>
    <row r="820" spans="1:27" ht="13" x14ac:dyDescent="0.15">
      <c r="A820" s="13" t="s">
        <v>8413</v>
      </c>
      <c r="B820" s="13" t="s">
        <v>5687</v>
      </c>
      <c r="C820" t="s">
        <v>6355</v>
      </c>
      <c r="D820" s="2"/>
      <c r="E820" s="2" t="s">
        <v>10049</v>
      </c>
      <c r="F820" s="33" t="s">
        <v>8821</v>
      </c>
      <c r="G820" s="2"/>
      <c r="H820" s="33" t="s">
        <v>7593</v>
      </c>
      <c r="I820" s="2" t="s">
        <v>8822</v>
      </c>
      <c r="J820" s="2"/>
      <c r="K820" s="2"/>
      <c r="L820" s="2"/>
      <c r="M820" s="2"/>
      <c r="N820" s="2"/>
      <c r="O820" s="2"/>
      <c r="P820" s="2"/>
      <c r="Q820" s="2"/>
      <c r="R820" s="2"/>
      <c r="S820" s="2"/>
      <c r="T820" s="2"/>
      <c r="U820" s="2"/>
      <c r="V820" s="2"/>
      <c r="W820" s="2"/>
      <c r="X820" s="2"/>
      <c r="Y820" s="2"/>
      <c r="Z820" s="2"/>
      <c r="AA820" s="2"/>
    </row>
    <row r="821" spans="1:27" ht="13" x14ac:dyDescent="0.15">
      <c r="A821" s="13" t="s">
        <v>8414</v>
      </c>
      <c r="B821" s="13" t="s">
        <v>5688</v>
      </c>
      <c r="C821" t="s">
        <v>6355</v>
      </c>
      <c r="D821" s="2"/>
      <c r="E821" s="2" t="s">
        <v>10049</v>
      </c>
      <c r="F821" s="33" t="s">
        <v>8821</v>
      </c>
      <c r="G821" s="2"/>
      <c r="H821" s="33" t="s">
        <v>7593</v>
      </c>
      <c r="I821" s="2" t="s">
        <v>8822</v>
      </c>
      <c r="J821" s="2"/>
      <c r="K821" s="2"/>
      <c r="L821" s="2"/>
      <c r="M821" s="2"/>
      <c r="N821" s="2"/>
      <c r="O821" s="2"/>
      <c r="P821" s="2"/>
      <c r="Q821" s="2"/>
      <c r="R821" s="2"/>
      <c r="S821" s="2"/>
      <c r="T821" s="2"/>
      <c r="U821" s="2"/>
      <c r="V821" s="2"/>
      <c r="W821" s="2"/>
      <c r="X821" s="2"/>
      <c r="Y821" s="2"/>
      <c r="Z821" s="2"/>
      <c r="AA821" s="2"/>
    </row>
    <row r="822" spans="1:27" ht="13" x14ac:dyDescent="0.15">
      <c r="A822" s="13" t="s">
        <v>8415</v>
      </c>
      <c r="B822" s="13" t="s">
        <v>5690</v>
      </c>
      <c r="C822" t="s">
        <v>6355</v>
      </c>
      <c r="D822" s="2"/>
      <c r="E822" s="2" t="s">
        <v>10049</v>
      </c>
      <c r="F822" s="33" t="s">
        <v>8821</v>
      </c>
      <c r="G822" s="2"/>
      <c r="H822" s="33" t="s">
        <v>7593</v>
      </c>
      <c r="I822" s="2" t="s">
        <v>8822</v>
      </c>
      <c r="J822" s="2"/>
      <c r="K822" s="2"/>
      <c r="L822" s="2"/>
      <c r="M822" s="2"/>
      <c r="N822" s="2"/>
      <c r="O822" s="2"/>
      <c r="P822" s="2"/>
      <c r="Q822" s="2"/>
      <c r="R822" s="2"/>
      <c r="S822" s="2"/>
      <c r="T822" s="2"/>
      <c r="U822" s="2"/>
      <c r="V822" s="2"/>
      <c r="W822" s="2"/>
      <c r="X822" s="2"/>
      <c r="Y822" s="2"/>
      <c r="Z822" s="2"/>
      <c r="AA822" s="2"/>
    </row>
    <row r="823" spans="1:27" ht="13" x14ac:dyDescent="0.15">
      <c r="A823" s="13" t="s">
        <v>8416</v>
      </c>
      <c r="B823" s="13" t="s">
        <v>5691</v>
      </c>
      <c r="C823" t="s">
        <v>6355</v>
      </c>
      <c r="D823" s="2"/>
      <c r="E823" s="2" t="s">
        <v>10049</v>
      </c>
      <c r="F823" s="33" t="s">
        <v>8821</v>
      </c>
      <c r="G823" s="2"/>
      <c r="H823" s="33" t="s">
        <v>7593</v>
      </c>
      <c r="I823" s="2" t="s">
        <v>8822</v>
      </c>
      <c r="J823" s="2"/>
      <c r="K823" s="2"/>
      <c r="L823" s="2"/>
      <c r="M823" s="2"/>
      <c r="N823" s="2"/>
      <c r="O823" s="2"/>
      <c r="P823" s="2"/>
      <c r="Q823" s="2"/>
      <c r="R823" s="2"/>
      <c r="S823" s="2"/>
      <c r="T823" s="2"/>
      <c r="U823" s="2"/>
      <c r="V823" s="2"/>
      <c r="W823" s="2"/>
      <c r="X823" s="2"/>
      <c r="Y823" s="2"/>
      <c r="Z823" s="2"/>
      <c r="AA823" s="2"/>
    </row>
    <row r="824" spans="1:27" ht="13" x14ac:dyDescent="0.15">
      <c r="A824" s="13" t="s">
        <v>8417</v>
      </c>
      <c r="B824" s="13" t="s">
        <v>5693</v>
      </c>
      <c r="C824" t="s">
        <v>6355</v>
      </c>
      <c r="D824" s="2"/>
      <c r="E824" s="2" t="s">
        <v>10049</v>
      </c>
      <c r="F824" s="33" t="s">
        <v>8821</v>
      </c>
      <c r="G824" s="2"/>
      <c r="H824" s="33" t="s">
        <v>7593</v>
      </c>
      <c r="I824" s="2" t="s">
        <v>8822</v>
      </c>
      <c r="J824" s="2"/>
      <c r="K824" s="2"/>
      <c r="L824" s="2"/>
      <c r="M824" s="2"/>
      <c r="N824" s="2"/>
      <c r="O824" s="2"/>
      <c r="P824" s="2"/>
      <c r="Q824" s="2"/>
      <c r="R824" s="2"/>
      <c r="S824" s="2"/>
      <c r="T824" s="2"/>
      <c r="U824" s="2"/>
      <c r="V824" s="2"/>
      <c r="W824" s="2"/>
      <c r="X824" s="2"/>
      <c r="Y824" s="2"/>
      <c r="Z824" s="2"/>
      <c r="AA824" s="2"/>
    </row>
    <row r="825" spans="1:27" ht="13" x14ac:dyDescent="0.15">
      <c r="A825" s="13" t="s">
        <v>8418</v>
      </c>
      <c r="B825" s="13" t="s">
        <v>5694</v>
      </c>
      <c r="C825" t="s">
        <v>6355</v>
      </c>
      <c r="D825" s="2"/>
      <c r="E825" s="2" t="s">
        <v>10049</v>
      </c>
      <c r="F825" s="33" t="s">
        <v>8821</v>
      </c>
      <c r="G825" s="2"/>
      <c r="H825" s="33" t="s">
        <v>7593</v>
      </c>
      <c r="I825" s="2" t="s">
        <v>8822</v>
      </c>
      <c r="J825" s="2"/>
      <c r="K825" s="2"/>
      <c r="L825" s="2"/>
      <c r="M825" s="2"/>
      <c r="N825" s="2"/>
      <c r="O825" s="2"/>
      <c r="P825" s="2"/>
      <c r="Q825" s="2"/>
      <c r="R825" s="2"/>
      <c r="S825" s="2"/>
      <c r="T825" s="2"/>
      <c r="U825" s="2"/>
      <c r="V825" s="2"/>
      <c r="W825" s="2"/>
      <c r="X825" s="2"/>
      <c r="Y825" s="2"/>
      <c r="Z825" s="2"/>
      <c r="AA825" s="2"/>
    </row>
    <row r="826" spans="1:27" ht="13" x14ac:dyDescent="0.15">
      <c r="A826" s="13" t="s">
        <v>8419</v>
      </c>
      <c r="B826" s="13" t="s">
        <v>5696</v>
      </c>
      <c r="C826" t="s">
        <v>6355</v>
      </c>
      <c r="D826" s="2"/>
      <c r="E826" s="2" t="s">
        <v>10049</v>
      </c>
      <c r="F826" s="33" t="s">
        <v>8821</v>
      </c>
      <c r="G826" s="2"/>
      <c r="H826" s="33" t="s">
        <v>7593</v>
      </c>
      <c r="I826" s="2" t="s">
        <v>8822</v>
      </c>
      <c r="J826" s="2"/>
      <c r="K826" s="2"/>
      <c r="L826" s="2"/>
      <c r="M826" s="2"/>
      <c r="N826" s="2"/>
      <c r="O826" s="2"/>
      <c r="P826" s="2"/>
      <c r="Q826" s="2"/>
      <c r="R826" s="2"/>
      <c r="S826" s="2"/>
      <c r="T826" s="2"/>
      <c r="U826" s="2"/>
      <c r="V826" s="2"/>
      <c r="W826" s="2"/>
      <c r="X826" s="2"/>
      <c r="Y826" s="2"/>
      <c r="Z826" s="2"/>
      <c r="AA826" s="2"/>
    </row>
    <row r="827" spans="1:27" ht="13" x14ac:dyDescent="0.15">
      <c r="A827" s="13" t="s">
        <v>8420</v>
      </c>
      <c r="B827" s="13" t="s">
        <v>5697</v>
      </c>
      <c r="C827" t="s">
        <v>6355</v>
      </c>
      <c r="D827" s="2"/>
      <c r="E827" s="2" t="s">
        <v>10049</v>
      </c>
      <c r="F827" s="33" t="s">
        <v>8821</v>
      </c>
      <c r="G827" s="2"/>
      <c r="H827" s="33" t="s">
        <v>7593</v>
      </c>
      <c r="I827" s="2" t="s">
        <v>8822</v>
      </c>
      <c r="J827" s="2"/>
      <c r="K827" s="2"/>
      <c r="L827" s="2"/>
      <c r="M827" s="2"/>
      <c r="N827" s="2"/>
      <c r="O827" s="2"/>
      <c r="P827" s="2"/>
      <c r="Q827" s="2"/>
      <c r="R827" s="2"/>
      <c r="S827" s="2"/>
      <c r="T827" s="2"/>
      <c r="U827" s="2"/>
      <c r="V827" s="2"/>
      <c r="W827" s="2"/>
      <c r="X827" s="2"/>
      <c r="Y827" s="2"/>
      <c r="Z827" s="2"/>
      <c r="AA827" s="2"/>
    </row>
    <row r="828" spans="1:27" ht="13" x14ac:dyDescent="0.15">
      <c r="A828" s="13" t="s">
        <v>8421</v>
      </c>
      <c r="B828" s="13" t="s">
        <v>5698</v>
      </c>
      <c r="C828" t="s">
        <v>6355</v>
      </c>
      <c r="D828" s="2"/>
      <c r="E828" s="2" t="s">
        <v>10049</v>
      </c>
      <c r="F828" s="33" t="s">
        <v>8821</v>
      </c>
      <c r="G828" s="2"/>
      <c r="H828" s="33" t="s">
        <v>7593</v>
      </c>
      <c r="I828" s="2" t="s">
        <v>8822</v>
      </c>
      <c r="J828" s="2"/>
      <c r="K828" s="2"/>
      <c r="L828" s="2"/>
      <c r="M828" s="2"/>
      <c r="N828" s="2"/>
      <c r="O828" s="2"/>
      <c r="P828" s="2"/>
      <c r="Q828" s="2"/>
      <c r="R828" s="2"/>
      <c r="S828" s="2"/>
      <c r="T828" s="2"/>
      <c r="U828" s="2"/>
      <c r="V828" s="2"/>
      <c r="W828" s="2"/>
      <c r="X828" s="2"/>
      <c r="Y828" s="2"/>
      <c r="Z828" s="2"/>
      <c r="AA828" s="2"/>
    </row>
    <row r="829" spans="1:27" ht="13" x14ac:dyDescent="0.15">
      <c r="A829" s="13" t="s">
        <v>8422</v>
      </c>
      <c r="B829" s="13" t="s">
        <v>5699</v>
      </c>
      <c r="C829" t="s">
        <v>6355</v>
      </c>
      <c r="D829" s="2"/>
      <c r="E829" s="2" t="s">
        <v>10049</v>
      </c>
      <c r="F829" s="33" t="s">
        <v>8821</v>
      </c>
      <c r="G829" s="2"/>
      <c r="H829" s="33" t="s">
        <v>7593</v>
      </c>
      <c r="I829" s="2" t="s">
        <v>8822</v>
      </c>
      <c r="J829" s="2"/>
      <c r="K829" s="2"/>
      <c r="L829" s="2"/>
      <c r="M829" s="2"/>
      <c r="N829" s="2"/>
      <c r="O829" s="2"/>
      <c r="P829" s="2"/>
      <c r="Q829" s="2"/>
      <c r="R829" s="2"/>
      <c r="S829" s="2"/>
      <c r="T829" s="2"/>
      <c r="U829" s="2"/>
      <c r="V829" s="2"/>
      <c r="W829" s="2"/>
      <c r="X829" s="2"/>
      <c r="Y829" s="2"/>
      <c r="Z829" s="2"/>
      <c r="AA829" s="2"/>
    </row>
    <row r="830" spans="1:27" ht="13" x14ac:dyDescent="0.15">
      <c r="A830" s="13" t="s">
        <v>8423</v>
      </c>
      <c r="B830" s="13" t="s">
        <v>5700</v>
      </c>
      <c r="C830" t="s">
        <v>6355</v>
      </c>
      <c r="D830" s="2"/>
      <c r="E830" s="2" t="s">
        <v>10049</v>
      </c>
      <c r="F830" s="33" t="s">
        <v>8821</v>
      </c>
      <c r="G830" s="2"/>
      <c r="H830" s="33" t="s">
        <v>7593</v>
      </c>
      <c r="I830" s="2" t="s">
        <v>8822</v>
      </c>
      <c r="J830" s="2"/>
      <c r="K830" s="2"/>
      <c r="L830" s="2"/>
      <c r="M830" s="2"/>
      <c r="N830" s="2"/>
      <c r="O830" s="2"/>
      <c r="P830" s="2"/>
      <c r="Q830" s="2"/>
      <c r="R830" s="2"/>
      <c r="S830" s="2"/>
      <c r="T830" s="2"/>
      <c r="U830" s="2"/>
      <c r="V830" s="2"/>
      <c r="W830" s="2"/>
      <c r="X830" s="2"/>
      <c r="Y830" s="2"/>
      <c r="Z830" s="2"/>
      <c r="AA830" s="2"/>
    </row>
    <row r="831" spans="1:27" ht="13" x14ac:dyDescent="0.15">
      <c r="A831" s="13" t="s">
        <v>8424</v>
      </c>
      <c r="B831" s="13" t="s">
        <v>5702</v>
      </c>
      <c r="C831" t="s">
        <v>6355</v>
      </c>
      <c r="D831" s="2"/>
      <c r="E831" s="2" t="s">
        <v>10049</v>
      </c>
      <c r="F831" s="33" t="s">
        <v>8821</v>
      </c>
      <c r="G831" s="2"/>
      <c r="H831" s="33" t="s">
        <v>7593</v>
      </c>
      <c r="I831" s="2" t="s">
        <v>8822</v>
      </c>
      <c r="J831" s="2"/>
      <c r="K831" s="2"/>
      <c r="L831" s="2"/>
      <c r="M831" s="2"/>
      <c r="N831" s="2"/>
      <c r="O831" s="2"/>
      <c r="P831" s="2"/>
      <c r="Q831" s="2"/>
      <c r="R831" s="2"/>
      <c r="S831" s="2"/>
      <c r="T831" s="2"/>
      <c r="U831" s="2"/>
      <c r="V831" s="2"/>
      <c r="W831" s="2"/>
      <c r="X831" s="2"/>
      <c r="Y831" s="2"/>
      <c r="Z831" s="2"/>
      <c r="AA831" s="2"/>
    </row>
    <row r="832" spans="1:27" ht="13" x14ac:dyDescent="0.15">
      <c r="A832" s="13" t="s">
        <v>8425</v>
      </c>
      <c r="B832" s="13" t="s">
        <v>5703</v>
      </c>
      <c r="C832" t="s">
        <v>6355</v>
      </c>
      <c r="D832" s="2"/>
      <c r="E832" s="2" t="s">
        <v>10049</v>
      </c>
      <c r="F832" s="33" t="s">
        <v>8821</v>
      </c>
      <c r="G832" s="2"/>
      <c r="H832" s="33" t="s">
        <v>7593</v>
      </c>
      <c r="I832" s="2" t="s">
        <v>8822</v>
      </c>
      <c r="J832" s="2"/>
      <c r="K832" s="2"/>
      <c r="L832" s="2"/>
      <c r="M832" s="2"/>
      <c r="N832" s="2"/>
      <c r="O832" s="2"/>
      <c r="P832" s="2"/>
      <c r="Q832" s="2"/>
      <c r="R832" s="2"/>
      <c r="S832" s="2"/>
      <c r="T832" s="2"/>
      <c r="U832" s="2"/>
      <c r="V832" s="2"/>
      <c r="W832" s="2"/>
      <c r="X832" s="2"/>
      <c r="Y832" s="2"/>
      <c r="Z832" s="2"/>
      <c r="AA832" s="2"/>
    </row>
    <row r="833" spans="1:27" ht="13" x14ac:dyDescent="0.15">
      <c r="A833" s="13" t="s">
        <v>8426</v>
      </c>
      <c r="B833" s="13" t="s">
        <v>5704</v>
      </c>
      <c r="C833" t="s">
        <v>6355</v>
      </c>
      <c r="D833" s="2"/>
      <c r="E833" s="2" t="s">
        <v>10049</v>
      </c>
      <c r="F833" s="33" t="s">
        <v>8821</v>
      </c>
      <c r="G833" s="2"/>
      <c r="H833" s="33" t="s">
        <v>7593</v>
      </c>
      <c r="I833" s="2" t="s">
        <v>8822</v>
      </c>
      <c r="J833" s="2"/>
      <c r="K833" s="2"/>
      <c r="L833" s="2"/>
      <c r="M833" s="2"/>
      <c r="N833" s="2"/>
      <c r="O833" s="2"/>
      <c r="P833" s="2"/>
      <c r="Q833" s="2"/>
      <c r="R833" s="2"/>
      <c r="S833" s="2"/>
      <c r="T833" s="2"/>
      <c r="U833" s="2"/>
      <c r="V833" s="2"/>
      <c r="W833" s="2"/>
      <c r="X833" s="2"/>
      <c r="Y833" s="2"/>
      <c r="Z833" s="2"/>
      <c r="AA833" s="2"/>
    </row>
    <row r="834" spans="1:27" ht="13" x14ac:dyDescent="0.15">
      <c r="A834" s="13" t="s">
        <v>8427</v>
      </c>
      <c r="B834" s="13" t="s">
        <v>5705</v>
      </c>
      <c r="C834" t="s">
        <v>6355</v>
      </c>
      <c r="D834" s="2"/>
      <c r="E834" s="2" t="s">
        <v>10049</v>
      </c>
      <c r="F834" s="33" t="s">
        <v>8821</v>
      </c>
      <c r="G834" s="2"/>
      <c r="H834" s="33" t="s">
        <v>7593</v>
      </c>
      <c r="I834" s="2" t="s">
        <v>8822</v>
      </c>
      <c r="J834" s="2"/>
      <c r="K834" s="2"/>
      <c r="L834" s="2"/>
      <c r="M834" s="2"/>
      <c r="N834" s="2"/>
      <c r="O834" s="2"/>
      <c r="P834" s="2"/>
      <c r="Q834" s="2"/>
      <c r="R834" s="2"/>
      <c r="S834" s="2"/>
      <c r="T834" s="2"/>
      <c r="U834" s="2"/>
      <c r="V834" s="2"/>
      <c r="W834" s="2"/>
      <c r="X834" s="2"/>
      <c r="Y834" s="2"/>
      <c r="Z834" s="2"/>
      <c r="AA834" s="2"/>
    </row>
    <row r="835" spans="1:27" ht="13" x14ac:dyDescent="0.15">
      <c r="A835" s="13" t="s">
        <v>8428</v>
      </c>
      <c r="B835" s="13" t="s">
        <v>5707</v>
      </c>
      <c r="C835" t="s">
        <v>6355</v>
      </c>
      <c r="D835" s="2"/>
      <c r="E835" s="2" t="s">
        <v>10049</v>
      </c>
      <c r="F835" s="33" t="s">
        <v>8821</v>
      </c>
      <c r="G835" s="2"/>
      <c r="H835" s="33" t="s">
        <v>7593</v>
      </c>
      <c r="I835" s="2" t="s">
        <v>8822</v>
      </c>
      <c r="J835" s="2"/>
      <c r="K835" s="2"/>
      <c r="L835" s="2"/>
      <c r="M835" s="2"/>
      <c r="N835" s="2"/>
      <c r="O835" s="2"/>
      <c r="P835" s="2"/>
      <c r="Q835" s="2"/>
      <c r="R835" s="2"/>
      <c r="S835" s="2"/>
      <c r="T835" s="2"/>
      <c r="U835" s="2"/>
      <c r="V835" s="2"/>
      <c r="W835" s="2"/>
      <c r="X835" s="2"/>
      <c r="Y835" s="2"/>
      <c r="Z835" s="2"/>
      <c r="AA835" s="2"/>
    </row>
    <row r="836" spans="1:27" ht="13" x14ac:dyDescent="0.15">
      <c r="A836" s="13" t="s">
        <v>8429</v>
      </c>
      <c r="B836" s="13" t="s">
        <v>5708</v>
      </c>
      <c r="C836" t="s">
        <v>6355</v>
      </c>
      <c r="D836" s="2"/>
      <c r="E836" s="2" t="s">
        <v>10049</v>
      </c>
      <c r="F836" s="33" t="s">
        <v>8821</v>
      </c>
      <c r="G836" s="2"/>
      <c r="H836" s="33" t="s">
        <v>7593</v>
      </c>
      <c r="I836" s="2" t="s">
        <v>8822</v>
      </c>
      <c r="J836" s="2"/>
      <c r="K836" s="2"/>
      <c r="L836" s="2"/>
      <c r="M836" s="2"/>
      <c r="N836" s="2"/>
      <c r="O836" s="2"/>
      <c r="P836" s="2"/>
      <c r="Q836" s="2"/>
      <c r="R836" s="2"/>
      <c r="S836" s="2"/>
      <c r="T836" s="2"/>
      <c r="U836" s="2"/>
      <c r="V836" s="2"/>
      <c r="W836" s="2"/>
      <c r="X836" s="2"/>
      <c r="Y836" s="2"/>
      <c r="Z836" s="2"/>
      <c r="AA836" s="2"/>
    </row>
    <row r="837" spans="1:27" ht="13" x14ac:dyDescent="0.15">
      <c r="A837" s="13" t="s">
        <v>8430</v>
      </c>
      <c r="B837" s="13" t="s">
        <v>5709</v>
      </c>
      <c r="C837" t="s">
        <v>6355</v>
      </c>
      <c r="D837" s="2"/>
      <c r="E837" s="2" t="s">
        <v>10049</v>
      </c>
      <c r="F837" s="33" t="s">
        <v>8821</v>
      </c>
      <c r="G837" s="2"/>
      <c r="H837" s="33" t="s">
        <v>7593</v>
      </c>
      <c r="I837" s="2" t="s">
        <v>8822</v>
      </c>
      <c r="J837" s="2"/>
      <c r="K837" s="2"/>
      <c r="L837" s="2"/>
      <c r="M837" s="2"/>
      <c r="N837" s="2"/>
      <c r="O837" s="2"/>
      <c r="P837" s="2"/>
      <c r="Q837" s="2"/>
      <c r="R837" s="2"/>
      <c r="S837" s="2"/>
      <c r="T837" s="2"/>
      <c r="U837" s="2"/>
      <c r="V837" s="2"/>
      <c r="W837" s="2"/>
      <c r="X837" s="2"/>
      <c r="Y837" s="2"/>
      <c r="Z837" s="2"/>
      <c r="AA837" s="2"/>
    </row>
    <row r="838" spans="1:27" ht="13" x14ac:dyDescent="0.15">
      <c r="A838" s="13" t="s">
        <v>8431</v>
      </c>
      <c r="B838" s="13" t="s">
        <v>5711</v>
      </c>
      <c r="C838" t="s">
        <v>6355</v>
      </c>
      <c r="D838" s="2"/>
      <c r="E838" s="2" t="s">
        <v>10049</v>
      </c>
      <c r="F838" s="33" t="s">
        <v>8821</v>
      </c>
      <c r="G838" s="2"/>
      <c r="H838" s="33" t="s">
        <v>7593</v>
      </c>
      <c r="I838" s="2" t="s">
        <v>8822</v>
      </c>
      <c r="J838" s="2"/>
      <c r="K838" s="2"/>
      <c r="L838" s="2"/>
      <c r="M838" s="2"/>
      <c r="N838" s="2"/>
      <c r="O838" s="2"/>
      <c r="P838" s="2"/>
      <c r="Q838" s="2"/>
      <c r="R838" s="2"/>
      <c r="S838" s="2"/>
      <c r="T838" s="2"/>
      <c r="U838" s="2"/>
      <c r="V838" s="2"/>
      <c r="W838" s="2"/>
      <c r="X838" s="2"/>
      <c r="Y838" s="2"/>
      <c r="Z838" s="2"/>
      <c r="AA838" s="2"/>
    </row>
    <row r="839" spans="1:27" ht="13" x14ac:dyDescent="0.15">
      <c r="A839" s="13" t="s">
        <v>8432</v>
      </c>
      <c r="B839" s="13" t="s">
        <v>5712</v>
      </c>
      <c r="C839" t="s">
        <v>6355</v>
      </c>
      <c r="D839" s="2"/>
      <c r="E839" s="2" t="s">
        <v>10049</v>
      </c>
      <c r="F839" s="33" t="s">
        <v>8821</v>
      </c>
      <c r="G839" s="2"/>
      <c r="H839" s="33" t="s">
        <v>7593</v>
      </c>
      <c r="I839" s="2" t="s">
        <v>8822</v>
      </c>
      <c r="J839" s="2"/>
      <c r="K839" s="2"/>
      <c r="L839" s="2"/>
      <c r="M839" s="2"/>
      <c r="N839" s="2"/>
      <c r="O839" s="2"/>
      <c r="P839" s="2"/>
      <c r="Q839" s="2"/>
      <c r="R839" s="2"/>
      <c r="S839" s="2"/>
      <c r="T839" s="2"/>
      <c r="U839" s="2"/>
      <c r="V839" s="2"/>
      <c r="W839" s="2"/>
      <c r="X839" s="2"/>
      <c r="Y839" s="2"/>
      <c r="Z839" s="2"/>
      <c r="AA839" s="2"/>
    </row>
    <row r="840" spans="1:27" ht="13" x14ac:dyDescent="0.15">
      <c r="A840" s="13" t="s">
        <v>8433</v>
      </c>
      <c r="B840" s="13" t="s">
        <v>5713</v>
      </c>
      <c r="C840" t="s">
        <v>6355</v>
      </c>
      <c r="D840" s="2"/>
      <c r="E840" s="2" t="s">
        <v>10049</v>
      </c>
      <c r="F840" s="33" t="s">
        <v>8821</v>
      </c>
      <c r="G840" s="2"/>
      <c r="H840" s="33" t="s">
        <v>7593</v>
      </c>
      <c r="I840" s="2" t="s">
        <v>8822</v>
      </c>
      <c r="J840" s="2"/>
      <c r="K840" s="2"/>
      <c r="L840" s="2"/>
      <c r="M840" s="2"/>
      <c r="N840" s="2"/>
      <c r="O840" s="2"/>
      <c r="P840" s="2"/>
      <c r="Q840" s="2"/>
      <c r="R840" s="2"/>
      <c r="S840" s="2"/>
      <c r="T840" s="2"/>
      <c r="U840" s="2"/>
      <c r="V840" s="2"/>
      <c r="W840" s="2"/>
      <c r="X840" s="2"/>
      <c r="Y840" s="2"/>
      <c r="Z840" s="2"/>
      <c r="AA840" s="2"/>
    </row>
    <row r="841" spans="1:27" ht="13" x14ac:dyDescent="0.15">
      <c r="A841" s="13" t="s">
        <v>8434</v>
      </c>
      <c r="B841" s="13" t="s">
        <v>5715</v>
      </c>
      <c r="C841" t="s">
        <v>6355</v>
      </c>
      <c r="D841" s="2"/>
      <c r="E841" s="2" t="s">
        <v>10049</v>
      </c>
      <c r="F841" s="33" t="s">
        <v>8821</v>
      </c>
      <c r="G841" s="2"/>
      <c r="H841" s="33" t="s">
        <v>7593</v>
      </c>
      <c r="I841" s="2" t="s">
        <v>8822</v>
      </c>
      <c r="J841" s="2"/>
      <c r="K841" s="2"/>
      <c r="L841" s="2"/>
      <c r="M841" s="2"/>
      <c r="N841" s="2"/>
      <c r="O841" s="2"/>
      <c r="P841" s="2"/>
      <c r="Q841" s="2"/>
      <c r="R841" s="2"/>
      <c r="S841" s="2"/>
      <c r="T841" s="2"/>
      <c r="U841" s="2"/>
      <c r="V841" s="2"/>
      <c r="W841" s="2"/>
      <c r="X841" s="2"/>
      <c r="Y841" s="2"/>
      <c r="Z841" s="2"/>
      <c r="AA841" s="2"/>
    </row>
    <row r="842" spans="1:27" ht="13" x14ac:dyDescent="0.15">
      <c r="A842" s="13" t="s">
        <v>8435</v>
      </c>
      <c r="B842" s="13" t="s">
        <v>5716</v>
      </c>
      <c r="C842" t="s">
        <v>6355</v>
      </c>
      <c r="D842" s="2"/>
      <c r="E842" s="2" t="s">
        <v>10049</v>
      </c>
      <c r="F842" s="33" t="s">
        <v>8821</v>
      </c>
      <c r="G842" s="2"/>
      <c r="H842" s="33" t="s">
        <v>7593</v>
      </c>
      <c r="I842" s="2" t="s">
        <v>8822</v>
      </c>
      <c r="J842" s="2"/>
      <c r="K842" s="2"/>
      <c r="L842" s="2"/>
      <c r="M842" s="2"/>
      <c r="N842" s="2"/>
      <c r="O842" s="2"/>
      <c r="P842" s="2"/>
      <c r="Q842" s="2"/>
      <c r="R842" s="2"/>
      <c r="S842" s="2"/>
      <c r="T842" s="2"/>
      <c r="U842" s="2"/>
      <c r="V842" s="2"/>
      <c r="W842" s="2"/>
      <c r="X842" s="2"/>
      <c r="Y842" s="2"/>
      <c r="Z842" s="2"/>
      <c r="AA842" s="2"/>
    </row>
    <row r="843" spans="1:27" ht="13" x14ac:dyDescent="0.15">
      <c r="A843" s="13" t="s">
        <v>8436</v>
      </c>
      <c r="B843" s="13" t="s">
        <v>5718</v>
      </c>
      <c r="C843" t="s">
        <v>6355</v>
      </c>
      <c r="D843" s="2"/>
      <c r="E843" s="2" t="s">
        <v>10049</v>
      </c>
      <c r="F843" s="33" t="s">
        <v>8821</v>
      </c>
      <c r="G843" s="2"/>
      <c r="H843" s="33" t="s">
        <v>7593</v>
      </c>
      <c r="I843" s="2" t="s">
        <v>8822</v>
      </c>
      <c r="J843" s="2"/>
      <c r="K843" s="2"/>
      <c r="L843" s="2"/>
      <c r="M843" s="2"/>
      <c r="N843" s="2"/>
      <c r="O843" s="2"/>
      <c r="P843" s="2"/>
      <c r="Q843" s="2"/>
      <c r="R843" s="2"/>
      <c r="S843" s="2"/>
      <c r="T843" s="2"/>
      <c r="U843" s="2"/>
      <c r="V843" s="2"/>
      <c r="W843" s="2"/>
      <c r="X843" s="2"/>
      <c r="Y843" s="2"/>
      <c r="Z843" s="2"/>
      <c r="AA843" s="2"/>
    </row>
    <row r="844" spans="1:27" ht="13" x14ac:dyDescent="0.15">
      <c r="A844" s="13" t="s">
        <v>8437</v>
      </c>
      <c r="B844" s="13" t="s">
        <v>5719</v>
      </c>
      <c r="C844" t="s">
        <v>6355</v>
      </c>
      <c r="D844" s="2"/>
      <c r="E844" s="2" t="s">
        <v>10049</v>
      </c>
      <c r="F844" s="33" t="s">
        <v>8821</v>
      </c>
      <c r="G844" s="2"/>
      <c r="H844" s="33" t="s">
        <v>7593</v>
      </c>
      <c r="I844" s="2" t="s">
        <v>8822</v>
      </c>
      <c r="J844" s="2"/>
      <c r="K844" s="2"/>
      <c r="L844" s="2"/>
      <c r="M844" s="2"/>
      <c r="N844" s="2"/>
      <c r="O844" s="2"/>
      <c r="P844" s="2"/>
      <c r="Q844" s="2"/>
      <c r="R844" s="2"/>
      <c r="S844" s="2"/>
      <c r="T844" s="2"/>
      <c r="U844" s="2"/>
      <c r="V844" s="2"/>
      <c r="W844" s="2"/>
      <c r="X844" s="2"/>
      <c r="Y844" s="2"/>
      <c r="Z844" s="2"/>
      <c r="AA844" s="2"/>
    </row>
    <row r="845" spans="1:27" ht="13" x14ac:dyDescent="0.15">
      <c r="A845" s="13" t="s">
        <v>8438</v>
      </c>
      <c r="B845" s="13" t="s">
        <v>5721</v>
      </c>
      <c r="C845" t="s">
        <v>6355</v>
      </c>
      <c r="D845" s="2"/>
      <c r="E845" s="2" t="s">
        <v>10049</v>
      </c>
      <c r="F845" s="33" t="s">
        <v>8821</v>
      </c>
      <c r="G845" s="2"/>
      <c r="H845" s="33" t="s">
        <v>7593</v>
      </c>
      <c r="I845" s="2" t="s">
        <v>8822</v>
      </c>
      <c r="J845" s="2"/>
      <c r="K845" s="2"/>
      <c r="L845" s="2"/>
      <c r="M845" s="2"/>
      <c r="N845" s="2"/>
      <c r="O845" s="2"/>
      <c r="P845" s="2"/>
      <c r="Q845" s="2"/>
      <c r="R845" s="2"/>
      <c r="S845" s="2"/>
      <c r="T845" s="2"/>
      <c r="U845" s="2"/>
      <c r="V845" s="2"/>
      <c r="W845" s="2"/>
      <c r="X845" s="2"/>
      <c r="Y845" s="2"/>
      <c r="Z845" s="2"/>
      <c r="AA845" s="2"/>
    </row>
    <row r="846" spans="1:27" ht="13" x14ac:dyDescent="0.15">
      <c r="A846" s="13" t="s">
        <v>8439</v>
      </c>
      <c r="B846" s="13" t="s">
        <v>5723</v>
      </c>
      <c r="C846" t="s">
        <v>6355</v>
      </c>
      <c r="D846" s="2"/>
      <c r="E846" s="2" t="s">
        <v>10049</v>
      </c>
      <c r="F846" s="33" t="s">
        <v>8821</v>
      </c>
      <c r="G846" s="2"/>
      <c r="H846" s="33" t="s">
        <v>7593</v>
      </c>
      <c r="I846" s="2" t="s">
        <v>8822</v>
      </c>
      <c r="J846" s="2"/>
      <c r="K846" s="2"/>
      <c r="L846" s="2"/>
      <c r="M846" s="2"/>
      <c r="N846" s="2"/>
      <c r="O846" s="2"/>
      <c r="P846" s="2"/>
      <c r="Q846" s="2"/>
      <c r="R846" s="2"/>
      <c r="S846" s="2"/>
      <c r="T846" s="2"/>
      <c r="U846" s="2"/>
      <c r="V846" s="2"/>
      <c r="W846" s="2"/>
      <c r="X846" s="2"/>
      <c r="Y846" s="2"/>
      <c r="Z846" s="2"/>
      <c r="AA846" s="2"/>
    </row>
    <row r="847" spans="1:27" ht="13" x14ac:dyDescent="0.15">
      <c r="A847" s="13" t="s">
        <v>8440</v>
      </c>
      <c r="B847" s="13" t="s">
        <v>5724</v>
      </c>
      <c r="C847" t="s">
        <v>6355</v>
      </c>
      <c r="D847" s="2"/>
      <c r="E847" s="2" t="s">
        <v>10049</v>
      </c>
      <c r="F847" s="33" t="s">
        <v>8821</v>
      </c>
      <c r="G847" s="2"/>
      <c r="H847" s="33" t="s">
        <v>7593</v>
      </c>
      <c r="I847" s="2" t="s">
        <v>8822</v>
      </c>
      <c r="J847" s="2"/>
      <c r="K847" s="2"/>
      <c r="L847" s="2"/>
      <c r="M847" s="2"/>
      <c r="N847" s="2"/>
      <c r="O847" s="2"/>
      <c r="P847" s="2"/>
      <c r="Q847" s="2"/>
      <c r="R847" s="2"/>
      <c r="S847" s="2"/>
      <c r="T847" s="2"/>
      <c r="U847" s="2"/>
      <c r="V847" s="2"/>
      <c r="W847" s="2"/>
      <c r="X847" s="2"/>
      <c r="Y847" s="2"/>
      <c r="Z847" s="2"/>
      <c r="AA847" s="2"/>
    </row>
    <row r="848" spans="1:27" ht="13" x14ac:dyDescent="0.15">
      <c r="A848" s="13" t="s">
        <v>8441</v>
      </c>
      <c r="B848" s="13" t="s">
        <v>5726</v>
      </c>
      <c r="C848" t="s">
        <v>6355</v>
      </c>
      <c r="D848" s="2"/>
      <c r="E848" s="2" t="s">
        <v>10049</v>
      </c>
      <c r="F848" s="33" t="s">
        <v>8821</v>
      </c>
      <c r="G848" s="2"/>
      <c r="H848" s="33" t="s">
        <v>7593</v>
      </c>
      <c r="I848" s="2" t="s">
        <v>8822</v>
      </c>
      <c r="J848" s="2"/>
      <c r="K848" s="2"/>
      <c r="L848" s="2"/>
      <c r="M848" s="2"/>
      <c r="N848" s="2"/>
      <c r="O848" s="2"/>
      <c r="P848" s="2"/>
      <c r="Q848" s="2"/>
      <c r="R848" s="2"/>
      <c r="S848" s="2"/>
      <c r="T848" s="2"/>
      <c r="U848" s="2"/>
      <c r="V848" s="2"/>
      <c r="W848" s="2"/>
      <c r="X848" s="2"/>
      <c r="Y848" s="2"/>
      <c r="Z848" s="2"/>
      <c r="AA848" s="2"/>
    </row>
    <row r="849" spans="1:27" ht="13" x14ac:dyDescent="0.15">
      <c r="A849" s="13" t="s">
        <v>8442</v>
      </c>
      <c r="B849" s="13" t="s">
        <v>5727</v>
      </c>
      <c r="C849" t="s">
        <v>6355</v>
      </c>
      <c r="D849" s="2"/>
      <c r="E849" s="2" t="s">
        <v>10049</v>
      </c>
      <c r="F849" s="33" t="s">
        <v>8821</v>
      </c>
      <c r="G849" s="2"/>
      <c r="H849" s="33" t="s">
        <v>7593</v>
      </c>
      <c r="I849" s="2" t="s">
        <v>8822</v>
      </c>
      <c r="J849" s="2"/>
      <c r="K849" s="2"/>
      <c r="L849" s="2"/>
      <c r="M849" s="2"/>
      <c r="N849" s="2"/>
      <c r="O849" s="2"/>
      <c r="P849" s="2"/>
      <c r="Q849" s="2"/>
      <c r="R849" s="2"/>
      <c r="S849" s="2"/>
      <c r="T849" s="2"/>
      <c r="U849" s="2"/>
      <c r="V849" s="2"/>
      <c r="W849" s="2"/>
      <c r="X849" s="2"/>
      <c r="Y849" s="2"/>
      <c r="Z849" s="2"/>
      <c r="AA849" s="2"/>
    </row>
    <row r="850" spans="1:27" ht="13" x14ac:dyDescent="0.15">
      <c r="A850" s="13" t="s">
        <v>8443</v>
      </c>
      <c r="B850" s="13" t="s">
        <v>5729</v>
      </c>
      <c r="C850" t="s">
        <v>6355</v>
      </c>
      <c r="D850" s="2"/>
      <c r="E850" s="2" t="s">
        <v>10049</v>
      </c>
      <c r="F850" s="33" t="s">
        <v>8821</v>
      </c>
      <c r="G850" s="2"/>
      <c r="H850" s="33" t="s">
        <v>7593</v>
      </c>
      <c r="I850" s="2" t="s">
        <v>8822</v>
      </c>
      <c r="J850" s="2"/>
      <c r="K850" s="2"/>
      <c r="L850" s="2"/>
      <c r="M850" s="2"/>
      <c r="N850" s="2"/>
      <c r="O850" s="2"/>
      <c r="P850" s="2"/>
      <c r="Q850" s="2"/>
      <c r="R850" s="2"/>
      <c r="S850" s="2"/>
      <c r="T850" s="2"/>
      <c r="U850" s="2"/>
      <c r="V850" s="2"/>
      <c r="W850" s="2"/>
      <c r="X850" s="2"/>
      <c r="Y850" s="2"/>
      <c r="Z850" s="2"/>
      <c r="AA850" s="2"/>
    </row>
    <row r="851" spans="1:27" ht="13" x14ac:dyDescent="0.15">
      <c r="A851" s="13" t="s">
        <v>8444</v>
      </c>
      <c r="B851" s="13" t="s">
        <v>5731</v>
      </c>
      <c r="C851" t="s">
        <v>6355</v>
      </c>
      <c r="D851" s="2"/>
      <c r="E851" s="2" t="s">
        <v>10049</v>
      </c>
      <c r="F851" s="33" t="s">
        <v>8821</v>
      </c>
      <c r="G851" s="2"/>
      <c r="H851" s="33" t="s">
        <v>7593</v>
      </c>
      <c r="I851" s="2" t="s">
        <v>8822</v>
      </c>
      <c r="J851" s="2"/>
      <c r="K851" s="2"/>
      <c r="L851" s="2"/>
      <c r="M851" s="2"/>
      <c r="N851" s="2"/>
      <c r="O851" s="2"/>
      <c r="P851" s="2"/>
      <c r="Q851" s="2"/>
      <c r="R851" s="2"/>
      <c r="S851" s="2"/>
      <c r="T851" s="2"/>
      <c r="U851" s="2"/>
      <c r="V851" s="2"/>
      <c r="W851" s="2"/>
      <c r="X851" s="2"/>
      <c r="Y851" s="2"/>
      <c r="Z851" s="2"/>
      <c r="AA851" s="2"/>
    </row>
    <row r="852" spans="1:27" ht="13" x14ac:dyDescent="0.15">
      <c r="A852" s="13" t="s">
        <v>8445</v>
      </c>
      <c r="B852" s="13" t="s">
        <v>5732</v>
      </c>
      <c r="C852" t="s">
        <v>6355</v>
      </c>
      <c r="D852" s="2"/>
      <c r="E852" s="2" t="s">
        <v>10049</v>
      </c>
      <c r="F852" s="33" t="s">
        <v>8821</v>
      </c>
      <c r="G852" s="2"/>
      <c r="H852" s="33" t="s">
        <v>7593</v>
      </c>
      <c r="I852" s="2" t="s">
        <v>8822</v>
      </c>
      <c r="J852" s="2"/>
      <c r="K852" s="2"/>
      <c r="L852" s="2"/>
      <c r="M852" s="2"/>
      <c r="N852" s="2"/>
      <c r="O852" s="2"/>
      <c r="P852" s="2"/>
      <c r="Q852" s="2"/>
      <c r="R852" s="2"/>
      <c r="S852" s="2"/>
      <c r="T852" s="2"/>
      <c r="U852" s="2"/>
      <c r="V852" s="2"/>
      <c r="W852" s="2"/>
      <c r="X852" s="2"/>
      <c r="Y852" s="2"/>
      <c r="Z852" s="2"/>
      <c r="AA852" s="2"/>
    </row>
    <row r="853" spans="1:27" ht="13" x14ac:dyDescent="0.15">
      <c r="A853" s="13" t="s">
        <v>8446</v>
      </c>
      <c r="B853" s="13" t="s">
        <v>5733</v>
      </c>
      <c r="C853" t="s">
        <v>6355</v>
      </c>
      <c r="D853" s="2"/>
      <c r="E853" s="2" t="s">
        <v>10049</v>
      </c>
      <c r="F853" s="33" t="s">
        <v>8821</v>
      </c>
      <c r="G853" s="2"/>
      <c r="H853" s="33" t="s">
        <v>7593</v>
      </c>
      <c r="I853" s="2" t="s">
        <v>8822</v>
      </c>
      <c r="J853" s="2"/>
      <c r="K853" s="2"/>
      <c r="L853" s="2"/>
      <c r="M853" s="2"/>
      <c r="N853" s="2"/>
      <c r="O853" s="2"/>
      <c r="P853" s="2"/>
      <c r="Q853" s="2"/>
      <c r="R853" s="2"/>
      <c r="S853" s="2"/>
      <c r="T853" s="2"/>
      <c r="U853" s="2"/>
      <c r="V853" s="2"/>
      <c r="W853" s="2"/>
      <c r="X853" s="2"/>
      <c r="Y853" s="2"/>
      <c r="Z853" s="2"/>
      <c r="AA853" s="2"/>
    </row>
    <row r="854" spans="1:27" ht="13" x14ac:dyDescent="0.15">
      <c r="A854" s="13" t="s">
        <v>8447</v>
      </c>
      <c r="B854" s="13" t="s">
        <v>5735</v>
      </c>
      <c r="C854" t="s">
        <v>6355</v>
      </c>
      <c r="D854" s="2"/>
      <c r="E854" s="2" t="s">
        <v>10049</v>
      </c>
      <c r="F854" s="33" t="s">
        <v>8821</v>
      </c>
      <c r="G854" s="2"/>
      <c r="H854" s="33" t="s">
        <v>7593</v>
      </c>
      <c r="I854" s="2" t="s">
        <v>8822</v>
      </c>
      <c r="J854" s="2"/>
      <c r="K854" s="2"/>
      <c r="L854" s="2"/>
      <c r="M854" s="2"/>
      <c r="N854" s="2"/>
      <c r="O854" s="2"/>
      <c r="P854" s="2"/>
      <c r="Q854" s="2"/>
      <c r="R854" s="2"/>
      <c r="S854" s="2"/>
      <c r="T854" s="2"/>
      <c r="U854" s="2"/>
      <c r="V854" s="2"/>
      <c r="W854" s="2"/>
      <c r="X854" s="2"/>
      <c r="Y854" s="2"/>
      <c r="Z854" s="2"/>
      <c r="AA854" s="2"/>
    </row>
    <row r="855" spans="1:27" ht="13" x14ac:dyDescent="0.15">
      <c r="A855" s="13" t="s">
        <v>8448</v>
      </c>
      <c r="B855" s="13" t="s">
        <v>5736</v>
      </c>
      <c r="C855" t="s">
        <v>6355</v>
      </c>
      <c r="D855" s="2"/>
      <c r="E855" s="2" t="s">
        <v>10049</v>
      </c>
      <c r="F855" s="33" t="s">
        <v>8821</v>
      </c>
      <c r="G855" s="2"/>
      <c r="H855" s="33" t="s">
        <v>7593</v>
      </c>
      <c r="I855" s="2" t="s">
        <v>8822</v>
      </c>
      <c r="J855" s="2"/>
      <c r="K855" s="2"/>
      <c r="L855" s="2"/>
      <c r="M855" s="2"/>
      <c r="N855" s="2"/>
      <c r="O855" s="2"/>
      <c r="P855" s="2"/>
      <c r="Q855" s="2"/>
      <c r="R855" s="2"/>
      <c r="S855" s="2"/>
      <c r="T855" s="2"/>
      <c r="U855" s="2"/>
      <c r="V855" s="2"/>
      <c r="W855" s="2"/>
      <c r="X855" s="2"/>
      <c r="Y855" s="2"/>
      <c r="Z855" s="2"/>
      <c r="AA855" s="2"/>
    </row>
    <row r="856" spans="1:27" ht="13" x14ac:dyDescent="0.15">
      <c r="A856" s="13" t="s">
        <v>8449</v>
      </c>
      <c r="B856" s="13" t="s">
        <v>5738</v>
      </c>
      <c r="C856" t="s">
        <v>6355</v>
      </c>
      <c r="D856" s="2"/>
      <c r="E856" s="2" t="s">
        <v>10049</v>
      </c>
      <c r="F856" s="33" t="s">
        <v>8821</v>
      </c>
      <c r="G856" s="2"/>
      <c r="H856" s="33" t="s">
        <v>7593</v>
      </c>
      <c r="I856" s="2" t="s">
        <v>8822</v>
      </c>
      <c r="J856" s="2"/>
      <c r="K856" s="2"/>
      <c r="L856" s="2"/>
      <c r="M856" s="2"/>
      <c r="N856" s="2"/>
      <c r="O856" s="2"/>
      <c r="P856" s="2"/>
      <c r="Q856" s="2"/>
      <c r="R856" s="2"/>
      <c r="S856" s="2"/>
      <c r="T856" s="2"/>
      <c r="U856" s="2"/>
      <c r="V856" s="2"/>
      <c r="W856" s="2"/>
      <c r="X856" s="2"/>
      <c r="Y856" s="2"/>
      <c r="Z856" s="2"/>
      <c r="AA856" s="2"/>
    </row>
    <row r="857" spans="1:27" ht="13" x14ac:dyDescent="0.15">
      <c r="A857" s="13" t="s">
        <v>8450</v>
      </c>
      <c r="B857" s="13" t="s">
        <v>5739</v>
      </c>
      <c r="C857" t="s">
        <v>6355</v>
      </c>
      <c r="D857" s="2"/>
      <c r="E857" s="2" t="s">
        <v>10049</v>
      </c>
      <c r="F857" s="33" t="s">
        <v>8821</v>
      </c>
      <c r="G857" s="2"/>
      <c r="H857" s="33" t="s">
        <v>7593</v>
      </c>
      <c r="I857" s="2" t="s">
        <v>8822</v>
      </c>
      <c r="J857" s="2"/>
      <c r="K857" s="2"/>
      <c r="L857" s="2"/>
      <c r="M857" s="2"/>
      <c r="N857" s="2"/>
      <c r="O857" s="2"/>
      <c r="P857" s="2"/>
      <c r="Q857" s="2"/>
      <c r="R857" s="2"/>
      <c r="S857" s="2"/>
      <c r="T857" s="2"/>
      <c r="U857" s="2"/>
      <c r="V857" s="2"/>
      <c r="W857" s="2"/>
      <c r="X857" s="2"/>
      <c r="Y857" s="2"/>
      <c r="Z857" s="2"/>
      <c r="AA857" s="2"/>
    </row>
    <row r="858" spans="1:27" ht="13" x14ac:dyDescent="0.15">
      <c r="A858" s="13" t="s">
        <v>8451</v>
      </c>
      <c r="B858" s="13" t="s">
        <v>5741</v>
      </c>
      <c r="C858" t="s">
        <v>6355</v>
      </c>
      <c r="D858" s="2"/>
      <c r="E858" s="2" t="s">
        <v>10049</v>
      </c>
      <c r="F858" s="33" t="s">
        <v>8821</v>
      </c>
      <c r="G858" s="2"/>
      <c r="H858" s="33" t="s">
        <v>7593</v>
      </c>
      <c r="I858" s="2" t="s">
        <v>8822</v>
      </c>
      <c r="J858" s="2"/>
      <c r="K858" s="2"/>
      <c r="L858" s="2"/>
      <c r="M858" s="2"/>
      <c r="N858" s="2"/>
      <c r="O858" s="2"/>
      <c r="P858" s="2"/>
      <c r="Q858" s="2"/>
      <c r="R858" s="2"/>
      <c r="S858" s="2"/>
      <c r="T858" s="2"/>
      <c r="U858" s="2"/>
      <c r="V858" s="2"/>
      <c r="W858" s="2"/>
      <c r="X858" s="2"/>
      <c r="Y858" s="2"/>
      <c r="Z858" s="2"/>
      <c r="AA858" s="2"/>
    </row>
    <row r="859" spans="1:27" ht="13" x14ac:dyDescent="0.15">
      <c r="A859" s="13" t="s">
        <v>8452</v>
      </c>
      <c r="B859" s="13" t="s">
        <v>5742</v>
      </c>
      <c r="C859" t="s">
        <v>6355</v>
      </c>
      <c r="D859" s="2"/>
      <c r="E859" s="2" t="s">
        <v>10049</v>
      </c>
      <c r="F859" s="33" t="s">
        <v>8821</v>
      </c>
      <c r="G859" s="2"/>
      <c r="H859" s="33" t="s">
        <v>7593</v>
      </c>
      <c r="I859" s="2" t="s">
        <v>8822</v>
      </c>
      <c r="J859" s="2"/>
      <c r="K859" s="2"/>
      <c r="L859" s="2"/>
      <c r="M859" s="2"/>
      <c r="N859" s="2"/>
      <c r="O859" s="2"/>
      <c r="P859" s="2"/>
      <c r="Q859" s="2"/>
      <c r="R859" s="2"/>
      <c r="S859" s="2"/>
      <c r="T859" s="2"/>
      <c r="U859" s="2"/>
      <c r="V859" s="2"/>
      <c r="W859" s="2"/>
      <c r="X859" s="2"/>
      <c r="Y859" s="2"/>
      <c r="Z859" s="2"/>
      <c r="AA859" s="2"/>
    </row>
    <row r="860" spans="1:27" ht="13" x14ac:dyDescent="0.15">
      <c r="A860" s="13" t="s">
        <v>8453</v>
      </c>
      <c r="B860" s="13" t="s">
        <v>5744</v>
      </c>
      <c r="C860" t="s">
        <v>6355</v>
      </c>
      <c r="D860" s="2"/>
      <c r="E860" s="2" t="s">
        <v>10049</v>
      </c>
      <c r="F860" s="33" t="s">
        <v>8821</v>
      </c>
      <c r="G860" s="2"/>
      <c r="H860" s="33" t="s">
        <v>7593</v>
      </c>
      <c r="I860" s="2" t="s">
        <v>8822</v>
      </c>
      <c r="J860" s="2"/>
      <c r="K860" s="2"/>
      <c r="L860" s="2"/>
      <c r="M860" s="2"/>
      <c r="N860" s="2"/>
      <c r="O860" s="2"/>
      <c r="P860" s="2"/>
      <c r="Q860" s="2"/>
      <c r="R860" s="2"/>
      <c r="S860" s="2"/>
      <c r="T860" s="2"/>
      <c r="U860" s="2"/>
      <c r="V860" s="2"/>
      <c r="W860" s="2"/>
      <c r="X860" s="2"/>
      <c r="Y860" s="2"/>
      <c r="Z860" s="2"/>
      <c r="AA860" s="2"/>
    </row>
    <row r="861" spans="1:27" ht="13" x14ac:dyDescent="0.15">
      <c r="A861" s="13" t="s">
        <v>8454</v>
      </c>
      <c r="B861" s="13" t="s">
        <v>5745</v>
      </c>
      <c r="C861" t="s">
        <v>6355</v>
      </c>
      <c r="D861" s="2"/>
      <c r="E861" s="2" t="s">
        <v>10049</v>
      </c>
      <c r="F861" s="33" t="s">
        <v>8821</v>
      </c>
      <c r="G861" s="2"/>
      <c r="H861" s="33" t="s">
        <v>7593</v>
      </c>
      <c r="I861" s="2" t="s">
        <v>8822</v>
      </c>
      <c r="J861" s="2"/>
      <c r="K861" s="2"/>
      <c r="L861" s="2"/>
      <c r="M861" s="2"/>
      <c r="N861" s="2"/>
      <c r="O861" s="2"/>
      <c r="P861" s="2"/>
      <c r="Q861" s="2"/>
      <c r="R861" s="2"/>
      <c r="S861" s="2"/>
      <c r="T861" s="2"/>
      <c r="U861" s="2"/>
      <c r="V861" s="2"/>
      <c r="W861" s="2"/>
      <c r="X861" s="2"/>
      <c r="Y861" s="2"/>
      <c r="Z861" s="2"/>
      <c r="AA861" s="2"/>
    </row>
    <row r="862" spans="1:27" ht="13" x14ac:dyDescent="0.15">
      <c r="A862" s="13" t="s">
        <v>8455</v>
      </c>
      <c r="B862" s="13" t="s">
        <v>5747</v>
      </c>
      <c r="C862" t="s">
        <v>6355</v>
      </c>
      <c r="D862" s="2"/>
      <c r="E862" s="2" t="s">
        <v>10049</v>
      </c>
      <c r="F862" s="33" t="s">
        <v>8821</v>
      </c>
      <c r="G862" s="2"/>
      <c r="H862" s="33" t="s">
        <v>7593</v>
      </c>
      <c r="I862" s="2" t="s">
        <v>8822</v>
      </c>
      <c r="J862" s="2"/>
      <c r="K862" s="2"/>
      <c r="L862" s="2"/>
      <c r="M862" s="2"/>
      <c r="N862" s="2"/>
      <c r="O862" s="2"/>
      <c r="P862" s="2"/>
      <c r="Q862" s="2"/>
      <c r="R862" s="2"/>
      <c r="S862" s="2"/>
      <c r="T862" s="2"/>
      <c r="U862" s="2"/>
      <c r="V862" s="2"/>
      <c r="W862" s="2"/>
      <c r="X862" s="2"/>
      <c r="Y862" s="2"/>
      <c r="Z862" s="2"/>
      <c r="AA862" s="2"/>
    </row>
    <row r="863" spans="1:27" ht="13" x14ac:dyDescent="0.15">
      <c r="A863" s="13" t="s">
        <v>8456</v>
      </c>
      <c r="B863" s="13" t="s">
        <v>5748</v>
      </c>
      <c r="C863" t="s">
        <v>6355</v>
      </c>
      <c r="D863" s="2"/>
      <c r="E863" s="2" t="s">
        <v>10049</v>
      </c>
      <c r="F863" s="33" t="s">
        <v>8821</v>
      </c>
      <c r="G863" s="2"/>
      <c r="H863" s="33" t="s">
        <v>7593</v>
      </c>
      <c r="I863" s="2" t="s">
        <v>8822</v>
      </c>
      <c r="J863" s="2"/>
      <c r="K863" s="2"/>
      <c r="L863" s="2"/>
      <c r="M863" s="2"/>
      <c r="N863" s="2"/>
      <c r="O863" s="2"/>
      <c r="P863" s="2"/>
      <c r="Q863" s="2"/>
      <c r="R863" s="2"/>
      <c r="S863" s="2"/>
      <c r="T863" s="2"/>
      <c r="U863" s="2"/>
      <c r="V863" s="2"/>
      <c r="W863" s="2"/>
      <c r="X863" s="2"/>
      <c r="Y863" s="2"/>
      <c r="Z863" s="2"/>
      <c r="AA863" s="2"/>
    </row>
    <row r="864" spans="1:27" ht="13" x14ac:dyDescent="0.15">
      <c r="A864" s="13" t="s">
        <v>8457</v>
      </c>
      <c r="B864" s="13" t="s">
        <v>5750</v>
      </c>
      <c r="C864" t="s">
        <v>6355</v>
      </c>
      <c r="D864" s="2"/>
      <c r="E864" s="2" t="s">
        <v>10049</v>
      </c>
      <c r="F864" s="33" t="s">
        <v>8821</v>
      </c>
      <c r="G864" s="2"/>
      <c r="H864" s="33" t="s">
        <v>7593</v>
      </c>
      <c r="I864" s="2" t="s">
        <v>8822</v>
      </c>
      <c r="J864" s="2"/>
      <c r="K864" s="2"/>
      <c r="L864" s="2"/>
      <c r="M864" s="2"/>
      <c r="N864" s="2"/>
      <c r="O864" s="2"/>
      <c r="P864" s="2"/>
      <c r="Q864" s="2"/>
      <c r="R864" s="2"/>
      <c r="S864" s="2"/>
      <c r="T864" s="2"/>
      <c r="U864" s="2"/>
      <c r="V864" s="2"/>
      <c r="W864" s="2"/>
      <c r="X864" s="2"/>
      <c r="Y864" s="2"/>
      <c r="Z864" s="2"/>
      <c r="AA864" s="2"/>
    </row>
    <row r="865" spans="1:27" ht="13" x14ac:dyDescent="0.15">
      <c r="A865" s="13" t="s">
        <v>8458</v>
      </c>
      <c r="B865" s="13" t="s">
        <v>5751</v>
      </c>
      <c r="C865" t="s">
        <v>6355</v>
      </c>
      <c r="D865" s="2"/>
      <c r="E865" s="2" t="s">
        <v>10049</v>
      </c>
      <c r="F865" s="33" t="s">
        <v>8821</v>
      </c>
      <c r="G865" s="2"/>
      <c r="H865" s="33" t="s">
        <v>7593</v>
      </c>
      <c r="I865" s="2" t="s">
        <v>8822</v>
      </c>
      <c r="J865" s="2"/>
      <c r="K865" s="2"/>
      <c r="L865" s="2"/>
      <c r="M865" s="2"/>
      <c r="N865" s="2"/>
      <c r="O865" s="2"/>
      <c r="P865" s="2"/>
      <c r="Q865" s="2"/>
      <c r="R865" s="2"/>
      <c r="S865" s="2"/>
      <c r="T865" s="2"/>
      <c r="U865" s="2"/>
      <c r="V865" s="2"/>
      <c r="W865" s="2"/>
      <c r="X865" s="2"/>
      <c r="Y865" s="2"/>
      <c r="Z865" s="2"/>
      <c r="AA865" s="2"/>
    </row>
    <row r="866" spans="1:27" ht="13" x14ac:dyDescent="0.15">
      <c r="A866" s="13" t="s">
        <v>8459</v>
      </c>
      <c r="B866" s="13" t="s">
        <v>5753</v>
      </c>
      <c r="C866" t="s">
        <v>6355</v>
      </c>
      <c r="D866" s="2"/>
      <c r="E866" s="2" t="s">
        <v>10049</v>
      </c>
      <c r="F866" s="33" t="s">
        <v>8821</v>
      </c>
      <c r="G866" s="2"/>
      <c r="H866" s="33" t="s">
        <v>7593</v>
      </c>
      <c r="I866" s="2" t="s">
        <v>8822</v>
      </c>
      <c r="J866" s="2"/>
      <c r="K866" s="2"/>
      <c r="L866" s="2"/>
      <c r="M866" s="2"/>
      <c r="N866" s="2"/>
      <c r="O866" s="2"/>
      <c r="P866" s="2"/>
      <c r="Q866" s="2"/>
      <c r="R866" s="2"/>
      <c r="S866" s="2"/>
      <c r="T866" s="2"/>
      <c r="U866" s="2"/>
      <c r="V866" s="2"/>
      <c r="W866" s="2"/>
      <c r="X866" s="2"/>
      <c r="Y866" s="2"/>
      <c r="Z866" s="2"/>
      <c r="AA866" s="2"/>
    </row>
    <row r="867" spans="1:27" ht="13" x14ac:dyDescent="0.15">
      <c r="A867" s="13" t="s">
        <v>8460</v>
      </c>
      <c r="B867" s="13" t="s">
        <v>5755</v>
      </c>
      <c r="C867" t="s">
        <v>6355</v>
      </c>
      <c r="D867" s="2"/>
      <c r="E867" s="2" t="s">
        <v>10049</v>
      </c>
      <c r="F867" s="33" t="s">
        <v>8821</v>
      </c>
      <c r="G867" s="2"/>
      <c r="H867" s="33" t="s">
        <v>7593</v>
      </c>
      <c r="I867" s="2" t="s">
        <v>8822</v>
      </c>
      <c r="J867" s="2"/>
      <c r="K867" s="2"/>
      <c r="L867" s="2"/>
      <c r="M867" s="2"/>
      <c r="N867" s="2"/>
      <c r="O867" s="2"/>
      <c r="P867" s="2"/>
      <c r="Q867" s="2"/>
      <c r="R867" s="2"/>
      <c r="S867" s="2"/>
      <c r="T867" s="2"/>
      <c r="U867" s="2"/>
      <c r="V867" s="2"/>
      <c r="W867" s="2"/>
      <c r="X867" s="2"/>
      <c r="Y867" s="2"/>
      <c r="Z867" s="2"/>
      <c r="AA867" s="2"/>
    </row>
    <row r="868" spans="1:27" ht="13" x14ac:dyDescent="0.15">
      <c r="A868" s="13" t="s">
        <v>8461</v>
      </c>
      <c r="B868" s="13" t="s">
        <v>5758</v>
      </c>
      <c r="C868" t="s">
        <v>6355</v>
      </c>
      <c r="D868" s="2"/>
      <c r="E868" s="2" t="s">
        <v>10049</v>
      </c>
      <c r="F868" s="33" t="s">
        <v>8821</v>
      </c>
      <c r="G868" s="2"/>
      <c r="H868" s="33" t="s">
        <v>7593</v>
      </c>
      <c r="I868" s="2" t="s">
        <v>8822</v>
      </c>
      <c r="J868" s="2"/>
      <c r="K868" s="2"/>
      <c r="L868" s="2"/>
      <c r="M868" s="2"/>
      <c r="N868" s="2"/>
      <c r="O868" s="2"/>
      <c r="P868" s="2"/>
      <c r="Q868" s="2"/>
      <c r="R868" s="2"/>
      <c r="S868" s="2"/>
      <c r="T868" s="2"/>
      <c r="U868" s="2"/>
      <c r="V868" s="2"/>
      <c r="W868" s="2"/>
      <c r="X868" s="2"/>
      <c r="Y868" s="2"/>
      <c r="Z868" s="2"/>
      <c r="AA868" s="2"/>
    </row>
    <row r="869" spans="1:27" ht="13" x14ac:dyDescent="0.15">
      <c r="A869" s="13" t="s">
        <v>8462</v>
      </c>
      <c r="B869" s="13" t="s">
        <v>5760</v>
      </c>
      <c r="C869" t="s">
        <v>6355</v>
      </c>
      <c r="D869" s="2"/>
      <c r="E869" s="2" t="s">
        <v>10049</v>
      </c>
      <c r="F869" s="33" t="s">
        <v>8821</v>
      </c>
      <c r="G869" s="2"/>
      <c r="H869" s="33" t="s">
        <v>7593</v>
      </c>
      <c r="I869" s="2" t="s">
        <v>8822</v>
      </c>
      <c r="J869" s="2"/>
      <c r="K869" s="2"/>
      <c r="L869" s="2"/>
      <c r="M869" s="2"/>
      <c r="N869" s="2"/>
      <c r="O869" s="2"/>
      <c r="P869" s="2"/>
      <c r="Q869" s="2"/>
      <c r="R869" s="2"/>
      <c r="S869" s="2"/>
      <c r="T869" s="2"/>
      <c r="U869" s="2"/>
      <c r="V869" s="2"/>
      <c r="W869" s="2"/>
      <c r="X869" s="2"/>
      <c r="Y869" s="2"/>
      <c r="Z869" s="2"/>
      <c r="AA869" s="2"/>
    </row>
    <row r="870" spans="1:27" ht="13" x14ac:dyDescent="0.15">
      <c r="A870" s="13" t="s">
        <v>8463</v>
      </c>
      <c r="B870" s="13" t="s">
        <v>5762</v>
      </c>
      <c r="C870" t="s">
        <v>6355</v>
      </c>
      <c r="D870" s="2"/>
      <c r="E870" s="2" t="s">
        <v>10049</v>
      </c>
      <c r="F870" s="33" t="s">
        <v>8821</v>
      </c>
      <c r="G870" s="2"/>
      <c r="H870" s="33" t="s">
        <v>7593</v>
      </c>
      <c r="I870" s="2" t="s">
        <v>8822</v>
      </c>
      <c r="J870" s="2"/>
      <c r="K870" s="2"/>
      <c r="L870" s="2"/>
      <c r="M870" s="2"/>
      <c r="N870" s="2"/>
      <c r="O870" s="2"/>
      <c r="P870" s="2"/>
      <c r="Q870" s="2"/>
      <c r="R870" s="2"/>
      <c r="S870" s="2"/>
      <c r="T870" s="2"/>
      <c r="U870" s="2"/>
      <c r="V870" s="2"/>
      <c r="W870" s="2"/>
      <c r="X870" s="2"/>
      <c r="Y870" s="2"/>
      <c r="Z870" s="2"/>
      <c r="AA870" s="2"/>
    </row>
    <row r="871" spans="1:27" ht="13" x14ac:dyDescent="0.15">
      <c r="A871" s="13" t="s">
        <v>8464</v>
      </c>
      <c r="B871" s="13" t="s">
        <v>5764</v>
      </c>
      <c r="C871" t="s">
        <v>6355</v>
      </c>
      <c r="D871" s="2"/>
      <c r="E871" s="2" t="s">
        <v>10049</v>
      </c>
      <c r="F871" s="33" t="s">
        <v>8821</v>
      </c>
      <c r="G871" s="2"/>
      <c r="H871" s="33" t="s">
        <v>7593</v>
      </c>
      <c r="I871" s="2" t="s">
        <v>8822</v>
      </c>
      <c r="J871" s="2"/>
      <c r="K871" s="2"/>
      <c r="L871" s="2"/>
      <c r="M871" s="2"/>
      <c r="N871" s="2"/>
      <c r="O871" s="2"/>
      <c r="P871" s="2"/>
      <c r="Q871" s="2"/>
      <c r="R871" s="2"/>
      <c r="S871" s="2"/>
      <c r="T871" s="2"/>
      <c r="U871" s="2"/>
      <c r="V871" s="2"/>
      <c r="W871" s="2"/>
      <c r="X871" s="2"/>
      <c r="Y871" s="2"/>
      <c r="Z871" s="2"/>
      <c r="AA871" s="2"/>
    </row>
    <row r="872" spans="1:27" ht="13" x14ac:dyDescent="0.15">
      <c r="A872" s="13" t="s">
        <v>8465</v>
      </c>
      <c r="B872" s="13" t="s">
        <v>5766</v>
      </c>
      <c r="C872" t="s">
        <v>6355</v>
      </c>
      <c r="D872" s="2"/>
      <c r="E872" s="2" t="s">
        <v>10049</v>
      </c>
      <c r="F872" s="33" t="s">
        <v>8821</v>
      </c>
      <c r="G872" s="2"/>
      <c r="H872" s="33" t="s">
        <v>7593</v>
      </c>
      <c r="I872" s="2" t="s">
        <v>8822</v>
      </c>
      <c r="J872" s="2"/>
      <c r="K872" s="2"/>
      <c r="L872" s="2"/>
      <c r="M872" s="2"/>
      <c r="N872" s="2"/>
      <c r="O872" s="2"/>
      <c r="P872" s="2"/>
      <c r="Q872" s="2"/>
      <c r="R872" s="2"/>
      <c r="S872" s="2"/>
      <c r="T872" s="2"/>
      <c r="U872" s="2"/>
      <c r="V872" s="2"/>
      <c r="W872" s="2"/>
      <c r="X872" s="2"/>
      <c r="Y872" s="2"/>
      <c r="Z872" s="2"/>
      <c r="AA872" s="2"/>
    </row>
    <row r="873" spans="1:27" ht="13" x14ac:dyDescent="0.15">
      <c r="A873" s="13" t="s">
        <v>8466</v>
      </c>
      <c r="B873" s="13" t="s">
        <v>5768</v>
      </c>
      <c r="C873" t="s">
        <v>6355</v>
      </c>
      <c r="D873" s="2"/>
      <c r="E873" s="2" t="s">
        <v>10049</v>
      </c>
      <c r="F873" s="33" t="s">
        <v>8821</v>
      </c>
      <c r="G873" s="2"/>
      <c r="H873" s="33" t="s">
        <v>7593</v>
      </c>
      <c r="I873" s="2" t="s">
        <v>8822</v>
      </c>
      <c r="J873" s="2"/>
      <c r="K873" s="2"/>
      <c r="L873" s="2"/>
      <c r="M873" s="2"/>
      <c r="N873" s="2"/>
      <c r="O873" s="2"/>
      <c r="P873" s="2"/>
      <c r="Q873" s="2"/>
      <c r="R873" s="2"/>
      <c r="S873" s="2"/>
      <c r="T873" s="2"/>
      <c r="U873" s="2"/>
      <c r="V873" s="2"/>
      <c r="W873" s="2"/>
      <c r="X873" s="2"/>
      <c r="Y873" s="2"/>
      <c r="Z873" s="2"/>
      <c r="AA873" s="2"/>
    </row>
    <row r="874" spans="1:27" ht="13" x14ac:dyDescent="0.15">
      <c r="A874" s="13" t="s">
        <v>8467</v>
      </c>
      <c r="B874" s="13" t="s">
        <v>5769</v>
      </c>
      <c r="C874" t="s">
        <v>6355</v>
      </c>
      <c r="D874" s="2"/>
      <c r="E874" s="2" t="s">
        <v>10049</v>
      </c>
      <c r="F874" s="33" t="s">
        <v>8821</v>
      </c>
      <c r="G874" s="2"/>
      <c r="H874" s="33" t="s">
        <v>7593</v>
      </c>
      <c r="I874" s="2" t="s">
        <v>8822</v>
      </c>
      <c r="J874" s="2"/>
      <c r="K874" s="2"/>
      <c r="L874" s="2"/>
      <c r="M874" s="2"/>
      <c r="N874" s="2"/>
      <c r="O874" s="2"/>
      <c r="P874" s="2"/>
      <c r="Q874" s="2"/>
      <c r="R874" s="2"/>
      <c r="S874" s="2"/>
      <c r="T874" s="2"/>
      <c r="U874" s="2"/>
      <c r="V874" s="2"/>
      <c r="W874" s="2"/>
      <c r="X874" s="2"/>
      <c r="Y874" s="2"/>
      <c r="Z874" s="2"/>
      <c r="AA874" s="2"/>
    </row>
    <row r="875" spans="1:27" ht="13" x14ac:dyDescent="0.15">
      <c r="A875" s="13" t="s">
        <v>8468</v>
      </c>
      <c r="B875" s="13" t="s">
        <v>5770</v>
      </c>
      <c r="C875" t="s">
        <v>6355</v>
      </c>
      <c r="D875" s="2"/>
      <c r="E875" s="2" t="s">
        <v>10049</v>
      </c>
      <c r="F875" s="33" t="s">
        <v>8821</v>
      </c>
      <c r="G875" s="2"/>
      <c r="H875" s="33" t="s">
        <v>7593</v>
      </c>
      <c r="I875" s="2" t="s">
        <v>8822</v>
      </c>
      <c r="J875" s="2"/>
      <c r="K875" s="2"/>
      <c r="L875" s="2"/>
      <c r="M875" s="2"/>
      <c r="N875" s="2"/>
      <c r="O875" s="2"/>
      <c r="P875" s="2"/>
      <c r="Q875" s="2"/>
      <c r="R875" s="2"/>
      <c r="S875" s="2"/>
      <c r="T875" s="2"/>
      <c r="U875" s="2"/>
      <c r="V875" s="2"/>
      <c r="W875" s="2"/>
      <c r="X875" s="2"/>
      <c r="Y875" s="2"/>
      <c r="Z875" s="2"/>
      <c r="AA875" s="2"/>
    </row>
    <row r="876" spans="1:27" ht="13" x14ac:dyDescent="0.15">
      <c r="A876" s="13" t="s">
        <v>8469</v>
      </c>
      <c r="B876" s="13" t="s">
        <v>5771</v>
      </c>
      <c r="C876" t="s">
        <v>6355</v>
      </c>
      <c r="D876" s="2"/>
      <c r="E876" s="2" t="s">
        <v>10049</v>
      </c>
      <c r="F876" s="33" t="s">
        <v>8821</v>
      </c>
      <c r="G876" s="2"/>
      <c r="H876" s="33" t="s">
        <v>7593</v>
      </c>
      <c r="I876" s="2" t="s">
        <v>8822</v>
      </c>
      <c r="J876" s="2"/>
      <c r="K876" s="2"/>
      <c r="L876" s="2"/>
      <c r="M876" s="2"/>
      <c r="N876" s="2"/>
      <c r="O876" s="2"/>
      <c r="P876" s="2"/>
      <c r="Q876" s="2"/>
      <c r="R876" s="2"/>
      <c r="S876" s="2"/>
      <c r="T876" s="2"/>
      <c r="U876" s="2"/>
      <c r="V876" s="2"/>
      <c r="W876" s="2"/>
      <c r="X876" s="2"/>
      <c r="Y876" s="2"/>
      <c r="Z876" s="2"/>
      <c r="AA876" s="2"/>
    </row>
    <row r="877" spans="1:27" ht="13" x14ac:dyDescent="0.15">
      <c r="A877" s="13" t="s">
        <v>8470</v>
      </c>
      <c r="B877" s="13" t="s">
        <v>5773</v>
      </c>
      <c r="C877" t="s">
        <v>6355</v>
      </c>
      <c r="D877" s="2"/>
      <c r="E877" s="2" t="s">
        <v>10049</v>
      </c>
      <c r="F877" s="33" t="s">
        <v>8821</v>
      </c>
      <c r="G877" s="2"/>
      <c r="H877" s="33" t="s">
        <v>7593</v>
      </c>
      <c r="I877" s="2" t="s">
        <v>8822</v>
      </c>
      <c r="J877" s="2"/>
      <c r="K877" s="2"/>
      <c r="L877" s="2"/>
      <c r="M877" s="2"/>
      <c r="N877" s="2"/>
      <c r="O877" s="2"/>
      <c r="P877" s="2"/>
      <c r="Q877" s="2"/>
      <c r="R877" s="2"/>
      <c r="S877" s="2"/>
      <c r="T877" s="2"/>
      <c r="U877" s="2"/>
      <c r="V877" s="2"/>
      <c r="W877" s="2"/>
      <c r="X877" s="2"/>
      <c r="Y877" s="2"/>
      <c r="Z877" s="2"/>
      <c r="AA877" s="2"/>
    </row>
    <row r="878" spans="1:27" ht="13" x14ac:dyDescent="0.15">
      <c r="A878" s="13" t="s">
        <v>8471</v>
      </c>
      <c r="B878" s="13" t="s">
        <v>5774</v>
      </c>
      <c r="C878" t="s">
        <v>6355</v>
      </c>
      <c r="D878" s="2"/>
      <c r="E878" s="2" t="s">
        <v>10049</v>
      </c>
      <c r="F878" s="33" t="s">
        <v>8821</v>
      </c>
      <c r="G878" s="2"/>
      <c r="H878" s="33" t="s">
        <v>7593</v>
      </c>
      <c r="I878" s="2" t="s">
        <v>8822</v>
      </c>
      <c r="J878" s="2"/>
      <c r="K878" s="2"/>
      <c r="L878" s="2"/>
      <c r="M878" s="2"/>
      <c r="N878" s="2"/>
      <c r="O878" s="2"/>
      <c r="P878" s="2"/>
      <c r="Q878" s="2"/>
      <c r="R878" s="2"/>
      <c r="S878" s="2"/>
      <c r="T878" s="2"/>
      <c r="U878" s="2"/>
      <c r="V878" s="2"/>
      <c r="W878" s="2"/>
      <c r="X878" s="2"/>
      <c r="Y878" s="2"/>
      <c r="Z878" s="2"/>
      <c r="AA878" s="2"/>
    </row>
    <row r="879" spans="1:27" ht="13" x14ac:dyDescent="0.15">
      <c r="A879" s="13" t="s">
        <v>8472</v>
      </c>
      <c r="B879" s="13" t="s">
        <v>5775</v>
      </c>
      <c r="C879" t="s">
        <v>6355</v>
      </c>
      <c r="D879" s="2"/>
      <c r="E879" s="2" t="s">
        <v>10049</v>
      </c>
      <c r="F879" s="33" t="s">
        <v>8821</v>
      </c>
      <c r="G879" s="2"/>
      <c r="H879" s="33" t="s">
        <v>7593</v>
      </c>
      <c r="I879" s="2" t="s">
        <v>8822</v>
      </c>
      <c r="J879" s="2"/>
      <c r="K879" s="2"/>
      <c r="L879" s="2"/>
      <c r="M879" s="2"/>
      <c r="N879" s="2"/>
      <c r="O879" s="2"/>
      <c r="P879" s="2"/>
      <c r="Q879" s="2"/>
      <c r="R879" s="2"/>
      <c r="S879" s="2"/>
      <c r="T879" s="2"/>
      <c r="U879" s="2"/>
      <c r="V879" s="2"/>
      <c r="W879" s="2"/>
      <c r="X879" s="2"/>
      <c r="Y879" s="2"/>
      <c r="Z879" s="2"/>
      <c r="AA879" s="2"/>
    </row>
    <row r="880" spans="1:27" ht="13" x14ac:dyDescent="0.15">
      <c r="A880" s="13" t="s">
        <v>8473</v>
      </c>
      <c r="B880" s="13" t="s">
        <v>5776</v>
      </c>
      <c r="C880" t="s">
        <v>6355</v>
      </c>
      <c r="D880" s="2"/>
      <c r="E880" s="2" t="s">
        <v>10049</v>
      </c>
      <c r="F880" s="33" t="s">
        <v>8821</v>
      </c>
      <c r="G880" s="2"/>
      <c r="H880" s="33" t="s">
        <v>7593</v>
      </c>
      <c r="I880" s="2" t="s">
        <v>8822</v>
      </c>
      <c r="J880" s="2"/>
      <c r="K880" s="2"/>
      <c r="L880" s="2"/>
      <c r="M880" s="2"/>
      <c r="N880" s="2"/>
      <c r="O880" s="2"/>
      <c r="P880" s="2"/>
      <c r="Q880" s="2"/>
      <c r="R880" s="2"/>
      <c r="S880" s="2"/>
      <c r="T880" s="2"/>
      <c r="U880" s="2"/>
      <c r="V880" s="2"/>
      <c r="W880" s="2"/>
      <c r="X880" s="2"/>
      <c r="Y880" s="2"/>
      <c r="Z880" s="2"/>
      <c r="AA880" s="2"/>
    </row>
    <row r="881" spans="1:27" ht="13" x14ac:dyDescent="0.15">
      <c r="A881" s="13" t="s">
        <v>8474</v>
      </c>
      <c r="B881" s="13" t="s">
        <v>5777</v>
      </c>
      <c r="C881" t="s">
        <v>6355</v>
      </c>
      <c r="D881" s="2"/>
      <c r="E881" s="2" t="s">
        <v>10049</v>
      </c>
      <c r="F881" s="33" t="s">
        <v>8821</v>
      </c>
      <c r="G881" s="2"/>
      <c r="H881" s="33" t="s">
        <v>7593</v>
      </c>
      <c r="I881" s="2" t="s">
        <v>8822</v>
      </c>
      <c r="J881" s="2"/>
      <c r="K881" s="2"/>
      <c r="L881" s="2"/>
      <c r="M881" s="2"/>
      <c r="N881" s="2"/>
      <c r="O881" s="2"/>
      <c r="P881" s="2"/>
      <c r="Q881" s="2"/>
      <c r="R881" s="2"/>
      <c r="S881" s="2"/>
      <c r="T881" s="2"/>
      <c r="U881" s="2"/>
      <c r="V881" s="2"/>
      <c r="W881" s="2"/>
      <c r="X881" s="2"/>
      <c r="Y881" s="2"/>
      <c r="Z881" s="2"/>
      <c r="AA881" s="2"/>
    </row>
    <row r="882" spans="1:27" ht="13" x14ac:dyDescent="0.15">
      <c r="A882" s="13" t="s">
        <v>8475</v>
      </c>
      <c r="B882" s="13" t="s">
        <v>5778</v>
      </c>
      <c r="C882" t="s">
        <v>6355</v>
      </c>
      <c r="D882" s="2"/>
      <c r="E882" s="2" t="s">
        <v>10049</v>
      </c>
      <c r="F882" s="33" t="s">
        <v>8821</v>
      </c>
      <c r="G882" s="2"/>
      <c r="H882" s="33" t="s">
        <v>7593</v>
      </c>
      <c r="I882" s="2" t="s">
        <v>8822</v>
      </c>
      <c r="J882" s="2"/>
      <c r="K882" s="2"/>
      <c r="L882" s="2"/>
      <c r="M882" s="2"/>
      <c r="N882" s="2"/>
      <c r="O882" s="2"/>
      <c r="P882" s="2"/>
      <c r="Q882" s="2"/>
      <c r="R882" s="2"/>
      <c r="S882" s="2"/>
      <c r="T882" s="2"/>
      <c r="U882" s="2"/>
      <c r="V882" s="2"/>
      <c r="W882" s="2"/>
      <c r="X882" s="2"/>
      <c r="Y882" s="2"/>
      <c r="Z882" s="2"/>
      <c r="AA882" s="2"/>
    </row>
    <row r="883" spans="1:27" ht="13" x14ac:dyDescent="0.15">
      <c r="A883" s="13" t="s">
        <v>8476</v>
      </c>
      <c r="B883" s="13" t="s">
        <v>5780</v>
      </c>
      <c r="C883" t="s">
        <v>6355</v>
      </c>
      <c r="D883" s="2"/>
      <c r="E883" s="2" t="s">
        <v>10049</v>
      </c>
      <c r="F883" s="33" t="s">
        <v>8821</v>
      </c>
      <c r="G883" s="2"/>
      <c r="H883" s="33" t="s">
        <v>7593</v>
      </c>
      <c r="I883" s="2" t="s">
        <v>8822</v>
      </c>
      <c r="J883" s="2"/>
      <c r="K883" s="2"/>
      <c r="L883" s="2"/>
      <c r="M883" s="2"/>
      <c r="N883" s="2"/>
      <c r="O883" s="2"/>
      <c r="P883" s="2"/>
      <c r="Q883" s="2"/>
      <c r="R883" s="2"/>
      <c r="S883" s="2"/>
      <c r="T883" s="2"/>
      <c r="U883" s="2"/>
      <c r="V883" s="2"/>
      <c r="W883" s="2"/>
      <c r="X883" s="2"/>
      <c r="Y883" s="2"/>
      <c r="Z883" s="2"/>
      <c r="AA883" s="2"/>
    </row>
    <row r="884" spans="1:27" ht="13" x14ac:dyDescent="0.15">
      <c r="A884" s="13" t="s">
        <v>8477</v>
      </c>
      <c r="B884" s="13" t="s">
        <v>5781</v>
      </c>
      <c r="C884" t="s">
        <v>6355</v>
      </c>
      <c r="D884" s="2"/>
      <c r="E884" s="2" t="s">
        <v>10049</v>
      </c>
      <c r="F884" s="33" t="s">
        <v>8821</v>
      </c>
      <c r="G884" s="2"/>
      <c r="H884" s="33" t="s">
        <v>7593</v>
      </c>
      <c r="I884" s="2" t="s">
        <v>8822</v>
      </c>
      <c r="J884" s="2"/>
      <c r="K884" s="2"/>
      <c r="L884" s="2"/>
      <c r="M884" s="2"/>
      <c r="N884" s="2"/>
      <c r="O884" s="2"/>
      <c r="P884" s="2"/>
      <c r="Q884" s="2"/>
      <c r="R884" s="2"/>
      <c r="S884" s="2"/>
      <c r="T884" s="2"/>
      <c r="U884" s="2"/>
      <c r="V884" s="2"/>
      <c r="W884" s="2"/>
      <c r="X884" s="2"/>
      <c r="Y884" s="2"/>
      <c r="Z884" s="2"/>
      <c r="AA884" s="2"/>
    </row>
    <row r="885" spans="1:27" ht="13" x14ac:dyDescent="0.15">
      <c r="A885" s="13" t="s">
        <v>8478</v>
      </c>
      <c r="B885" s="13" t="s">
        <v>5782</v>
      </c>
      <c r="C885" t="s">
        <v>6355</v>
      </c>
      <c r="D885" s="2"/>
      <c r="E885" s="2" t="s">
        <v>10049</v>
      </c>
      <c r="F885" s="33" t="s">
        <v>8821</v>
      </c>
      <c r="G885" s="2"/>
      <c r="H885" s="33" t="s">
        <v>7593</v>
      </c>
      <c r="I885" s="2" t="s">
        <v>8822</v>
      </c>
      <c r="J885" s="2"/>
      <c r="K885" s="2"/>
      <c r="L885" s="2"/>
      <c r="M885" s="2"/>
      <c r="N885" s="2"/>
      <c r="O885" s="2"/>
      <c r="P885" s="2"/>
      <c r="Q885" s="2"/>
      <c r="R885" s="2"/>
      <c r="S885" s="2"/>
      <c r="T885" s="2"/>
      <c r="U885" s="2"/>
      <c r="V885" s="2"/>
      <c r="W885" s="2"/>
      <c r="X885" s="2"/>
      <c r="Y885" s="2"/>
      <c r="Z885" s="2"/>
      <c r="AA885" s="2"/>
    </row>
    <row r="886" spans="1:27" ht="13" x14ac:dyDescent="0.15">
      <c r="A886" s="13" t="s">
        <v>8479</v>
      </c>
      <c r="B886" s="13" t="s">
        <v>5783</v>
      </c>
      <c r="C886" t="s">
        <v>6355</v>
      </c>
      <c r="D886" s="2"/>
      <c r="E886" s="2" t="s">
        <v>10049</v>
      </c>
      <c r="F886" s="33" t="s">
        <v>8821</v>
      </c>
      <c r="G886" s="2"/>
      <c r="H886" s="33" t="s">
        <v>7593</v>
      </c>
      <c r="I886" s="2" t="s">
        <v>8822</v>
      </c>
      <c r="J886" s="2"/>
      <c r="K886" s="2"/>
      <c r="L886" s="2"/>
      <c r="M886" s="2"/>
      <c r="N886" s="2"/>
      <c r="O886" s="2"/>
      <c r="P886" s="2"/>
      <c r="Q886" s="2"/>
      <c r="R886" s="2"/>
      <c r="S886" s="2"/>
      <c r="T886" s="2"/>
      <c r="U886" s="2"/>
      <c r="V886" s="2"/>
      <c r="W886" s="2"/>
      <c r="X886" s="2"/>
      <c r="Y886" s="2"/>
      <c r="Z886" s="2"/>
      <c r="AA886" s="2"/>
    </row>
    <row r="887" spans="1:27" ht="13" x14ac:dyDescent="0.15">
      <c r="A887" s="13" t="s">
        <v>8480</v>
      </c>
      <c r="B887" s="13" t="s">
        <v>5786</v>
      </c>
      <c r="C887" t="s">
        <v>6355</v>
      </c>
      <c r="D887" s="2"/>
      <c r="E887" s="2" t="s">
        <v>10049</v>
      </c>
      <c r="F887" s="33" t="s">
        <v>8821</v>
      </c>
      <c r="G887" s="2"/>
      <c r="H887" s="33" t="s">
        <v>7593</v>
      </c>
      <c r="I887" s="2" t="s">
        <v>8822</v>
      </c>
      <c r="J887" s="2"/>
      <c r="K887" s="2"/>
      <c r="L887" s="2"/>
      <c r="M887" s="2"/>
      <c r="N887" s="2"/>
      <c r="O887" s="2"/>
      <c r="P887" s="2"/>
      <c r="Q887" s="2"/>
      <c r="R887" s="2"/>
      <c r="S887" s="2"/>
      <c r="T887" s="2"/>
      <c r="U887" s="2"/>
      <c r="V887" s="2"/>
      <c r="W887" s="2"/>
      <c r="X887" s="2"/>
      <c r="Y887" s="2"/>
      <c r="Z887" s="2"/>
      <c r="AA887" s="2"/>
    </row>
    <row r="888" spans="1:27" ht="13" x14ac:dyDescent="0.15">
      <c r="A888" s="13" t="s">
        <v>8481</v>
      </c>
      <c r="B888" s="13" t="s">
        <v>5789</v>
      </c>
      <c r="C888" t="s">
        <v>6355</v>
      </c>
      <c r="D888" s="2"/>
      <c r="E888" s="2" t="s">
        <v>10049</v>
      </c>
      <c r="F888" s="33" t="s">
        <v>8821</v>
      </c>
      <c r="G888" s="2"/>
      <c r="H888" s="33" t="s">
        <v>7593</v>
      </c>
      <c r="I888" s="2" t="s">
        <v>8822</v>
      </c>
      <c r="J888" s="2"/>
      <c r="K888" s="2"/>
      <c r="L888" s="2"/>
      <c r="M888" s="2"/>
      <c r="N888" s="2"/>
      <c r="O888" s="2"/>
      <c r="P888" s="2"/>
      <c r="Q888" s="2"/>
      <c r="R888" s="2"/>
      <c r="S888" s="2"/>
      <c r="T888" s="2"/>
      <c r="U888" s="2"/>
      <c r="V888" s="2"/>
      <c r="W888" s="2"/>
      <c r="X888" s="2"/>
      <c r="Y888" s="2"/>
      <c r="Z888" s="2"/>
      <c r="AA888" s="2"/>
    </row>
    <row r="889" spans="1:27" ht="13" x14ac:dyDescent="0.15">
      <c r="A889" s="13" t="s">
        <v>8482</v>
      </c>
      <c r="B889" s="13" t="s">
        <v>5791</v>
      </c>
      <c r="C889" t="s">
        <v>6355</v>
      </c>
      <c r="D889" s="2"/>
      <c r="E889" s="2" t="s">
        <v>10049</v>
      </c>
      <c r="F889" s="33" t="s">
        <v>8821</v>
      </c>
      <c r="G889" s="2"/>
      <c r="H889" s="33" t="s">
        <v>7593</v>
      </c>
      <c r="I889" s="2" t="s">
        <v>8822</v>
      </c>
      <c r="J889" s="2"/>
      <c r="K889" s="2"/>
      <c r="L889" s="2"/>
      <c r="M889" s="2"/>
      <c r="N889" s="2"/>
      <c r="O889" s="2"/>
      <c r="P889" s="2"/>
      <c r="Q889" s="2"/>
      <c r="R889" s="2"/>
      <c r="S889" s="2"/>
      <c r="T889" s="2"/>
      <c r="U889" s="2"/>
      <c r="V889" s="2"/>
      <c r="W889" s="2"/>
      <c r="X889" s="2"/>
      <c r="Y889" s="2"/>
      <c r="Z889" s="2"/>
      <c r="AA889" s="2"/>
    </row>
    <row r="890" spans="1:27" ht="13" x14ac:dyDescent="0.15">
      <c r="A890" s="13" t="s">
        <v>8483</v>
      </c>
      <c r="B890" s="13" t="s">
        <v>5792</v>
      </c>
      <c r="C890" t="s">
        <v>6355</v>
      </c>
      <c r="D890" s="2"/>
      <c r="E890" s="2" t="s">
        <v>10049</v>
      </c>
      <c r="F890" s="33" t="s">
        <v>8821</v>
      </c>
      <c r="G890" s="2"/>
      <c r="H890" s="33" t="s">
        <v>7593</v>
      </c>
      <c r="I890" s="2" t="s">
        <v>8822</v>
      </c>
      <c r="J890" s="2"/>
      <c r="K890" s="2"/>
      <c r="L890" s="2"/>
      <c r="M890" s="2"/>
      <c r="N890" s="2"/>
      <c r="O890" s="2"/>
      <c r="P890" s="2"/>
      <c r="Q890" s="2"/>
      <c r="R890" s="2"/>
      <c r="S890" s="2"/>
      <c r="T890" s="2"/>
      <c r="U890" s="2"/>
      <c r="V890" s="2"/>
      <c r="W890" s="2"/>
      <c r="X890" s="2"/>
      <c r="Y890" s="2"/>
      <c r="Z890" s="2"/>
      <c r="AA890" s="2"/>
    </row>
    <row r="891" spans="1:27" ht="13" x14ac:dyDescent="0.15">
      <c r="A891" s="13" t="s">
        <v>8484</v>
      </c>
      <c r="B891" s="13" t="s">
        <v>5793</v>
      </c>
      <c r="C891" t="s">
        <v>6355</v>
      </c>
      <c r="D891" s="2"/>
      <c r="E891" s="2" t="s">
        <v>10049</v>
      </c>
      <c r="F891" s="33" t="s">
        <v>8821</v>
      </c>
      <c r="G891" s="2"/>
      <c r="H891" s="33" t="s">
        <v>7593</v>
      </c>
      <c r="I891" s="2" t="s">
        <v>8822</v>
      </c>
      <c r="J891" s="2"/>
      <c r="K891" s="2"/>
      <c r="L891" s="2"/>
      <c r="M891" s="2"/>
      <c r="N891" s="2"/>
      <c r="O891" s="2"/>
      <c r="P891" s="2"/>
      <c r="Q891" s="2"/>
      <c r="R891" s="2"/>
      <c r="S891" s="2"/>
      <c r="T891" s="2"/>
      <c r="U891" s="2"/>
      <c r="V891" s="2"/>
      <c r="W891" s="2"/>
      <c r="X891" s="2"/>
      <c r="Y891" s="2"/>
      <c r="Z891" s="2"/>
      <c r="AA891" s="2"/>
    </row>
    <row r="892" spans="1:27" ht="13" x14ac:dyDescent="0.15">
      <c r="A892" s="13" t="s">
        <v>8485</v>
      </c>
      <c r="B892" s="13" t="s">
        <v>5794</v>
      </c>
      <c r="C892" t="s">
        <v>6355</v>
      </c>
      <c r="D892" s="2"/>
      <c r="E892" s="2" t="s">
        <v>10049</v>
      </c>
      <c r="F892" s="33" t="s">
        <v>8821</v>
      </c>
      <c r="G892" s="2"/>
      <c r="H892" s="33" t="s">
        <v>7593</v>
      </c>
      <c r="I892" s="2" t="s">
        <v>8822</v>
      </c>
      <c r="J892" s="2"/>
      <c r="K892" s="2"/>
      <c r="L892" s="2"/>
      <c r="M892" s="2"/>
      <c r="N892" s="2"/>
      <c r="O892" s="2"/>
      <c r="P892" s="2"/>
      <c r="Q892" s="2"/>
      <c r="R892" s="2"/>
      <c r="S892" s="2"/>
      <c r="T892" s="2"/>
      <c r="U892" s="2"/>
      <c r="V892" s="2"/>
      <c r="W892" s="2"/>
      <c r="X892" s="2"/>
      <c r="Y892" s="2"/>
      <c r="Z892" s="2"/>
      <c r="AA892" s="2"/>
    </row>
    <row r="893" spans="1:27" ht="13" x14ac:dyDescent="0.15">
      <c r="A893" s="13" t="s">
        <v>8486</v>
      </c>
      <c r="B893" s="13" t="s">
        <v>5795</v>
      </c>
      <c r="C893" t="s">
        <v>6355</v>
      </c>
      <c r="D893" s="2"/>
      <c r="E893" s="2" t="s">
        <v>10049</v>
      </c>
      <c r="F893" s="33" t="s">
        <v>8821</v>
      </c>
      <c r="G893" s="2"/>
      <c r="H893" s="33" t="s">
        <v>7593</v>
      </c>
      <c r="I893" s="2" t="s">
        <v>8822</v>
      </c>
      <c r="J893" s="2"/>
      <c r="K893" s="2"/>
      <c r="L893" s="2"/>
      <c r="M893" s="2"/>
      <c r="N893" s="2"/>
      <c r="O893" s="2"/>
      <c r="P893" s="2"/>
      <c r="Q893" s="2"/>
      <c r="R893" s="2"/>
      <c r="S893" s="2"/>
      <c r="T893" s="2"/>
      <c r="U893" s="2"/>
      <c r="V893" s="2"/>
      <c r="W893" s="2"/>
      <c r="X893" s="2"/>
      <c r="Y893" s="2"/>
      <c r="Z893" s="2"/>
      <c r="AA893" s="2"/>
    </row>
    <row r="894" spans="1:27" ht="13" x14ac:dyDescent="0.15">
      <c r="A894" s="13" t="s">
        <v>8487</v>
      </c>
      <c r="B894" s="13" t="s">
        <v>5797</v>
      </c>
      <c r="C894" t="s">
        <v>6355</v>
      </c>
      <c r="D894" s="2"/>
      <c r="E894" s="2" t="s">
        <v>10049</v>
      </c>
      <c r="F894" s="33" t="s">
        <v>8821</v>
      </c>
      <c r="G894" s="2"/>
      <c r="H894" s="33" t="s">
        <v>7593</v>
      </c>
      <c r="I894" s="2" t="s">
        <v>8822</v>
      </c>
      <c r="J894" s="2"/>
      <c r="K894" s="2"/>
      <c r="L894" s="2"/>
      <c r="M894" s="2"/>
      <c r="N894" s="2"/>
      <c r="O894" s="2"/>
      <c r="P894" s="2"/>
      <c r="Q894" s="2"/>
      <c r="R894" s="2"/>
      <c r="S894" s="2"/>
      <c r="T894" s="2"/>
      <c r="U894" s="2"/>
      <c r="V894" s="2"/>
      <c r="W894" s="2"/>
      <c r="X894" s="2"/>
      <c r="Y894" s="2"/>
      <c r="Z894" s="2"/>
      <c r="AA894" s="2"/>
    </row>
    <row r="895" spans="1:27" ht="13" x14ac:dyDescent="0.15">
      <c r="A895" s="13" t="s">
        <v>8488</v>
      </c>
      <c r="B895" s="13" t="s">
        <v>5798</v>
      </c>
      <c r="C895" t="s">
        <v>6355</v>
      </c>
      <c r="D895" s="2"/>
      <c r="E895" s="2" t="s">
        <v>10049</v>
      </c>
      <c r="F895" s="33" t="s">
        <v>8821</v>
      </c>
      <c r="G895" s="2"/>
      <c r="H895" s="33" t="s">
        <v>7593</v>
      </c>
      <c r="I895" s="2" t="s">
        <v>8822</v>
      </c>
      <c r="J895" s="2"/>
      <c r="K895" s="2"/>
      <c r="L895" s="2"/>
      <c r="M895" s="2"/>
      <c r="N895" s="2"/>
      <c r="O895" s="2"/>
      <c r="P895" s="2"/>
      <c r="Q895" s="2"/>
      <c r="R895" s="2"/>
      <c r="S895" s="2"/>
      <c r="T895" s="2"/>
      <c r="U895" s="2"/>
      <c r="V895" s="2"/>
      <c r="W895" s="2"/>
      <c r="X895" s="2"/>
      <c r="Y895" s="2"/>
      <c r="Z895" s="2"/>
      <c r="AA895" s="2"/>
    </row>
    <row r="896" spans="1:27" ht="13" x14ac:dyDescent="0.15">
      <c r="A896" s="13" t="s">
        <v>8489</v>
      </c>
      <c r="B896" s="13" t="s">
        <v>5799</v>
      </c>
      <c r="C896" t="s">
        <v>6355</v>
      </c>
      <c r="D896" s="2"/>
      <c r="E896" s="2" t="s">
        <v>10049</v>
      </c>
      <c r="F896" s="33" t="s">
        <v>8821</v>
      </c>
      <c r="G896" s="2"/>
      <c r="H896" s="33" t="s">
        <v>7593</v>
      </c>
      <c r="I896" s="2" t="s">
        <v>8822</v>
      </c>
      <c r="J896" s="2"/>
      <c r="K896" s="2"/>
      <c r="L896" s="2"/>
      <c r="M896" s="2"/>
      <c r="N896" s="2"/>
      <c r="O896" s="2"/>
      <c r="P896" s="2"/>
      <c r="Q896" s="2"/>
      <c r="R896" s="2"/>
      <c r="S896" s="2"/>
      <c r="T896" s="2"/>
      <c r="U896" s="2"/>
      <c r="V896" s="2"/>
      <c r="W896" s="2"/>
      <c r="X896" s="2"/>
      <c r="Y896" s="2"/>
      <c r="Z896" s="2"/>
      <c r="AA896" s="2"/>
    </row>
    <row r="897" spans="1:27" ht="13" x14ac:dyDescent="0.15">
      <c r="A897" s="13" t="s">
        <v>8490</v>
      </c>
      <c r="B897" s="13" t="s">
        <v>5801</v>
      </c>
      <c r="C897" t="s">
        <v>6355</v>
      </c>
      <c r="D897" s="2"/>
      <c r="E897" s="2" t="s">
        <v>10049</v>
      </c>
      <c r="F897" s="33" t="s">
        <v>8821</v>
      </c>
      <c r="G897" s="2"/>
      <c r="H897" s="33" t="s">
        <v>7593</v>
      </c>
      <c r="I897" s="2" t="s">
        <v>8822</v>
      </c>
      <c r="J897" s="2"/>
      <c r="K897" s="2"/>
      <c r="L897" s="2"/>
      <c r="M897" s="2"/>
      <c r="N897" s="2"/>
      <c r="O897" s="2"/>
      <c r="P897" s="2"/>
      <c r="Q897" s="2"/>
      <c r="R897" s="2"/>
      <c r="S897" s="2"/>
      <c r="T897" s="2"/>
      <c r="U897" s="2"/>
      <c r="V897" s="2"/>
      <c r="W897" s="2"/>
      <c r="X897" s="2"/>
      <c r="Y897" s="2"/>
      <c r="Z897" s="2"/>
      <c r="AA897" s="2"/>
    </row>
    <row r="898" spans="1:27" ht="13" x14ac:dyDescent="0.15">
      <c r="A898" s="13" t="s">
        <v>8491</v>
      </c>
      <c r="B898" s="13" t="s">
        <v>5803</v>
      </c>
      <c r="C898" t="s">
        <v>6355</v>
      </c>
      <c r="D898" s="2"/>
      <c r="E898" s="2" t="s">
        <v>10049</v>
      </c>
      <c r="F898" s="33" t="s">
        <v>8821</v>
      </c>
      <c r="G898" s="2"/>
      <c r="H898" s="33" t="s">
        <v>7593</v>
      </c>
      <c r="I898" s="2" t="s">
        <v>8822</v>
      </c>
      <c r="J898" s="2"/>
      <c r="K898" s="2"/>
      <c r="L898" s="2"/>
      <c r="M898" s="2"/>
      <c r="N898" s="2"/>
      <c r="O898" s="2"/>
      <c r="P898" s="2"/>
      <c r="Q898" s="2"/>
      <c r="R898" s="2"/>
      <c r="S898" s="2"/>
      <c r="T898" s="2"/>
      <c r="U898" s="2"/>
      <c r="V898" s="2"/>
      <c r="W898" s="2"/>
      <c r="X898" s="2"/>
      <c r="Y898" s="2"/>
      <c r="Z898" s="2"/>
      <c r="AA898" s="2"/>
    </row>
    <row r="899" spans="1:27" ht="13" x14ac:dyDescent="0.15">
      <c r="A899" s="13" t="s">
        <v>8492</v>
      </c>
      <c r="B899" s="13" t="s">
        <v>5806</v>
      </c>
      <c r="C899" t="s">
        <v>6355</v>
      </c>
      <c r="D899" s="2"/>
      <c r="E899" s="2" t="s">
        <v>10049</v>
      </c>
      <c r="F899" s="33" t="s">
        <v>8821</v>
      </c>
      <c r="G899" s="2"/>
      <c r="H899" s="33" t="s">
        <v>7593</v>
      </c>
      <c r="I899" s="2" t="s">
        <v>8822</v>
      </c>
      <c r="J899" s="2"/>
      <c r="K899" s="2"/>
      <c r="L899" s="2"/>
      <c r="M899" s="2"/>
      <c r="N899" s="2"/>
      <c r="O899" s="2"/>
      <c r="P899" s="2"/>
      <c r="Q899" s="2"/>
      <c r="R899" s="2"/>
      <c r="S899" s="2"/>
      <c r="T899" s="2"/>
      <c r="U899" s="2"/>
      <c r="V899" s="2"/>
      <c r="W899" s="2"/>
      <c r="X899" s="2"/>
      <c r="Y899" s="2"/>
      <c r="Z899" s="2"/>
      <c r="AA899" s="2"/>
    </row>
    <row r="900" spans="1:27" ht="13" x14ac:dyDescent="0.15">
      <c r="A900" s="13" t="s">
        <v>8493</v>
      </c>
      <c r="B900" s="13" t="s">
        <v>5808</v>
      </c>
      <c r="C900" t="s">
        <v>6355</v>
      </c>
      <c r="D900" s="2"/>
      <c r="E900" s="2" t="s">
        <v>10049</v>
      </c>
      <c r="F900" s="33" t="s">
        <v>8821</v>
      </c>
      <c r="G900" s="2"/>
      <c r="H900" s="33" t="s">
        <v>7593</v>
      </c>
      <c r="I900" s="2" t="s">
        <v>8822</v>
      </c>
      <c r="J900" s="2"/>
      <c r="K900" s="2"/>
      <c r="L900" s="2"/>
      <c r="M900" s="2"/>
      <c r="N900" s="2"/>
      <c r="O900" s="2"/>
      <c r="P900" s="2"/>
      <c r="Q900" s="2"/>
      <c r="R900" s="2"/>
      <c r="S900" s="2"/>
      <c r="T900" s="2"/>
      <c r="U900" s="2"/>
      <c r="V900" s="2"/>
      <c r="W900" s="2"/>
      <c r="X900" s="2"/>
      <c r="Y900" s="2"/>
      <c r="Z900" s="2"/>
      <c r="AA900" s="2"/>
    </row>
    <row r="901" spans="1:27" ht="13" x14ac:dyDescent="0.15">
      <c r="A901" s="13" t="s">
        <v>8494</v>
      </c>
      <c r="B901" s="13" t="s">
        <v>5809</v>
      </c>
      <c r="C901" t="s">
        <v>6355</v>
      </c>
      <c r="D901" s="2"/>
      <c r="E901" s="2" t="s">
        <v>10049</v>
      </c>
      <c r="F901" s="33" t="s">
        <v>8821</v>
      </c>
      <c r="G901" s="2"/>
      <c r="H901" s="33" t="s">
        <v>7593</v>
      </c>
      <c r="I901" s="2" t="s">
        <v>8822</v>
      </c>
      <c r="J901" s="2"/>
      <c r="K901" s="2"/>
      <c r="L901" s="2"/>
      <c r="M901" s="2"/>
      <c r="N901" s="2"/>
      <c r="O901" s="2"/>
      <c r="P901" s="2"/>
      <c r="Q901" s="2"/>
      <c r="R901" s="2"/>
      <c r="S901" s="2"/>
      <c r="T901" s="2"/>
      <c r="U901" s="2"/>
      <c r="V901" s="2"/>
      <c r="W901" s="2"/>
      <c r="X901" s="2"/>
      <c r="Y901" s="2"/>
      <c r="Z901" s="2"/>
      <c r="AA901" s="2"/>
    </row>
    <row r="902" spans="1:27" ht="13" x14ac:dyDescent="0.15">
      <c r="A902" s="13" t="s">
        <v>8495</v>
      </c>
      <c r="B902" s="13" t="s">
        <v>5810</v>
      </c>
      <c r="C902" t="s">
        <v>6355</v>
      </c>
      <c r="D902" s="2"/>
      <c r="E902" s="2" t="s">
        <v>10049</v>
      </c>
      <c r="F902" s="33" t="s">
        <v>8821</v>
      </c>
      <c r="G902" s="2"/>
      <c r="H902" s="33" t="s">
        <v>7593</v>
      </c>
      <c r="I902" s="2" t="s">
        <v>8822</v>
      </c>
      <c r="J902" s="2"/>
      <c r="K902" s="2"/>
      <c r="L902" s="2"/>
      <c r="M902" s="2"/>
      <c r="N902" s="2"/>
      <c r="O902" s="2"/>
      <c r="P902" s="2"/>
      <c r="Q902" s="2"/>
      <c r="R902" s="2"/>
      <c r="S902" s="2"/>
      <c r="T902" s="2"/>
      <c r="U902" s="2"/>
      <c r="V902" s="2"/>
      <c r="W902" s="2"/>
      <c r="X902" s="2"/>
      <c r="Y902" s="2"/>
      <c r="Z902" s="2"/>
      <c r="AA902" s="2"/>
    </row>
    <row r="903" spans="1:27" ht="13" x14ac:dyDescent="0.15">
      <c r="A903" s="13" t="s">
        <v>8496</v>
      </c>
      <c r="B903" s="13" t="s">
        <v>5811</v>
      </c>
      <c r="C903" t="s">
        <v>6355</v>
      </c>
      <c r="D903" s="2"/>
      <c r="E903" s="2" t="s">
        <v>10049</v>
      </c>
      <c r="F903" s="33" t="s">
        <v>8821</v>
      </c>
      <c r="G903" s="2"/>
      <c r="H903" s="33" t="s">
        <v>7593</v>
      </c>
      <c r="I903" s="2" t="s">
        <v>8822</v>
      </c>
      <c r="J903" s="2"/>
      <c r="K903" s="2"/>
      <c r="L903" s="2"/>
      <c r="M903" s="2"/>
      <c r="N903" s="2"/>
      <c r="O903" s="2"/>
      <c r="P903" s="2"/>
      <c r="Q903" s="2"/>
      <c r="R903" s="2"/>
      <c r="S903" s="2"/>
      <c r="T903" s="2"/>
      <c r="U903" s="2"/>
      <c r="V903" s="2"/>
      <c r="W903" s="2"/>
      <c r="X903" s="2"/>
      <c r="Y903" s="2"/>
      <c r="Z903" s="2"/>
      <c r="AA903" s="2"/>
    </row>
    <row r="904" spans="1:27" ht="13" x14ac:dyDescent="0.15">
      <c r="A904" s="13" t="s">
        <v>8497</v>
      </c>
      <c r="B904" s="13" t="s">
        <v>5812</v>
      </c>
      <c r="C904" t="s">
        <v>6355</v>
      </c>
      <c r="D904" s="2"/>
      <c r="E904" s="2" t="s">
        <v>10049</v>
      </c>
      <c r="F904" s="33" t="s">
        <v>8821</v>
      </c>
      <c r="G904" s="2"/>
      <c r="H904" s="33" t="s">
        <v>7593</v>
      </c>
      <c r="I904" s="2" t="s">
        <v>8822</v>
      </c>
      <c r="J904" s="2"/>
      <c r="K904" s="2"/>
      <c r="L904" s="2"/>
      <c r="M904" s="2"/>
      <c r="N904" s="2"/>
      <c r="O904" s="2"/>
      <c r="P904" s="2"/>
      <c r="Q904" s="2"/>
      <c r="R904" s="2"/>
      <c r="S904" s="2"/>
      <c r="T904" s="2"/>
      <c r="U904" s="2"/>
      <c r="V904" s="2"/>
      <c r="W904" s="2"/>
      <c r="X904" s="2"/>
      <c r="Y904" s="2"/>
      <c r="Z904" s="2"/>
      <c r="AA904" s="2"/>
    </row>
    <row r="905" spans="1:27" ht="13" x14ac:dyDescent="0.15">
      <c r="A905" s="13" t="s">
        <v>8498</v>
      </c>
      <c r="B905" s="13" t="s">
        <v>5814</v>
      </c>
      <c r="C905" t="s">
        <v>6355</v>
      </c>
      <c r="D905" s="2"/>
      <c r="E905" s="2" t="s">
        <v>10049</v>
      </c>
      <c r="F905" s="33" t="s">
        <v>8821</v>
      </c>
      <c r="G905" s="2"/>
      <c r="H905" s="33" t="s">
        <v>7593</v>
      </c>
      <c r="I905" s="2" t="s">
        <v>8822</v>
      </c>
      <c r="J905" s="2"/>
      <c r="K905" s="2"/>
      <c r="L905" s="2"/>
      <c r="M905" s="2"/>
      <c r="N905" s="2"/>
      <c r="O905" s="2"/>
      <c r="P905" s="2"/>
      <c r="Q905" s="2"/>
      <c r="R905" s="2"/>
      <c r="S905" s="2"/>
      <c r="T905" s="2"/>
      <c r="U905" s="2"/>
      <c r="V905" s="2"/>
      <c r="W905" s="2"/>
      <c r="X905" s="2"/>
      <c r="Y905" s="2"/>
      <c r="Z905" s="2"/>
      <c r="AA905" s="2"/>
    </row>
    <row r="906" spans="1:27" ht="13" x14ac:dyDescent="0.15">
      <c r="A906" s="13" t="s">
        <v>8499</v>
      </c>
      <c r="B906" s="13" t="s">
        <v>5815</v>
      </c>
      <c r="C906" t="s">
        <v>6355</v>
      </c>
      <c r="D906" s="2"/>
      <c r="E906" s="2" t="s">
        <v>10049</v>
      </c>
      <c r="F906" s="33" t="s">
        <v>8821</v>
      </c>
      <c r="G906" s="2"/>
      <c r="H906" s="33" t="s">
        <v>7593</v>
      </c>
      <c r="I906" s="2" t="s">
        <v>8822</v>
      </c>
      <c r="J906" s="2"/>
      <c r="K906" s="2"/>
      <c r="L906" s="2"/>
      <c r="M906" s="2"/>
      <c r="N906" s="2"/>
      <c r="O906" s="2"/>
      <c r="P906" s="2"/>
      <c r="Q906" s="2"/>
      <c r="R906" s="2"/>
      <c r="S906" s="2"/>
      <c r="T906" s="2"/>
      <c r="U906" s="2"/>
      <c r="V906" s="2"/>
      <c r="W906" s="2"/>
      <c r="X906" s="2"/>
      <c r="Y906" s="2"/>
      <c r="Z906" s="2"/>
      <c r="AA906" s="2"/>
    </row>
    <row r="907" spans="1:27" ht="13" x14ac:dyDescent="0.15">
      <c r="A907" s="13" t="s">
        <v>8500</v>
      </c>
      <c r="B907" s="13" t="s">
        <v>5816</v>
      </c>
      <c r="C907" t="s">
        <v>6355</v>
      </c>
      <c r="D907" s="2"/>
      <c r="E907" s="2" t="s">
        <v>10049</v>
      </c>
      <c r="F907" s="33" t="s">
        <v>8821</v>
      </c>
      <c r="G907" s="2"/>
      <c r="H907" s="33" t="s">
        <v>7593</v>
      </c>
      <c r="I907" s="2" t="s">
        <v>8822</v>
      </c>
      <c r="J907" s="2"/>
      <c r="K907" s="2"/>
      <c r="L907" s="2"/>
      <c r="M907" s="2"/>
      <c r="N907" s="2"/>
      <c r="O907" s="2"/>
      <c r="P907" s="2"/>
      <c r="Q907" s="2"/>
      <c r="R907" s="2"/>
      <c r="S907" s="2"/>
      <c r="T907" s="2"/>
      <c r="U907" s="2"/>
      <c r="V907" s="2"/>
      <c r="W907" s="2"/>
      <c r="X907" s="2"/>
      <c r="Y907" s="2"/>
      <c r="Z907" s="2"/>
      <c r="AA907" s="2"/>
    </row>
    <row r="908" spans="1:27" ht="13" x14ac:dyDescent="0.15">
      <c r="A908" s="13" t="s">
        <v>8501</v>
      </c>
      <c r="B908" s="13" t="s">
        <v>5818</v>
      </c>
      <c r="C908" t="s">
        <v>6355</v>
      </c>
      <c r="D908" s="2"/>
      <c r="E908" s="2" t="s">
        <v>10049</v>
      </c>
      <c r="F908" s="33" t="s">
        <v>8821</v>
      </c>
      <c r="G908" s="2"/>
      <c r="H908" s="33" t="s">
        <v>7593</v>
      </c>
      <c r="I908" s="2" t="s">
        <v>8822</v>
      </c>
      <c r="J908" s="2"/>
      <c r="K908" s="2"/>
      <c r="L908" s="2"/>
      <c r="M908" s="2"/>
      <c r="N908" s="2"/>
      <c r="O908" s="2"/>
      <c r="P908" s="2"/>
      <c r="Q908" s="2"/>
      <c r="R908" s="2"/>
      <c r="S908" s="2"/>
      <c r="T908" s="2"/>
      <c r="U908" s="2"/>
      <c r="V908" s="2"/>
      <c r="W908" s="2"/>
      <c r="X908" s="2"/>
      <c r="Y908" s="2"/>
      <c r="Z908" s="2"/>
      <c r="AA908" s="2"/>
    </row>
    <row r="909" spans="1:27" ht="13" x14ac:dyDescent="0.15">
      <c r="A909" s="13" t="s">
        <v>8502</v>
      </c>
      <c r="B909" s="13" t="s">
        <v>5820</v>
      </c>
      <c r="C909" t="s">
        <v>6355</v>
      </c>
      <c r="D909" s="2"/>
      <c r="E909" s="2" t="s">
        <v>10049</v>
      </c>
      <c r="F909" s="33" t="s">
        <v>8821</v>
      </c>
      <c r="G909" s="2"/>
      <c r="H909" s="33" t="s">
        <v>7593</v>
      </c>
      <c r="I909" s="2" t="s">
        <v>8822</v>
      </c>
      <c r="J909" s="2"/>
      <c r="K909" s="2"/>
      <c r="L909" s="2"/>
      <c r="M909" s="2"/>
      <c r="N909" s="2"/>
      <c r="O909" s="2"/>
      <c r="P909" s="2"/>
      <c r="Q909" s="2"/>
      <c r="R909" s="2"/>
      <c r="S909" s="2"/>
      <c r="T909" s="2"/>
      <c r="U909" s="2"/>
      <c r="V909" s="2"/>
      <c r="W909" s="2"/>
      <c r="X909" s="2"/>
      <c r="Y909" s="2"/>
      <c r="Z909" s="2"/>
      <c r="AA909" s="2"/>
    </row>
    <row r="910" spans="1:27" ht="13" x14ac:dyDescent="0.15">
      <c r="A910" s="13" t="s">
        <v>8503</v>
      </c>
      <c r="B910" s="13" t="s">
        <v>5822</v>
      </c>
      <c r="C910" t="s">
        <v>6355</v>
      </c>
      <c r="D910" s="2"/>
      <c r="E910" s="2" t="s">
        <v>10049</v>
      </c>
      <c r="F910" s="33" t="s">
        <v>8821</v>
      </c>
      <c r="G910" s="2"/>
      <c r="H910" s="33" t="s">
        <v>7593</v>
      </c>
      <c r="I910" s="2" t="s">
        <v>8822</v>
      </c>
      <c r="J910" s="2"/>
      <c r="K910" s="2"/>
      <c r="L910" s="2"/>
      <c r="M910" s="2"/>
      <c r="N910" s="2"/>
      <c r="O910" s="2"/>
      <c r="P910" s="2"/>
      <c r="Q910" s="2"/>
      <c r="R910" s="2"/>
      <c r="S910" s="2"/>
      <c r="T910" s="2"/>
      <c r="U910" s="2"/>
      <c r="V910" s="2"/>
      <c r="W910" s="2"/>
      <c r="X910" s="2"/>
      <c r="Y910" s="2"/>
      <c r="Z910" s="2"/>
      <c r="AA910" s="2"/>
    </row>
    <row r="911" spans="1:27" ht="13" x14ac:dyDescent="0.15">
      <c r="A911" s="13" t="s">
        <v>8504</v>
      </c>
      <c r="B911" s="13" t="s">
        <v>5823</v>
      </c>
      <c r="C911" t="s">
        <v>6355</v>
      </c>
      <c r="D911" s="2"/>
      <c r="E911" s="2" t="s">
        <v>10049</v>
      </c>
      <c r="F911" s="33" t="s">
        <v>8821</v>
      </c>
      <c r="G911" s="2"/>
      <c r="H911" s="33" t="s">
        <v>7593</v>
      </c>
      <c r="I911" s="2" t="s">
        <v>8822</v>
      </c>
      <c r="J911" s="2"/>
      <c r="K911" s="2"/>
      <c r="L911" s="2"/>
      <c r="M911" s="2"/>
      <c r="N911" s="2"/>
      <c r="O911" s="2"/>
      <c r="P911" s="2"/>
      <c r="Q911" s="2"/>
      <c r="R911" s="2"/>
      <c r="S911" s="2"/>
      <c r="T911" s="2"/>
      <c r="U911" s="2"/>
      <c r="V911" s="2"/>
      <c r="W911" s="2"/>
      <c r="X911" s="2"/>
      <c r="Y911" s="2"/>
      <c r="Z911" s="2"/>
      <c r="AA911" s="2"/>
    </row>
    <row r="912" spans="1:27" ht="13" x14ac:dyDescent="0.15">
      <c r="A912" s="13" t="s">
        <v>8505</v>
      </c>
      <c r="B912" s="13" t="s">
        <v>5824</v>
      </c>
      <c r="C912" t="s">
        <v>6355</v>
      </c>
      <c r="D912" s="2"/>
      <c r="E912" s="2" t="s">
        <v>10049</v>
      </c>
      <c r="F912" s="33" t="s">
        <v>8821</v>
      </c>
      <c r="G912" s="2"/>
      <c r="H912" s="33" t="s">
        <v>7593</v>
      </c>
      <c r="I912" s="2" t="s">
        <v>8822</v>
      </c>
      <c r="J912" s="2"/>
      <c r="K912" s="2"/>
      <c r="L912" s="2"/>
      <c r="M912" s="2"/>
      <c r="N912" s="2"/>
      <c r="O912" s="2"/>
      <c r="P912" s="2"/>
      <c r="Q912" s="2"/>
      <c r="R912" s="2"/>
      <c r="S912" s="2"/>
      <c r="T912" s="2"/>
      <c r="U912" s="2"/>
      <c r="V912" s="2"/>
      <c r="W912" s="2"/>
      <c r="X912" s="2"/>
      <c r="Y912" s="2"/>
      <c r="Z912" s="2"/>
      <c r="AA912" s="2"/>
    </row>
    <row r="913" spans="1:27" ht="13" x14ac:dyDescent="0.15">
      <c r="A913" s="13" t="s">
        <v>8506</v>
      </c>
      <c r="B913" s="13" t="s">
        <v>5825</v>
      </c>
      <c r="C913" t="s">
        <v>6355</v>
      </c>
      <c r="D913" s="2"/>
      <c r="E913" s="2" t="s">
        <v>10049</v>
      </c>
      <c r="F913" s="33" t="s">
        <v>8821</v>
      </c>
      <c r="G913" s="2"/>
      <c r="H913" s="33" t="s">
        <v>7593</v>
      </c>
      <c r="I913" s="2" t="s">
        <v>8822</v>
      </c>
      <c r="J913" s="2"/>
      <c r="K913" s="2"/>
      <c r="L913" s="2"/>
      <c r="M913" s="2"/>
      <c r="N913" s="2"/>
      <c r="O913" s="2"/>
      <c r="P913" s="2"/>
      <c r="Q913" s="2"/>
      <c r="R913" s="2"/>
      <c r="S913" s="2"/>
      <c r="T913" s="2"/>
      <c r="U913" s="2"/>
      <c r="V913" s="2"/>
      <c r="W913" s="2"/>
      <c r="X913" s="2"/>
      <c r="Y913" s="2"/>
      <c r="Z913" s="2"/>
      <c r="AA913" s="2"/>
    </row>
    <row r="914" spans="1:27" ht="13" x14ac:dyDescent="0.15">
      <c r="A914" s="13" t="s">
        <v>8507</v>
      </c>
      <c r="B914" s="13" t="s">
        <v>5826</v>
      </c>
      <c r="C914" t="s">
        <v>6355</v>
      </c>
      <c r="D914" s="2"/>
      <c r="E914" s="2" t="s">
        <v>10049</v>
      </c>
      <c r="F914" s="33" t="s">
        <v>8821</v>
      </c>
      <c r="G914" s="2"/>
      <c r="H914" s="33" t="s">
        <v>7593</v>
      </c>
      <c r="I914" s="2" t="s">
        <v>8822</v>
      </c>
      <c r="J914" s="2"/>
      <c r="K914" s="2"/>
      <c r="L914" s="2"/>
      <c r="M914" s="2"/>
      <c r="N914" s="2"/>
      <c r="O914" s="2"/>
      <c r="P914" s="2"/>
      <c r="Q914" s="2"/>
      <c r="R914" s="2"/>
      <c r="S914" s="2"/>
      <c r="T914" s="2"/>
      <c r="U914" s="2"/>
      <c r="V914" s="2"/>
      <c r="W914" s="2"/>
      <c r="X914" s="2"/>
      <c r="Y914" s="2"/>
      <c r="Z914" s="2"/>
      <c r="AA914" s="2"/>
    </row>
    <row r="915" spans="1:27" ht="13" x14ac:dyDescent="0.15">
      <c r="A915" s="13" t="s">
        <v>8508</v>
      </c>
      <c r="B915" s="13" t="s">
        <v>5827</v>
      </c>
      <c r="C915" t="s">
        <v>6355</v>
      </c>
      <c r="D915" s="2"/>
      <c r="E915" s="2" t="s">
        <v>10049</v>
      </c>
      <c r="F915" s="33" t="s">
        <v>8821</v>
      </c>
      <c r="G915" s="2"/>
      <c r="H915" s="33" t="s">
        <v>7593</v>
      </c>
      <c r="I915" s="2" t="s">
        <v>8822</v>
      </c>
      <c r="J915" s="2"/>
      <c r="K915" s="2"/>
      <c r="L915" s="2"/>
      <c r="M915" s="2"/>
      <c r="N915" s="2"/>
      <c r="O915" s="2"/>
      <c r="P915" s="2"/>
      <c r="Q915" s="2"/>
      <c r="R915" s="2"/>
      <c r="S915" s="2"/>
      <c r="T915" s="2"/>
      <c r="U915" s="2"/>
      <c r="V915" s="2"/>
      <c r="W915" s="2"/>
      <c r="X915" s="2"/>
      <c r="Y915" s="2"/>
      <c r="Z915" s="2"/>
      <c r="AA915" s="2"/>
    </row>
    <row r="916" spans="1:27" ht="13" x14ac:dyDescent="0.15">
      <c r="A916" s="13" t="s">
        <v>8509</v>
      </c>
      <c r="B916" s="13" t="s">
        <v>5828</v>
      </c>
      <c r="C916" t="s">
        <v>6355</v>
      </c>
      <c r="D916" s="2"/>
      <c r="E916" s="2" t="s">
        <v>10049</v>
      </c>
      <c r="F916" s="33" t="s">
        <v>8821</v>
      </c>
      <c r="G916" s="2"/>
      <c r="H916" s="33" t="s">
        <v>7593</v>
      </c>
      <c r="I916" s="2" t="s">
        <v>8822</v>
      </c>
      <c r="J916" s="2"/>
      <c r="K916" s="2"/>
      <c r="L916" s="2"/>
      <c r="M916" s="2"/>
      <c r="N916" s="2"/>
      <c r="O916" s="2"/>
      <c r="P916" s="2"/>
      <c r="Q916" s="2"/>
      <c r="R916" s="2"/>
      <c r="S916" s="2"/>
      <c r="T916" s="2"/>
      <c r="U916" s="2"/>
      <c r="V916" s="2"/>
      <c r="W916" s="2"/>
      <c r="X916" s="2"/>
      <c r="Y916" s="2"/>
      <c r="Z916" s="2"/>
      <c r="AA916" s="2"/>
    </row>
    <row r="917" spans="1:27" ht="13" x14ac:dyDescent="0.15">
      <c r="A917" s="13" t="s">
        <v>8510</v>
      </c>
      <c r="B917" s="13" t="s">
        <v>5829</v>
      </c>
      <c r="C917" t="s">
        <v>6355</v>
      </c>
      <c r="D917" s="2"/>
      <c r="E917" s="2" t="s">
        <v>10049</v>
      </c>
      <c r="F917" s="33" t="s">
        <v>8821</v>
      </c>
      <c r="G917" s="2"/>
      <c r="H917" s="33" t="s">
        <v>7593</v>
      </c>
      <c r="I917" s="2" t="s">
        <v>8822</v>
      </c>
      <c r="J917" s="2"/>
      <c r="K917" s="2"/>
      <c r="L917" s="2"/>
      <c r="M917" s="2"/>
      <c r="N917" s="2"/>
      <c r="O917" s="2"/>
      <c r="P917" s="2"/>
      <c r="Q917" s="2"/>
      <c r="R917" s="2"/>
      <c r="S917" s="2"/>
      <c r="T917" s="2"/>
      <c r="U917" s="2"/>
      <c r="V917" s="2"/>
      <c r="W917" s="2"/>
      <c r="X917" s="2"/>
      <c r="Y917" s="2"/>
      <c r="Z917" s="2"/>
      <c r="AA917" s="2"/>
    </row>
    <row r="918" spans="1:27" ht="13" x14ac:dyDescent="0.15">
      <c r="A918" s="13" t="s">
        <v>8511</v>
      </c>
      <c r="B918" s="13" t="s">
        <v>5830</v>
      </c>
      <c r="C918" t="s">
        <v>6355</v>
      </c>
      <c r="D918" s="2"/>
      <c r="E918" s="2" t="s">
        <v>10049</v>
      </c>
      <c r="F918" s="33" t="s">
        <v>8821</v>
      </c>
      <c r="G918" s="2"/>
      <c r="H918" s="33" t="s">
        <v>7593</v>
      </c>
      <c r="I918" s="2" t="s">
        <v>8822</v>
      </c>
      <c r="J918" s="2"/>
      <c r="K918" s="2"/>
      <c r="L918" s="2"/>
      <c r="M918" s="2"/>
      <c r="N918" s="2"/>
      <c r="O918" s="2"/>
      <c r="P918" s="2"/>
      <c r="Q918" s="2"/>
      <c r="R918" s="2"/>
      <c r="S918" s="2"/>
      <c r="T918" s="2"/>
      <c r="U918" s="2"/>
      <c r="V918" s="2"/>
      <c r="W918" s="2"/>
      <c r="X918" s="2"/>
      <c r="Y918" s="2"/>
      <c r="Z918" s="2"/>
      <c r="AA918" s="2"/>
    </row>
    <row r="919" spans="1:27" ht="13" x14ac:dyDescent="0.15">
      <c r="A919" s="13" t="s">
        <v>8512</v>
      </c>
      <c r="B919" s="13" t="s">
        <v>5831</v>
      </c>
      <c r="C919" t="s">
        <v>6355</v>
      </c>
      <c r="D919" s="2"/>
      <c r="E919" s="2" t="s">
        <v>10049</v>
      </c>
      <c r="F919" s="33" t="s">
        <v>8821</v>
      </c>
      <c r="G919" s="2"/>
      <c r="H919" s="33" t="s">
        <v>7593</v>
      </c>
      <c r="I919" s="2" t="s">
        <v>8822</v>
      </c>
      <c r="J919" s="2"/>
      <c r="K919" s="2"/>
      <c r="L919" s="2"/>
      <c r="M919" s="2"/>
      <c r="N919" s="2"/>
      <c r="O919" s="2"/>
      <c r="P919" s="2"/>
      <c r="Q919" s="2"/>
      <c r="R919" s="2"/>
      <c r="S919" s="2"/>
      <c r="T919" s="2"/>
      <c r="U919" s="2"/>
      <c r="V919" s="2"/>
      <c r="W919" s="2"/>
      <c r="X919" s="2"/>
      <c r="Y919" s="2"/>
      <c r="Z919" s="2"/>
      <c r="AA919" s="2"/>
    </row>
    <row r="920" spans="1:27" ht="13" x14ac:dyDescent="0.15">
      <c r="A920" s="13" t="s">
        <v>8513</v>
      </c>
      <c r="B920" s="13" t="s">
        <v>5832</v>
      </c>
      <c r="C920" t="s">
        <v>6355</v>
      </c>
      <c r="D920" s="2"/>
      <c r="E920" s="2" t="s">
        <v>10049</v>
      </c>
      <c r="F920" s="33" t="s">
        <v>8821</v>
      </c>
      <c r="G920" s="2"/>
      <c r="H920" s="33" t="s">
        <v>7593</v>
      </c>
      <c r="I920" s="2" t="s">
        <v>8822</v>
      </c>
      <c r="J920" s="2"/>
      <c r="K920" s="2"/>
      <c r="L920" s="2"/>
      <c r="M920" s="2"/>
      <c r="N920" s="2"/>
      <c r="O920" s="2"/>
      <c r="P920" s="2"/>
      <c r="Q920" s="2"/>
      <c r="R920" s="2"/>
      <c r="S920" s="2"/>
      <c r="T920" s="2"/>
      <c r="U920" s="2"/>
      <c r="V920" s="2"/>
      <c r="W920" s="2"/>
      <c r="X920" s="2"/>
      <c r="Y920" s="2"/>
      <c r="Z920" s="2"/>
      <c r="AA920" s="2"/>
    </row>
    <row r="921" spans="1:27" ht="13" x14ac:dyDescent="0.15">
      <c r="A921" s="13" t="s">
        <v>8514</v>
      </c>
      <c r="B921" s="13" t="s">
        <v>5834</v>
      </c>
      <c r="C921" t="s">
        <v>6355</v>
      </c>
      <c r="D921" s="2"/>
      <c r="E921" s="2" t="s">
        <v>10049</v>
      </c>
      <c r="F921" s="33" t="s">
        <v>8821</v>
      </c>
      <c r="G921" s="2"/>
      <c r="H921" s="33" t="s">
        <v>7593</v>
      </c>
      <c r="I921" s="2" t="s">
        <v>8822</v>
      </c>
      <c r="J921" s="2"/>
      <c r="K921" s="2"/>
      <c r="L921" s="2"/>
      <c r="M921" s="2"/>
      <c r="N921" s="2"/>
      <c r="O921" s="2"/>
      <c r="P921" s="2"/>
      <c r="Q921" s="2"/>
      <c r="R921" s="2"/>
      <c r="S921" s="2"/>
      <c r="T921" s="2"/>
      <c r="U921" s="2"/>
      <c r="V921" s="2"/>
      <c r="W921" s="2"/>
      <c r="X921" s="2"/>
      <c r="Y921" s="2"/>
      <c r="Z921" s="2"/>
      <c r="AA921" s="2"/>
    </row>
    <row r="922" spans="1:27" ht="13" x14ac:dyDescent="0.15">
      <c r="A922" s="13" t="s">
        <v>8515</v>
      </c>
      <c r="B922" s="13" t="s">
        <v>5835</v>
      </c>
      <c r="C922" t="s">
        <v>6355</v>
      </c>
      <c r="D922" s="2"/>
      <c r="E922" s="2" t="s">
        <v>10049</v>
      </c>
      <c r="F922" s="33" t="s">
        <v>8821</v>
      </c>
      <c r="G922" s="2"/>
      <c r="H922" s="33" t="s">
        <v>7593</v>
      </c>
      <c r="I922" s="2" t="s">
        <v>8822</v>
      </c>
      <c r="J922" s="2"/>
      <c r="K922" s="2"/>
      <c r="L922" s="2"/>
      <c r="M922" s="2"/>
      <c r="N922" s="2"/>
      <c r="O922" s="2"/>
      <c r="P922" s="2"/>
      <c r="Q922" s="2"/>
      <c r="R922" s="2"/>
      <c r="S922" s="2"/>
      <c r="T922" s="2"/>
      <c r="U922" s="2"/>
      <c r="V922" s="2"/>
      <c r="W922" s="2"/>
      <c r="X922" s="2"/>
      <c r="Y922" s="2"/>
      <c r="Z922" s="2"/>
      <c r="AA922" s="2"/>
    </row>
    <row r="923" spans="1:27" ht="13" x14ac:dyDescent="0.15">
      <c r="A923" s="13" t="s">
        <v>8516</v>
      </c>
      <c r="B923" s="13" t="s">
        <v>5836</v>
      </c>
      <c r="C923" t="s">
        <v>6355</v>
      </c>
      <c r="D923" s="2"/>
      <c r="E923" s="2" t="s">
        <v>10049</v>
      </c>
      <c r="F923" s="33" t="s">
        <v>8821</v>
      </c>
      <c r="G923" s="2"/>
      <c r="H923" s="33" t="s">
        <v>7593</v>
      </c>
      <c r="I923" s="2" t="s">
        <v>8822</v>
      </c>
      <c r="J923" s="2"/>
      <c r="K923" s="2"/>
      <c r="L923" s="2"/>
      <c r="M923" s="2"/>
      <c r="N923" s="2"/>
      <c r="O923" s="2"/>
      <c r="P923" s="2"/>
      <c r="Q923" s="2"/>
      <c r="R923" s="2"/>
      <c r="S923" s="2"/>
      <c r="T923" s="2"/>
      <c r="U923" s="2"/>
      <c r="V923" s="2"/>
      <c r="W923" s="2"/>
      <c r="X923" s="2"/>
      <c r="Y923" s="2"/>
      <c r="Z923" s="2"/>
      <c r="AA923" s="2"/>
    </row>
    <row r="924" spans="1:27" ht="13" x14ac:dyDescent="0.15">
      <c r="A924" s="13" t="s">
        <v>8517</v>
      </c>
      <c r="B924" s="13" t="s">
        <v>5837</v>
      </c>
      <c r="C924" t="s">
        <v>6355</v>
      </c>
      <c r="D924" s="2"/>
      <c r="E924" s="2" t="s">
        <v>10049</v>
      </c>
      <c r="F924" s="33" t="s">
        <v>8821</v>
      </c>
      <c r="G924" s="2"/>
      <c r="H924" s="33" t="s">
        <v>7593</v>
      </c>
      <c r="I924" s="2" t="s">
        <v>8822</v>
      </c>
      <c r="J924" s="2"/>
      <c r="K924" s="2"/>
      <c r="L924" s="2"/>
      <c r="M924" s="2"/>
      <c r="N924" s="2"/>
      <c r="O924" s="2"/>
      <c r="P924" s="2"/>
      <c r="Q924" s="2"/>
      <c r="R924" s="2"/>
      <c r="S924" s="2"/>
      <c r="T924" s="2"/>
      <c r="U924" s="2"/>
      <c r="V924" s="2"/>
      <c r="W924" s="2"/>
      <c r="X924" s="2"/>
      <c r="Y924" s="2"/>
      <c r="Z924" s="2"/>
      <c r="AA924" s="2"/>
    </row>
    <row r="925" spans="1:27" ht="13" x14ac:dyDescent="0.15">
      <c r="A925" s="13" t="s">
        <v>8518</v>
      </c>
      <c r="B925" s="13" t="s">
        <v>5838</v>
      </c>
      <c r="C925" t="s">
        <v>6355</v>
      </c>
      <c r="D925" s="2"/>
      <c r="E925" s="2" t="s">
        <v>10049</v>
      </c>
      <c r="F925" s="33" t="s">
        <v>8821</v>
      </c>
      <c r="G925" s="2"/>
      <c r="H925" s="33" t="s">
        <v>7593</v>
      </c>
      <c r="I925" s="2" t="s">
        <v>8822</v>
      </c>
      <c r="J925" s="2"/>
      <c r="K925" s="2"/>
      <c r="L925" s="2"/>
      <c r="M925" s="2"/>
      <c r="N925" s="2"/>
      <c r="O925" s="2"/>
      <c r="P925" s="2"/>
      <c r="Q925" s="2"/>
      <c r="R925" s="2"/>
      <c r="S925" s="2"/>
      <c r="T925" s="2"/>
      <c r="U925" s="2"/>
      <c r="V925" s="2"/>
      <c r="W925" s="2"/>
      <c r="X925" s="2"/>
      <c r="Y925" s="2"/>
      <c r="Z925" s="2"/>
      <c r="AA925" s="2"/>
    </row>
    <row r="926" spans="1:27" ht="13" x14ac:dyDescent="0.15">
      <c r="A926" s="13" t="s">
        <v>8519</v>
      </c>
      <c r="B926" s="13" t="s">
        <v>5839</v>
      </c>
      <c r="C926" t="s">
        <v>6355</v>
      </c>
      <c r="D926" s="2"/>
      <c r="E926" s="2" t="s">
        <v>10049</v>
      </c>
      <c r="F926" s="33" t="s">
        <v>8821</v>
      </c>
      <c r="G926" s="2"/>
      <c r="H926" s="33" t="s">
        <v>7593</v>
      </c>
      <c r="I926" s="2" t="s">
        <v>8822</v>
      </c>
      <c r="J926" s="2"/>
      <c r="K926" s="2"/>
      <c r="L926" s="2"/>
      <c r="M926" s="2"/>
      <c r="N926" s="2"/>
      <c r="O926" s="2"/>
      <c r="P926" s="2"/>
      <c r="Q926" s="2"/>
      <c r="R926" s="2"/>
      <c r="S926" s="2"/>
      <c r="T926" s="2"/>
      <c r="U926" s="2"/>
      <c r="V926" s="2"/>
      <c r="W926" s="2"/>
      <c r="X926" s="2"/>
      <c r="Y926" s="2"/>
      <c r="Z926" s="2"/>
      <c r="AA926" s="2"/>
    </row>
    <row r="927" spans="1:27" ht="13" x14ac:dyDescent="0.15">
      <c r="A927" s="13" t="s">
        <v>8520</v>
      </c>
      <c r="B927" s="13" t="s">
        <v>5840</v>
      </c>
      <c r="C927" t="s">
        <v>6355</v>
      </c>
      <c r="D927" s="2"/>
      <c r="E927" s="2" t="s">
        <v>10049</v>
      </c>
      <c r="F927" s="33" t="s">
        <v>8821</v>
      </c>
      <c r="G927" s="2"/>
      <c r="H927" s="33" t="s">
        <v>7593</v>
      </c>
      <c r="I927" s="2" t="s">
        <v>8822</v>
      </c>
      <c r="J927" s="2"/>
      <c r="K927" s="2"/>
      <c r="L927" s="2"/>
      <c r="M927" s="2"/>
      <c r="N927" s="2"/>
      <c r="O927" s="2"/>
      <c r="P927" s="2"/>
      <c r="Q927" s="2"/>
      <c r="R927" s="2"/>
      <c r="S927" s="2"/>
      <c r="T927" s="2"/>
      <c r="U927" s="2"/>
      <c r="V927" s="2"/>
      <c r="W927" s="2"/>
      <c r="X927" s="2"/>
      <c r="Y927" s="2"/>
      <c r="Z927" s="2"/>
      <c r="AA927" s="2"/>
    </row>
    <row r="928" spans="1:27" ht="13" x14ac:dyDescent="0.15">
      <c r="A928" s="13" t="s">
        <v>8521</v>
      </c>
      <c r="B928" s="13" t="s">
        <v>5842</v>
      </c>
      <c r="C928" t="s">
        <v>6355</v>
      </c>
      <c r="D928" s="2"/>
      <c r="E928" s="2" t="s">
        <v>10049</v>
      </c>
      <c r="F928" s="33" t="s">
        <v>8821</v>
      </c>
      <c r="G928" s="2"/>
      <c r="H928" s="33" t="s">
        <v>7593</v>
      </c>
      <c r="I928" s="2" t="s">
        <v>8822</v>
      </c>
      <c r="J928" s="2"/>
      <c r="K928" s="2"/>
      <c r="L928" s="2"/>
      <c r="M928" s="2"/>
      <c r="N928" s="2"/>
      <c r="O928" s="2"/>
      <c r="P928" s="2"/>
      <c r="Q928" s="2"/>
      <c r="R928" s="2"/>
      <c r="S928" s="2"/>
      <c r="T928" s="2"/>
      <c r="U928" s="2"/>
      <c r="V928" s="2"/>
      <c r="W928" s="2"/>
      <c r="X928" s="2"/>
      <c r="Y928" s="2"/>
      <c r="Z928" s="2"/>
      <c r="AA928" s="2"/>
    </row>
    <row r="929" spans="1:27" ht="13" x14ac:dyDescent="0.15">
      <c r="A929" s="13" t="s">
        <v>8522</v>
      </c>
      <c r="B929" s="13" t="s">
        <v>5844</v>
      </c>
      <c r="C929" t="s">
        <v>6355</v>
      </c>
      <c r="D929" s="2"/>
      <c r="E929" s="2" t="s">
        <v>10049</v>
      </c>
      <c r="F929" s="33" t="s">
        <v>8821</v>
      </c>
      <c r="G929" s="2"/>
      <c r="H929" s="33" t="s">
        <v>7593</v>
      </c>
      <c r="I929" s="2" t="s">
        <v>8822</v>
      </c>
      <c r="J929" s="2"/>
      <c r="K929" s="2"/>
      <c r="L929" s="2"/>
      <c r="M929" s="2"/>
      <c r="N929" s="2"/>
      <c r="O929" s="2"/>
      <c r="P929" s="2"/>
      <c r="Q929" s="2"/>
      <c r="R929" s="2"/>
      <c r="S929" s="2"/>
      <c r="T929" s="2"/>
      <c r="U929" s="2"/>
      <c r="V929" s="2"/>
      <c r="W929" s="2"/>
      <c r="X929" s="2"/>
      <c r="Y929" s="2"/>
      <c r="Z929" s="2"/>
      <c r="AA929" s="2"/>
    </row>
    <row r="930" spans="1:27" ht="13" x14ac:dyDescent="0.15">
      <c r="A930" s="13" t="s">
        <v>8523</v>
      </c>
      <c r="B930" s="13" t="s">
        <v>5846</v>
      </c>
      <c r="C930" t="s">
        <v>6355</v>
      </c>
      <c r="D930" s="2"/>
      <c r="E930" s="2" t="s">
        <v>10049</v>
      </c>
      <c r="F930" s="33" t="s">
        <v>8821</v>
      </c>
      <c r="G930" s="2"/>
      <c r="H930" s="33" t="s">
        <v>7593</v>
      </c>
      <c r="I930" s="2" t="s">
        <v>8822</v>
      </c>
      <c r="J930" s="2"/>
      <c r="K930" s="2"/>
      <c r="L930" s="2"/>
      <c r="M930" s="2"/>
      <c r="N930" s="2"/>
      <c r="O930" s="2"/>
      <c r="P930" s="2"/>
      <c r="Q930" s="2"/>
      <c r="R930" s="2"/>
      <c r="S930" s="2"/>
      <c r="T930" s="2"/>
      <c r="U930" s="2"/>
      <c r="V930" s="2"/>
      <c r="W930" s="2"/>
      <c r="X930" s="2"/>
      <c r="Y930" s="2"/>
      <c r="Z930" s="2"/>
      <c r="AA930" s="2"/>
    </row>
    <row r="931" spans="1:27" ht="13" x14ac:dyDescent="0.15">
      <c r="A931" s="13" t="s">
        <v>8524</v>
      </c>
      <c r="B931" s="13" t="s">
        <v>5848</v>
      </c>
      <c r="C931" t="s">
        <v>6355</v>
      </c>
      <c r="D931" s="2"/>
      <c r="E931" s="2" t="s">
        <v>10049</v>
      </c>
      <c r="F931" s="33" t="s">
        <v>8821</v>
      </c>
      <c r="G931" s="2"/>
      <c r="H931" s="33" t="s">
        <v>7593</v>
      </c>
      <c r="I931" s="2" t="s">
        <v>8822</v>
      </c>
      <c r="J931" s="2"/>
      <c r="K931" s="2"/>
      <c r="L931" s="2"/>
      <c r="M931" s="2"/>
      <c r="N931" s="2"/>
      <c r="O931" s="2"/>
      <c r="P931" s="2"/>
      <c r="Q931" s="2"/>
      <c r="R931" s="2"/>
      <c r="S931" s="2"/>
      <c r="T931" s="2"/>
      <c r="U931" s="2"/>
      <c r="V931" s="2"/>
      <c r="W931" s="2"/>
      <c r="X931" s="2"/>
      <c r="Y931" s="2"/>
      <c r="Z931" s="2"/>
      <c r="AA931" s="2"/>
    </row>
    <row r="932" spans="1:27" ht="13" x14ac:dyDescent="0.15">
      <c r="A932" s="13" t="s">
        <v>8525</v>
      </c>
      <c r="B932" s="13" t="s">
        <v>5849</v>
      </c>
      <c r="C932" t="s">
        <v>6355</v>
      </c>
      <c r="D932" s="2"/>
      <c r="E932" s="2" t="s">
        <v>10049</v>
      </c>
      <c r="F932" s="33" t="s">
        <v>8821</v>
      </c>
      <c r="G932" s="2"/>
      <c r="H932" s="33" t="s">
        <v>7593</v>
      </c>
      <c r="I932" s="2" t="s">
        <v>8822</v>
      </c>
      <c r="J932" s="2"/>
      <c r="K932" s="2"/>
      <c r="L932" s="2"/>
      <c r="M932" s="2"/>
      <c r="N932" s="2"/>
      <c r="O932" s="2"/>
      <c r="P932" s="2"/>
      <c r="Q932" s="2"/>
      <c r="R932" s="2"/>
      <c r="S932" s="2"/>
      <c r="T932" s="2"/>
      <c r="U932" s="2"/>
      <c r="V932" s="2"/>
      <c r="W932" s="2"/>
      <c r="X932" s="2"/>
      <c r="Y932" s="2"/>
      <c r="Z932" s="2"/>
      <c r="AA932" s="2"/>
    </row>
    <row r="933" spans="1:27" ht="13" x14ac:dyDescent="0.15">
      <c r="A933" s="13" t="s">
        <v>8526</v>
      </c>
      <c r="B933" s="13" t="s">
        <v>5851</v>
      </c>
      <c r="C933" t="s">
        <v>6355</v>
      </c>
      <c r="D933" s="2"/>
      <c r="E933" s="2" t="s">
        <v>10049</v>
      </c>
      <c r="F933" s="33" t="s">
        <v>8821</v>
      </c>
      <c r="G933" s="2"/>
      <c r="H933" s="33" t="s">
        <v>7593</v>
      </c>
      <c r="I933" s="2" t="s">
        <v>8822</v>
      </c>
      <c r="J933" s="2"/>
      <c r="K933" s="2"/>
      <c r="L933" s="2"/>
      <c r="M933" s="2"/>
      <c r="N933" s="2"/>
      <c r="O933" s="2"/>
      <c r="P933" s="2"/>
      <c r="Q933" s="2"/>
      <c r="R933" s="2"/>
      <c r="S933" s="2"/>
      <c r="T933" s="2"/>
      <c r="U933" s="2"/>
      <c r="V933" s="2"/>
      <c r="W933" s="2"/>
      <c r="X933" s="2"/>
      <c r="Y933" s="2"/>
      <c r="Z933" s="2"/>
      <c r="AA933" s="2"/>
    </row>
    <row r="934" spans="1:27" ht="13" x14ac:dyDescent="0.15">
      <c r="A934" s="13" t="s">
        <v>8527</v>
      </c>
      <c r="B934" s="13" t="s">
        <v>5853</v>
      </c>
      <c r="C934" t="s">
        <v>6355</v>
      </c>
      <c r="D934" s="2"/>
      <c r="E934" s="2" t="s">
        <v>10049</v>
      </c>
      <c r="F934" s="33" t="s">
        <v>8821</v>
      </c>
      <c r="G934" s="2"/>
      <c r="H934" s="33" t="s">
        <v>7593</v>
      </c>
      <c r="I934" s="2" t="s">
        <v>8822</v>
      </c>
      <c r="J934" s="2"/>
      <c r="K934" s="2"/>
      <c r="L934" s="2"/>
      <c r="M934" s="2"/>
      <c r="N934" s="2"/>
      <c r="O934" s="2"/>
      <c r="P934" s="2"/>
      <c r="Q934" s="2"/>
      <c r="R934" s="2"/>
      <c r="S934" s="2"/>
      <c r="T934" s="2"/>
      <c r="U934" s="2"/>
      <c r="V934" s="2"/>
      <c r="W934" s="2"/>
      <c r="X934" s="2"/>
      <c r="Y934" s="2"/>
      <c r="Z934" s="2"/>
      <c r="AA934" s="2"/>
    </row>
    <row r="935" spans="1:27" ht="13" x14ac:dyDescent="0.15">
      <c r="A935" s="13" t="s">
        <v>8528</v>
      </c>
      <c r="B935" s="13" t="s">
        <v>5854</v>
      </c>
      <c r="C935" t="s">
        <v>6355</v>
      </c>
      <c r="D935" s="2"/>
      <c r="E935" s="2" t="s">
        <v>10049</v>
      </c>
      <c r="F935" s="33" t="s">
        <v>8821</v>
      </c>
      <c r="G935" s="2"/>
      <c r="H935" s="33" t="s">
        <v>7593</v>
      </c>
      <c r="I935" s="2" t="s">
        <v>8822</v>
      </c>
      <c r="J935" s="2"/>
      <c r="K935" s="2"/>
      <c r="L935" s="2"/>
      <c r="M935" s="2"/>
      <c r="N935" s="2"/>
      <c r="O935" s="2"/>
      <c r="P935" s="2"/>
      <c r="Q935" s="2"/>
      <c r="R935" s="2"/>
      <c r="S935" s="2"/>
      <c r="T935" s="2"/>
      <c r="U935" s="2"/>
      <c r="V935" s="2"/>
      <c r="W935" s="2"/>
      <c r="X935" s="2"/>
      <c r="Y935" s="2"/>
      <c r="Z935" s="2"/>
      <c r="AA935" s="2"/>
    </row>
    <row r="936" spans="1:27" ht="13" x14ac:dyDescent="0.15">
      <c r="A936" s="13" t="s">
        <v>8529</v>
      </c>
      <c r="B936" s="13" t="s">
        <v>5856</v>
      </c>
      <c r="C936" t="s">
        <v>6355</v>
      </c>
      <c r="D936" s="2"/>
      <c r="E936" s="2" t="s">
        <v>10049</v>
      </c>
      <c r="F936" s="33" t="s">
        <v>8821</v>
      </c>
      <c r="G936" s="2"/>
      <c r="H936" s="33" t="s">
        <v>7593</v>
      </c>
      <c r="I936" s="2" t="s">
        <v>8822</v>
      </c>
      <c r="J936" s="2"/>
      <c r="K936" s="2"/>
      <c r="L936" s="2"/>
      <c r="M936" s="2"/>
      <c r="N936" s="2"/>
      <c r="O936" s="2"/>
      <c r="P936" s="2"/>
      <c r="Q936" s="2"/>
      <c r="R936" s="2"/>
      <c r="S936" s="2"/>
      <c r="T936" s="2"/>
      <c r="U936" s="2"/>
      <c r="V936" s="2"/>
      <c r="W936" s="2"/>
      <c r="X936" s="2"/>
      <c r="Y936" s="2"/>
      <c r="Z936" s="2"/>
      <c r="AA936" s="2"/>
    </row>
    <row r="937" spans="1:27" ht="13" x14ac:dyDescent="0.15">
      <c r="A937" s="13" t="s">
        <v>8530</v>
      </c>
      <c r="B937" s="13" t="s">
        <v>5858</v>
      </c>
      <c r="C937" t="s">
        <v>6355</v>
      </c>
      <c r="D937" s="2"/>
      <c r="E937" s="2" t="s">
        <v>10049</v>
      </c>
      <c r="F937" s="33" t="s">
        <v>8821</v>
      </c>
      <c r="G937" s="2"/>
      <c r="H937" s="33" t="s">
        <v>7593</v>
      </c>
      <c r="I937" s="2" t="s">
        <v>8822</v>
      </c>
      <c r="J937" s="2"/>
      <c r="K937" s="2"/>
      <c r="L937" s="2"/>
      <c r="M937" s="2"/>
      <c r="N937" s="2"/>
      <c r="O937" s="2"/>
      <c r="P937" s="2"/>
      <c r="Q937" s="2"/>
      <c r="R937" s="2"/>
      <c r="S937" s="2"/>
      <c r="T937" s="2"/>
      <c r="U937" s="2"/>
      <c r="V937" s="2"/>
      <c r="W937" s="2"/>
      <c r="X937" s="2"/>
      <c r="Y937" s="2"/>
      <c r="Z937" s="2"/>
      <c r="AA937" s="2"/>
    </row>
    <row r="938" spans="1:27" ht="13" x14ac:dyDescent="0.15">
      <c r="A938" s="13" t="s">
        <v>8531</v>
      </c>
      <c r="B938" s="13" t="s">
        <v>5859</v>
      </c>
      <c r="C938" t="s">
        <v>6355</v>
      </c>
      <c r="D938" s="2"/>
      <c r="E938" s="2" t="s">
        <v>10049</v>
      </c>
      <c r="F938" s="33" t="s">
        <v>8821</v>
      </c>
      <c r="G938" s="2"/>
      <c r="H938" s="33" t="s">
        <v>7593</v>
      </c>
      <c r="I938" s="2" t="s">
        <v>8822</v>
      </c>
      <c r="J938" s="2"/>
      <c r="K938" s="2"/>
      <c r="L938" s="2"/>
      <c r="M938" s="2"/>
      <c r="N938" s="2"/>
      <c r="O938" s="2"/>
      <c r="P938" s="2"/>
      <c r="Q938" s="2"/>
      <c r="R938" s="2"/>
      <c r="S938" s="2"/>
      <c r="T938" s="2"/>
      <c r="U938" s="2"/>
      <c r="V938" s="2"/>
      <c r="W938" s="2"/>
      <c r="X938" s="2"/>
      <c r="Y938" s="2"/>
      <c r="Z938" s="2"/>
      <c r="AA938" s="2"/>
    </row>
    <row r="939" spans="1:27" ht="13" x14ac:dyDescent="0.15">
      <c r="A939" s="13" t="s">
        <v>8532</v>
      </c>
      <c r="B939" s="13" t="s">
        <v>5861</v>
      </c>
      <c r="C939" t="s">
        <v>6355</v>
      </c>
      <c r="D939" s="2"/>
      <c r="E939" s="2" t="s">
        <v>10049</v>
      </c>
      <c r="F939" s="33" t="s">
        <v>8821</v>
      </c>
      <c r="G939" s="2"/>
      <c r="H939" s="33" t="s">
        <v>7593</v>
      </c>
      <c r="I939" s="2" t="s">
        <v>8822</v>
      </c>
      <c r="J939" s="2"/>
      <c r="K939" s="2"/>
      <c r="L939" s="2"/>
      <c r="M939" s="2"/>
      <c r="N939" s="2"/>
      <c r="O939" s="2"/>
      <c r="P939" s="2"/>
      <c r="Q939" s="2"/>
      <c r="R939" s="2"/>
      <c r="S939" s="2"/>
      <c r="T939" s="2"/>
      <c r="U939" s="2"/>
      <c r="V939" s="2"/>
      <c r="W939" s="2"/>
      <c r="X939" s="2"/>
      <c r="Y939" s="2"/>
      <c r="Z939" s="2"/>
      <c r="AA939" s="2"/>
    </row>
    <row r="940" spans="1:27" ht="13" x14ac:dyDescent="0.15">
      <c r="A940" s="13" t="s">
        <v>8533</v>
      </c>
      <c r="B940" s="13" t="s">
        <v>5863</v>
      </c>
      <c r="C940" t="s">
        <v>6355</v>
      </c>
      <c r="D940" s="2"/>
      <c r="E940" s="2" t="s">
        <v>10049</v>
      </c>
      <c r="F940" s="33" t="s">
        <v>8821</v>
      </c>
      <c r="G940" s="2"/>
      <c r="H940" s="33" t="s">
        <v>7593</v>
      </c>
      <c r="I940" s="2" t="s">
        <v>8822</v>
      </c>
      <c r="J940" s="2"/>
      <c r="K940" s="2"/>
      <c r="L940" s="2"/>
      <c r="M940" s="2"/>
      <c r="N940" s="2"/>
      <c r="O940" s="2"/>
      <c r="P940" s="2"/>
      <c r="Q940" s="2"/>
      <c r="R940" s="2"/>
      <c r="S940" s="2"/>
      <c r="T940" s="2"/>
      <c r="U940" s="2"/>
      <c r="V940" s="2"/>
      <c r="W940" s="2"/>
      <c r="X940" s="2"/>
      <c r="Y940" s="2"/>
      <c r="Z940" s="2"/>
      <c r="AA940" s="2"/>
    </row>
    <row r="941" spans="1:27" ht="13" x14ac:dyDescent="0.15">
      <c r="A941" s="13" t="s">
        <v>8534</v>
      </c>
      <c r="B941" s="13" t="s">
        <v>5865</v>
      </c>
      <c r="C941" t="s">
        <v>6355</v>
      </c>
      <c r="D941" s="2"/>
      <c r="E941" s="2" t="s">
        <v>10049</v>
      </c>
      <c r="F941" s="33" t="s">
        <v>8821</v>
      </c>
      <c r="G941" s="2"/>
      <c r="H941" s="33" t="s">
        <v>7593</v>
      </c>
      <c r="I941" s="2" t="s">
        <v>8822</v>
      </c>
      <c r="J941" s="2"/>
      <c r="K941" s="2"/>
      <c r="L941" s="2"/>
      <c r="M941" s="2"/>
      <c r="N941" s="2"/>
      <c r="O941" s="2"/>
      <c r="P941" s="2"/>
      <c r="Q941" s="2"/>
      <c r="R941" s="2"/>
      <c r="S941" s="2"/>
      <c r="T941" s="2"/>
      <c r="U941" s="2"/>
      <c r="V941" s="2"/>
      <c r="W941" s="2"/>
      <c r="X941" s="2"/>
      <c r="Y941" s="2"/>
      <c r="Z941" s="2"/>
      <c r="AA941" s="2"/>
    </row>
    <row r="942" spans="1:27" ht="13" x14ac:dyDescent="0.15">
      <c r="A942" s="13" t="s">
        <v>8535</v>
      </c>
      <c r="B942" s="13" t="s">
        <v>5867</v>
      </c>
      <c r="C942" t="s">
        <v>6355</v>
      </c>
      <c r="D942" s="2"/>
      <c r="E942" s="2" t="s">
        <v>10049</v>
      </c>
      <c r="F942" s="33" t="s">
        <v>8821</v>
      </c>
      <c r="G942" s="2"/>
      <c r="H942" s="33" t="s">
        <v>7593</v>
      </c>
      <c r="I942" s="2" t="s">
        <v>8822</v>
      </c>
      <c r="J942" s="2"/>
      <c r="K942" s="2"/>
      <c r="L942" s="2"/>
      <c r="M942" s="2"/>
      <c r="N942" s="2"/>
      <c r="O942" s="2"/>
      <c r="P942" s="2"/>
      <c r="Q942" s="2"/>
      <c r="R942" s="2"/>
      <c r="S942" s="2"/>
      <c r="T942" s="2"/>
      <c r="U942" s="2"/>
      <c r="V942" s="2"/>
      <c r="W942" s="2"/>
      <c r="X942" s="2"/>
      <c r="Y942" s="2"/>
      <c r="Z942" s="2"/>
      <c r="AA942" s="2"/>
    </row>
    <row r="943" spans="1:27" ht="13" x14ac:dyDescent="0.15">
      <c r="A943" s="13" t="s">
        <v>8536</v>
      </c>
      <c r="B943" s="13" t="s">
        <v>5868</v>
      </c>
      <c r="C943" t="s">
        <v>6355</v>
      </c>
      <c r="D943" s="2"/>
      <c r="E943" s="2" t="s">
        <v>10049</v>
      </c>
      <c r="F943" s="33" t="s">
        <v>8821</v>
      </c>
      <c r="G943" s="2"/>
      <c r="H943" s="33" t="s">
        <v>7593</v>
      </c>
      <c r="I943" s="2" t="s">
        <v>8822</v>
      </c>
      <c r="J943" s="2"/>
      <c r="K943" s="2"/>
      <c r="L943" s="2"/>
      <c r="M943" s="2"/>
      <c r="N943" s="2"/>
      <c r="O943" s="2"/>
      <c r="P943" s="2"/>
      <c r="Q943" s="2"/>
      <c r="R943" s="2"/>
      <c r="S943" s="2"/>
      <c r="T943" s="2"/>
      <c r="U943" s="2"/>
      <c r="V943" s="2"/>
      <c r="W943" s="2"/>
      <c r="X943" s="2"/>
      <c r="Y943" s="2"/>
      <c r="Z943" s="2"/>
      <c r="AA943" s="2"/>
    </row>
    <row r="944" spans="1:27" ht="13" x14ac:dyDescent="0.15">
      <c r="A944" s="13" t="s">
        <v>8537</v>
      </c>
      <c r="B944" s="13" t="s">
        <v>5870</v>
      </c>
      <c r="C944" t="s">
        <v>6355</v>
      </c>
      <c r="D944" s="2"/>
      <c r="E944" s="2" t="s">
        <v>10049</v>
      </c>
      <c r="F944" s="33" t="s">
        <v>8821</v>
      </c>
      <c r="G944" s="2"/>
      <c r="H944" s="33" t="s">
        <v>7593</v>
      </c>
      <c r="I944" s="2" t="s">
        <v>8822</v>
      </c>
      <c r="J944" s="2"/>
      <c r="K944" s="2"/>
      <c r="L944" s="2"/>
      <c r="M944" s="2"/>
      <c r="N944" s="2"/>
      <c r="O944" s="2"/>
      <c r="P944" s="2"/>
      <c r="Q944" s="2"/>
      <c r="R944" s="2"/>
      <c r="S944" s="2"/>
      <c r="T944" s="2"/>
      <c r="U944" s="2"/>
      <c r="V944" s="2"/>
      <c r="W944" s="2"/>
      <c r="X944" s="2"/>
      <c r="Y944" s="2"/>
      <c r="Z944" s="2"/>
      <c r="AA944" s="2"/>
    </row>
    <row r="945" spans="1:27" ht="13" x14ac:dyDescent="0.15">
      <c r="A945" s="13" t="s">
        <v>8538</v>
      </c>
      <c r="B945" s="13" t="s">
        <v>5872</v>
      </c>
      <c r="C945" t="s">
        <v>6355</v>
      </c>
      <c r="D945" s="2"/>
      <c r="E945" s="2" t="s">
        <v>10049</v>
      </c>
      <c r="F945" s="33" t="s">
        <v>8821</v>
      </c>
      <c r="G945" s="2"/>
      <c r="H945" s="33" t="s">
        <v>7593</v>
      </c>
      <c r="I945" s="2" t="s">
        <v>8822</v>
      </c>
      <c r="J945" s="2"/>
      <c r="K945" s="2"/>
      <c r="L945" s="2"/>
      <c r="M945" s="2"/>
      <c r="N945" s="2"/>
      <c r="O945" s="2"/>
      <c r="P945" s="2"/>
      <c r="Q945" s="2"/>
      <c r="R945" s="2"/>
      <c r="S945" s="2"/>
      <c r="T945" s="2"/>
      <c r="U945" s="2"/>
      <c r="V945" s="2"/>
      <c r="W945" s="2"/>
      <c r="X945" s="2"/>
      <c r="Y945" s="2"/>
      <c r="Z945" s="2"/>
      <c r="AA945" s="2"/>
    </row>
    <row r="946" spans="1:27" ht="13" x14ac:dyDescent="0.15">
      <c r="A946" s="13" t="s">
        <v>8539</v>
      </c>
      <c r="B946" s="13" t="s">
        <v>5874</v>
      </c>
      <c r="C946" t="s">
        <v>6355</v>
      </c>
      <c r="D946" s="2"/>
      <c r="E946" s="2" t="s">
        <v>10049</v>
      </c>
      <c r="F946" s="33" t="s">
        <v>8821</v>
      </c>
      <c r="G946" s="2"/>
      <c r="H946" s="33" t="s">
        <v>7593</v>
      </c>
      <c r="I946" s="2" t="s">
        <v>8822</v>
      </c>
      <c r="J946" s="2"/>
      <c r="K946" s="2"/>
      <c r="L946" s="2"/>
      <c r="M946" s="2"/>
      <c r="N946" s="2"/>
      <c r="O946" s="2"/>
      <c r="P946" s="2"/>
      <c r="Q946" s="2"/>
      <c r="R946" s="2"/>
      <c r="S946" s="2"/>
      <c r="T946" s="2"/>
      <c r="U946" s="2"/>
      <c r="V946" s="2"/>
      <c r="W946" s="2"/>
      <c r="X946" s="2"/>
      <c r="Y946" s="2"/>
      <c r="Z946" s="2"/>
      <c r="AA946" s="2"/>
    </row>
    <row r="947" spans="1:27" ht="13" x14ac:dyDescent="0.15">
      <c r="A947" s="13" t="s">
        <v>8540</v>
      </c>
      <c r="B947" s="13" t="s">
        <v>5876</v>
      </c>
      <c r="C947" t="s">
        <v>6355</v>
      </c>
      <c r="D947" s="2"/>
      <c r="E947" s="2" t="s">
        <v>10049</v>
      </c>
      <c r="F947" s="33" t="s">
        <v>8821</v>
      </c>
      <c r="G947" s="2"/>
      <c r="H947" s="33" t="s">
        <v>7593</v>
      </c>
      <c r="I947" s="2" t="s">
        <v>8822</v>
      </c>
      <c r="J947" s="2"/>
      <c r="K947" s="2"/>
      <c r="L947" s="2"/>
      <c r="M947" s="2"/>
      <c r="N947" s="2"/>
      <c r="O947" s="2"/>
      <c r="P947" s="2"/>
      <c r="Q947" s="2"/>
      <c r="R947" s="2"/>
      <c r="S947" s="2"/>
      <c r="T947" s="2"/>
      <c r="U947" s="2"/>
      <c r="V947" s="2"/>
      <c r="W947" s="2"/>
      <c r="X947" s="2"/>
      <c r="Y947" s="2"/>
      <c r="Z947" s="2"/>
      <c r="AA947" s="2"/>
    </row>
    <row r="948" spans="1:27" ht="13" x14ac:dyDescent="0.15">
      <c r="A948" s="13" t="s">
        <v>8541</v>
      </c>
      <c r="B948" s="13" t="s">
        <v>5877</v>
      </c>
      <c r="C948" t="s">
        <v>6355</v>
      </c>
      <c r="D948" s="2"/>
      <c r="E948" s="2" t="s">
        <v>10049</v>
      </c>
      <c r="F948" s="33" t="s">
        <v>8821</v>
      </c>
      <c r="G948" s="2"/>
      <c r="H948" s="33" t="s">
        <v>7593</v>
      </c>
      <c r="I948" s="2" t="s">
        <v>8822</v>
      </c>
      <c r="J948" s="2"/>
      <c r="K948" s="2"/>
      <c r="L948" s="2"/>
      <c r="M948" s="2"/>
      <c r="N948" s="2"/>
      <c r="O948" s="2"/>
      <c r="P948" s="2"/>
      <c r="Q948" s="2"/>
      <c r="R948" s="2"/>
      <c r="S948" s="2"/>
      <c r="T948" s="2"/>
      <c r="U948" s="2"/>
      <c r="V948" s="2"/>
      <c r="W948" s="2"/>
      <c r="X948" s="2"/>
      <c r="Y948" s="2"/>
      <c r="Z948" s="2"/>
      <c r="AA948" s="2"/>
    </row>
    <row r="949" spans="1:27" ht="13" x14ac:dyDescent="0.15">
      <c r="A949" s="13" t="s">
        <v>8542</v>
      </c>
      <c r="B949" s="13" t="s">
        <v>5879</v>
      </c>
      <c r="C949" t="s">
        <v>6355</v>
      </c>
      <c r="D949" s="2"/>
      <c r="E949" s="2" t="s">
        <v>10049</v>
      </c>
      <c r="F949" s="33" t="s">
        <v>8821</v>
      </c>
      <c r="G949" s="2"/>
      <c r="H949" s="33" t="s">
        <v>7593</v>
      </c>
      <c r="I949" s="2" t="s">
        <v>8822</v>
      </c>
      <c r="J949" s="2"/>
      <c r="K949" s="2"/>
      <c r="L949" s="2"/>
      <c r="M949" s="2"/>
      <c r="N949" s="2"/>
      <c r="O949" s="2"/>
      <c r="P949" s="2"/>
      <c r="Q949" s="2"/>
      <c r="R949" s="2"/>
      <c r="S949" s="2"/>
      <c r="T949" s="2"/>
      <c r="U949" s="2"/>
      <c r="V949" s="2"/>
      <c r="W949" s="2"/>
      <c r="X949" s="2"/>
      <c r="Y949" s="2"/>
      <c r="Z949" s="2"/>
      <c r="AA949" s="2"/>
    </row>
    <row r="950" spans="1:27" ht="13" x14ac:dyDescent="0.15">
      <c r="A950" s="13" t="s">
        <v>8543</v>
      </c>
      <c r="B950" s="13" t="s">
        <v>5881</v>
      </c>
      <c r="C950" t="s">
        <v>6355</v>
      </c>
      <c r="D950" s="2"/>
      <c r="E950" s="2" t="s">
        <v>10049</v>
      </c>
      <c r="F950" s="33" t="s">
        <v>8821</v>
      </c>
      <c r="G950" s="2"/>
      <c r="H950" s="33" t="s">
        <v>7593</v>
      </c>
      <c r="I950" s="2" t="s">
        <v>8822</v>
      </c>
      <c r="J950" s="2"/>
      <c r="K950" s="2"/>
      <c r="L950" s="2"/>
      <c r="M950" s="2"/>
      <c r="N950" s="2"/>
      <c r="O950" s="2"/>
      <c r="P950" s="2"/>
      <c r="Q950" s="2"/>
      <c r="R950" s="2"/>
      <c r="S950" s="2"/>
      <c r="T950" s="2"/>
      <c r="U950" s="2"/>
      <c r="V950" s="2"/>
      <c r="W950" s="2"/>
      <c r="X950" s="2"/>
      <c r="Y950" s="2"/>
      <c r="Z950" s="2"/>
      <c r="AA950" s="2"/>
    </row>
    <row r="951" spans="1:27" ht="13" x14ac:dyDescent="0.15">
      <c r="A951" s="13" t="s">
        <v>8544</v>
      </c>
      <c r="B951" s="13" t="s">
        <v>5883</v>
      </c>
      <c r="C951" t="s">
        <v>6355</v>
      </c>
      <c r="D951" s="2"/>
      <c r="E951" s="2" t="s">
        <v>10049</v>
      </c>
      <c r="F951" s="33" t="s">
        <v>8821</v>
      </c>
      <c r="G951" s="2"/>
      <c r="H951" s="33" t="s">
        <v>7593</v>
      </c>
      <c r="I951" s="2" t="s">
        <v>8822</v>
      </c>
      <c r="J951" s="2"/>
      <c r="K951" s="2"/>
      <c r="L951" s="2"/>
      <c r="M951" s="2"/>
      <c r="N951" s="2"/>
      <c r="O951" s="2"/>
      <c r="P951" s="2"/>
      <c r="Q951" s="2"/>
      <c r="R951" s="2"/>
      <c r="S951" s="2"/>
      <c r="T951" s="2"/>
      <c r="U951" s="2"/>
      <c r="V951" s="2"/>
      <c r="W951" s="2"/>
      <c r="X951" s="2"/>
      <c r="Y951" s="2"/>
      <c r="Z951" s="2"/>
      <c r="AA951" s="2"/>
    </row>
    <row r="952" spans="1:27" ht="13" x14ac:dyDescent="0.15">
      <c r="A952" s="13" t="s">
        <v>8545</v>
      </c>
      <c r="B952" s="13" t="s">
        <v>5884</v>
      </c>
      <c r="C952" t="s">
        <v>6355</v>
      </c>
      <c r="D952" s="2"/>
      <c r="E952" s="2" t="s">
        <v>10049</v>
      </c>
      <c r="F952" s="33" t="s">
        <v>8821</v>
      </c>
      <c r="G952" s="2"/>
      <c r="H952" s="33" t="s">
        <v>7593</v>
      </c>
      <c r="I952" s="2" t="s">
        <v>8822</v>
      </c>
      <c r="J952" s="2"/>
      <c r="K952" s="2"/>
      <c r="L952" s="2"/>
      <c r="M952" s="2"/>
      <c r="N952" s="2"/>
      <c r="O952" s="2"/>
      <c r="P952" s="2"/>
      <c r="Q952" s="2"/>
      <c r="R952" s="2"/>
      <c r="S952" s="2"/>
      <c r="T952" s="2"/>
      <c r="U952" s="2"/>
      <c r="V952" s="2"/>
      <c r="W952" s="2"/>
      <c r="X952" s="2"/>
      <c r="Y952" s="2"/>
      <c r="Z952" s="2"/>
      <c r="AA952" s="2"/>
    </row>
    <row r="953" spans="1:27" ht="13" x14ac:dyDescent="0.15">
      <c r="A953" s="13" t="s">
        <v>8546</v>
      </c>
      <c r="B953" s="13" t="s">
        <v>5886</v>
      </c>
      <c r="C953" t="s">
        <v>6355</v>
      </c>
      <c r="D953" s="2"/>
      <c r="E953" s="2" t="s">
        <v>10049</v>
      </c>
      <c r="F953" s="33" t="s">
        <v>8821</v>
      </c>
      <c r="G953" s="2"/>
      <c r="H953" s="33" t="s">
        <v>7593</v>
      </c>
      <c r="I953" s="2" t="s">
        <v>8822</v>
      </c>
      <c r="J953" s="2"/>
      <c r="K953" s="2"/>
      <c r="L953" s="2"/>
      <c r="M953" s="2"/>
      <c r="N953" s="2"/>
      <c r="O953" s="2"/>
      <c r="P953" s="2"/>
      <c r="Q953" s="2"/>
      <c r="R953" s="2"/>
      <c r="S953" s="2"/>
      <c r="T953" s="2"/>
      <c r="U953" s="2"/>
      <c r="V953" s="2"/>
      <c r="W953" s="2"/>
      <c r="X953" s="2"/>
      <c r="Y953" s="2"/>
      <c r="Z953" s="2"/>
      <c r="AA953" s="2"/>
    </row>
    <row r="954" spans="1:27" ht="13" x14ac:dyDescent="0.15">
      <c r="A954" s="13" t="s">
        <v>8547</v>
      </c>
      <c r="B954" s="13" t="s">
        <v>5888</v>
      </c>
      <c r="C954" t="s">
        <v>6355</v>
      </c>
      <c r="D954" s="2"/>
      <c r="E954" s="2" t="s">
        <v>10049</v>
      </c>
      <c r="F954" s="33" t="s">
        <v>8821</v>
      </c>
      <c r="G954" s="2"/>
      <c r="H954" s="33" t="s">
        <v>7593</v>
      </c>
      <c r="I954" s="2" t="s">
        <v>8822</v>
      </c>
      <c r="J954" s="2"/>
      <c r="K954" s="2"/>
      <c r="L954" s="2"/>
      <c r="M954" s="2"/>
      <c r="N954" s="2"/>
      <c r="O954" s="2"/>
      <c r="P954" s="2"/>
      <c r="Q954" s="2"/>
      <c r="R954" s="2"/>
      <c r="S954" s="2"/>
      <c r="T954" s="2"/>
      <c r="U954" s="2"/>
      <c r="V954" s="2"/>
      <c r="W954" s="2"/>
      <c r="X954" s="2"/>
      <c r="Y954" s="2"/>
      <c r="Z954" s="2"/>
      <c r="AA954" s="2"/>
    </row>
    <row r="955" spans="1:27" ht="13" x14ac:dyDescent="0.15">
      <c r="A955" s="13" t="s">
        <v>8548</v>
      </c>
      <c r="B955" s="13" t="s">
        <v>5889</v>
      </c>
      <c r="C955" t="s">
        <v>6355</v>
      </c>
      <c r="D955" s="2"/>
      <c r="E955" s="2" t="s">
        <v>10049</v>
      </c>
      <c r="F955" s="33" t="s">
        <v>8821</v>
      </c>
      <c r="G955" s="2"/>
      <c r="H955" s="33" t="s">
        <v>7593</v>
      </c>
      <c r="I955" s="2" t="s">
        <v>8822</v>
      </c>
      <c r="J955" s="2"/>
      <c r="K955" s="2"/>
      <c r="L955" s="2"/>
      <c r="M955" s="2"/>
      <c r="N955" s="2"/>
      <c r="O955" s="2"/>
      <c r="P955" s="2"/>
      <c r="Q955" s="2"/>
      <c r="R955" s="2"/>
      <c r="S955" s="2"/>
      <c r="T955" s="2"/>
      <c r="U955" s="2"/>
      <c r="V955" s="2"/>
      <c r="W955" s="2"/>
      <c r="X955" s="2"/>
      <c r="Y955" s="2"/>
      <c r="Z955" s="2"/>
      <c r="AA955" s="2"/>
    </row>
    <row r="956" spans="1:27" ht="13" x14ac:dyDescent="0.15">
      <c r="A956" s="13" t="s">
        <v>8549</v>
      </c>
      <c r="B956" s="13" t="s">
        <v>5891</v>
      </c>
      <c r="C956" t="s">
        <v>6355</v>
      </c>
      <c r="D956" s="2"/>
      <c r="E956" s="2" t="s">
        <v>10049</v>
      </c>
      <c r="F956" s="33" t="s">
        <v>8821</v>
      </c>
      <c r="G956" s="2"/>
      <c r="H956" s="33" t="s">
        <v>7593</v>
      </c>
      <c r="I956" s="2" t="s">
        <v>8822</v>
      </c>
      <c r="J956" s="2"/>
      <c r="K956" s="2"/>
      <c r="L956" s="2"/>
      <c r="M956" s="2"/>
      <c r="N956" s="2"/>
      <c r="O956" s="2"/>
      <c r="P956" s="2"/>
      <c r="Q956" s="2"/>
      <c r="R956" s="2"/>
      <c r="S956" s="2"/>
      <c r="T956" s="2"/>
      <c r="U956" s="2"/>
      <c r="V956" s="2"/>
      <c r="W956" s="2"/>
      <c r="X956" s="2"/>
      <c r="Y956" s="2"/>
      <c r="Z956" s="2"/>
      <c r="AA956" s="2"/>
    </row>
    <row r="957" spans="1:27" ht="13" x14ac:dyDescent="0.15">
      <c r="A957" s="13" t="s">
        <v>8550</v>
      </c>
      <c r="B957" s="13" t="s">
        <v>5893</v>
      </c>
      <c r="C957" t="s">
        <v>6355</v>
      </c>
      <c r="D957" s="2"/>
      <c r="E957" s="2" t="s">
        <v>10049</v>
      </c>
      <c r="F957" s="33" t="s">
        <v>8821</v>
      </c>
      <c r="G957" s="2"/>
      <c r="H957" s="33" t="s">
        <v>7593</v>
      </c>
      <c r="I957" s="2" t="s">
        <v>8822</v>
      </c>
      <c r="J957" s="2"/>
      <c r="K957" s="2"/>
      <c r="L957" s="2"/>
      <c r="M957" s="2"/>
      <c r="N957" s="2"/>
      <c r="O957" s="2"/>
      <c r="P957" s="2"/>
      <c r="Q957" s="2"/>
      <c r="R957" s="2"/>
      <c r="S957" s="2"/>
      <c r="T957" s="2"/>
      <c r="U957" s="2"/>
      <c r="V957" s="2"/>
      <c r="W957" s="2"/>
      <c r="X957" s="2"/>
      <c r="Y957" s="2"/>
      <c r="Z957" s="2"/>
      <c r="AA957" s="2"/>
    </row>
    <row r="958" spans="1:27" ht="13" x14ac:dyDescent="0.15">
      <c r="A958" s="13" t="s">
        <v>8551</v>
      </c>
      <c r="B958" s="13" t="s">
        <v>5894</v>
      </c>
      <c r="C958" t="s">
        <v>6355</v>
      </c>
      <c r="D958" s="2"/>
      <c r="E958" s="2" t="s">
        <v>10049</v>
      </c>
      <c r="F958" s="33" t="s">
        <v>8821</v>
      </c>
      <c r="G958" s="2"/>
      <c r="H958" s="33" t="s">
        <v>7593</v>
      </c>
      <c r="I958" s="2" t="s">
        <v>8822</v>
      </c>
      <c r="J958" s="2"/>
      <c r="K958" s="2"/>
      <c r="L958" s="2"/>
      <c r="M958" s="2"/>
      <c r="N958" s="2"/>
      <c r="O958" s="2"/>
      <c r="P958" s="2"/>
      <c r="Q958" s="2"/>
      <c r="R958" s="2"/>
      <c r="S958" s="2"/>
      <c r="T958" s="2"/>
      <c r="U958" s="2"/>
      <c r="V958" s="2"/>
      <c r="W958" s="2"/>
      <c r="X958" s="2"/>
      <c r="Y958" s="2"/>
      <c r="Z958" s="2"/>
      <c r="AA958" s="2"/>
    </row>
    <row r="959" spans="1:27" ht="13" x14ac:dyDescent="0.15">
      <c r="A959" s="13" t="s">
        <v>8552</v>
      </c>
      <c r="B959" s="13" t="s">
        <v>5896</v>
      </c>
      <c r="C959" t="s">
        <v>6355</v>
      </c>
      <c r="D959" s="2"/>
      <c r="E959" s="2" t="s">
        <v>10049</v>
      </c>
      <c r="F959" s="33" t="s">
        <v>8821</v>
      </c>
      <c r="G959" s="2"/>
      <c r="H959" s="33" t="s">
        <v>7593</v>
      </c>
      <c r="I959" s="2" t="s">
        <v>8822</v>
      </c>
      <c r="J959" s="2"/>
      <c r="K959" s="2"/>
      <c r="L959" s="2"/>
      <c r="M959" s="2"/>
      <c r="N959" s="2"/>
      <c r="O959" s="2"/>
      <c r="P959" s="2"/>
      <c r="Q959" s="2"/>
      <c r="R959" s="2"/>
      <c r="S959" s="2"/>
      <c r="T959" s="2"/>
      <c r="U959" s="2"/>
      <c r="V959" s="2"/>
      <c r="W959" s="2"/>
      <c r="X959" s="2"/>
      <c r="Y959" s="2"/>
      <c r="Z959" s="2"/>
      <c r="AA959" s="2"/>
    </row>
    <row r="960" spans="1:27" ht="13" x14ac:dyDescent="0.15">
      <c r="A960" s="13" t="s">
        <v>8553</v>
      </c>
      <c r="B960" s="13" t="s">
        <v>5897</v>
      </c>
      <c r="C960" t="s">
        <v>6355</v>
      </c>
      <c r="D960" s="2"/>
      <c r="E960" s="2" t="s">
        <v>10049</v>
      </c>
      <c r="F960" s="33" t="s">
        <v>8821</v>
      </c>
      <c r="G960" s="2"/>
      <c r="H960" s="33" t="s">
        <v>7593</v>
      </c>
      <c r="I960" s="2" t="s">
        <v>8822</v>
      </c>
      <c r="J960" s="2"/>
      <c r="K960" s="2"/>
      <c r="L960" s="2"/>
      <c r="M960" s="2"/>
      <c r="N960" s="2"/>
      <c r="O960" s="2"/>
      <c r="P960" s="2"/>
      <c r="Q960" s="2"/>
      <c r="R960" s="2"/>
      <c r="S960" s="2"/>
      <c r="T960" s="2"/>
      <c r="U960" s="2"/>
      <c r="V960" s="2"/>
      <c r="W960" s="2"/>
      <c r="X960" s="2"/>
      <c r="Y960" s="2"/>
      <c r="Z960" s="2"/>
      <c r="AA960" s="2"/>
    </row>
    <row r="961" spans="1:27" ht="13" x14ac:dyDescent="0.15">
      <c r="A961" s="13" t="s">
        <v>8554</v>
      </c>
      <c r="B961" s="13" t="s">
        <v>5900</v>
      </c>
      <c r="C961" t="s">
        <v>6355</v>
      </c>
      <c r="D961" s="2"/>
      <c r="E961" s="2" t="s">
        <v>10049</v>
      </c>
      <c r="F961" s="33" t="s">
        <v>8821</v>
      </c>
      <c r="G961" s="2"/>
      <c r="H961" s="33" t="s">
        <v>7593</v>
      </c>
      <c r="I961" s="2" t="s">
        <v>8822</v>
      </c>
      <c r="J961" s="2"/>
      <c r="K961" s="2"/>
      <c r="L961" s="2"/>
      <c r="M961" s="2"/>
      <c r="N961" s="2"/>
      <c r="O961" s="2"/>
      <c r="P961" s="2"/>
      <c r="Q961" s="2"/>
      <c r="R961" s="2"/>
      <c r="S961" s="2"/>
      <c r="T961" s="2"/>
      <c r="U961" s="2"/>
      <c r="V961" s="2"/>
      <c r="W961" s="2"/>
      <c r="X961" s="2"/>
      <c r="Y961" s="2"/>
      <c r="Z961" s="2"/>
      <c r="AA961" s="2"/>
    </row>
    <row r="962" spans="1:27" ht="13" x14ac:dyDescent="0.15">
      <c r="A962" s="13" t="s">
        <v>8555</v>
      </c>
      <c r="B962" s="13" t="s">
        <v>5903</v>
      </c>
      <c r="C962" t="s">
        <v>6355</v>
      </c>
      <c r="D962" s="2"/>
      <c r="E962" s="2" t="s">
        <v>10049</v>
      </c>
      <c r="F962" s="33" t="s">
        <v>8821</v>
      </c>
      <c r="G962" s="2"/>
      <c r="H962" s="33" t="s">
        <v>7593</v>
      </c>
      <c r="I962" s="2" t="s">
        <v>8822</v>
      </c>
      <c r="J962" s="2"/>
      <c r="K962" s="2"/>
      <c r="L962" s="2"/>
      <c r="M962" s="2"/>
      <c r="N962" s="2"/>
      <c r="O962" s="2"/>
      <c r="P962" s="2"/>
      <c r="Q962" s="2"/>
      <c r="R962" s="2"/>
      <c r="S962" s="2"/>
      <c r="T962" s="2"/>
      <c r="U962" s="2"/>
      <c r="V962" s="2"/>
      <c r="W962" s="2"/>
      <c r="X962" s="2"/>
      <c r="Y962" s="2"/>
      <c r="Z962" s="2"/>
      <c r="AA962" s="2"/>
    </row>
    <row r="963" spans="1:27" ht="13" x14ac:dyDescent="0.15">
      <c r="A963" s="13" t="s">
        <v>8556</v>
      </c>
      <c r="B963" s="13" t="s">
        <v>5906</v>
      </c>
      <c r="C963" t="s">
        <v>6355</v>
      </c>
      <c r="D963" s="2"/>
      <c r="E963" s="2" t="s">
        <v>10049</v>
      </c>
      <c r="F963" s="33" t="s">
        <v>8821</v>
      </c>
      <c r="G963" s="2"/>
      <c r="H963" s="33" t="s">
        <v>7593</v>
      </c>
      <c r="I963" s="2" t="s">
        <v>8822</v>
      </c>
      <c r="J963" s="2"/>
      <c r="K963" s="2"/>
      <c r="L963" s="2"/>
      <c r="M963" s="2"/>
      <c r="N963" s="2"/>
      <c r="O963" s="2"/>
      <c r="P963" s="2"/>
      <c r="Q963" s="2"/>
      <c r="R963" s="2"/>
      <c r="S963" s="2"/>
      <c r="T963" s="2"/>
      <c r="U963" s="2"/>
      <c r="V963" s="2"/>
      <c r="W963" s="2"/>
      <c r="X963" s="2"/>
      <c r="Y963" s="2"/>
      <c r="Z963" s="2"/>
      <c r="AA963" s="2"/>
    </row>
    <row r="964" spans="1:27" ht="13" x14ac:dyDescent="0.15">
      <c r="A964" s="13" t="s">
        <v>8557</v>
      </c>
      <c r="B964" s="13" t="s">
        <v>5909</v>
      </c>
      <c r="C964" t="s">
        <v>6355</v>
      </c>
      <c r="D964" s="2"/>
      <c r="E964" s="2" t="s">
        <v>10049</v>
      </c>
      <c r="F964" s="33" t="s">
        <v>8821</v>
      </c>
      <c r="G964" s="2"/>
      <c r="H964" s="33" t="s">
        <v>7593</v>
      </c>
      <c r="I964" s="2" t="s">
        <v>8822</v>
      </c>
      <c r="J964" s="2"/>
      <c r="K964" s="2"/>
      <c r="L964" s="2"/>
      <c r="M964" s="2"/>
      <c r="N964" s="2"/>
      <c r="O964" s="2"/>
      <c r="P964" s="2"/>
      <c r="Q964" s="2"/>
      <c r="R964" s="2"/>
      <c r="S964" s="2"/>
      <c r="T964" s="2"/>
      <c r="U964" s="2"/>
      <c r="V964" s="2"/>
      <c r="W964" s="2"/>
      <c r="X964" s="2"/>
      <c r="Y964" s="2"/>
      <c r="Z964" s="2"/>
      <c r="AA964" s="2"/>
    </row>
    <row r="965" spans="1:27" ht="13" x14ac:dyDescent="0.15">
      <c r="A965" s="13" t="s">
        <v>8558</v>
      </c>
      <c r="B965" s="13" t="s">
        <v>5912</v>
      </c>
      <c r="C965" t="s">
        <v>6355</v>
      </c>
      <c r="D965" s="2"/>
      <c r="E965" s="2" t="s">
        <v>10049</v>
      </c>
      <c r="F965" s="33" t="s">
        <v>8821</v>
      </c>
      <c r="G965" s="2"/>
      <c r="H965" s="33" t="s">
        <v>7593</v>
      </c>
      <c r="I965" s="2" t="s">
        <v>8822</v>
      </c>
      <c r="J965" s="2"/>
      <c r="K965" s="2"/>
      <c r="L965" s="2"/>
      <c r="M965" s="2"/>
      <c r="N965" s="2"/>
      <c r="O965" s="2"/>
      <c r="P965" s="2"/>
      <c r="Q965" s="2"/>
      <c r="R965" s="2"/>
      <c r="S965" s="2"/>
      <c r="T965" s="2"/>
      <c r="U965" s="2"/>
      <c r="V965" s="2"/>
      <c r="W965" s="2"/>
      <c r="X965" s="2"/>
      <c r="Y965" s="2"/>
      <c r="Z965" s="2"/>
      <c r="AA965" s="2"/>
    </row>
    <row r="966" spans="1:27" ht="13" x14ac:dyDescent="0.15">
      <c r="A966" s="13" t="s">
        <v>8559</v>
      </c>
      <c r="B966" s="13" t="s">
        <v>5914</v>
      </c>
      <c r="C966" t="s">
        <v>6355</v>
      </c>
      <c r="D966" s="2"/>
      <c r="E966" s="2" t="s">
        <v>10049</v>
      </c>
      <c r="F966" s="33" t="s">
        <v>8821</v>
      </c>
      <c r="G966" s="2"/>
      <c r="H966" s="33" t="s">
        <v>7593</v>
      </c>
      <c r="I966" s="2" t="s">
        <v>8822</v>
      </c>
      <c r="J966" s="2"/>
      <c r="K966" s="2"/>
      <c r="L966" s="2"/>
      <c r="M966" s="2"/>
      <c r="N966" s="2"/>
      <c r="O966" s="2"/>
      <c r="P966" s="2"/>
      <c r="Q966" s="2"/>
      <c r="R966" s="2"/>
      <c r="S966" s="2"/>
      <c r="T966" s="2"/>
      <c r="U966" s="2"/>
      <c r="V966" s="2"/>
      <c r="W966" s="2"/>
      <c r="X966" s="2"/>
      <c r="Y966" s="2"/>
      <c r="Z966" s="2"/>
      <c r="AA966" s="2"/>
    </row>
    <row r="967" spans="1:27" ht="13" x14ac:dyDescent="0.15">
      <c r="A967" s="13" t="s">
        <v>8560</v>
      </c>
      <c r="B967" s="13" t="s">
        <v>5917</v>
      </c>
      <c r="C967" t="s">
        <v>6355</v>
      </c>
      <c r="D967" s="2"/>
      <c r="E967" s="2" t="s">
        <v>10049</v>
      </c>
      <c r="F967" s="33" t="s">
        <v>8821</v>
      </c>
      <c r="G967" s="2"/>
      <c r="H967" s="33" t="s">
        <v>7593</v>
      </c>
      <c r="I967" s="2" t="s">
        <v>8822</v>
      </c>
      <c r="J967" s="2"/>
      <c r="K967" s="2"/>
      <c r="L967" s="2"/>
      <c r="M967" s="2"/>
      <c r="N967" s="2"/>
      <c r="O967" s="2"/>
      <c r="P967" s="2"/>
      <c r="Q967" s="2"/>
      <c r="R967" s="2"/>
      <c r="S967" s="2"/>
      <c r="T967" s="2"/>
      <c r="U967" s="2"/>
      <c r="V967" s="2"/>
      <c r="W967" s="2"/>
      <c r="X967" s="2"/>
      <c r="Y967" s="2"/>
      <c r="Z967" s="2"/>
      <c r="AA967" s="2"/>
    </row>
    <row r="968" spans="1:27" ht="13" x14ac:dyDescent="0.15">
      <c r="A968" s="13" t="s">
        <v>8561</v>
      </c>
      <c r="B968" s="13" t="s">
        <v>5920</v>
      </c>
      <c r="C968" t="s">
        <v>6355</v>
      </c>
      <c r="D968" s="2"/>
      <c r="E968" s="2" t="s">
        <v>10049</v>
      </c>
      <c r="F968" s="33" t="s">
        <v>8821</v>
      </c>
      <c r="G968" s="2"/>
      <c r="H968" s="33" t="s">
        <v>7593</v>
      </c>
      <c r="I968" s="2" t="s">
        <v>8822</v>
      </c>
      <c r="J968" s="2"/>
      <c r="K968" s="2"/>
      <c r="L968" s="2"/>
      <c r="M968" s="2"/>
      <c r="N968" s="2"/>
      <c r="O968" s="2"/>
      <c r="P968" s="2"/>
      <c r="Q968" s="2"/>
      <c r="R968" s="2"/>
      <c r="S968" s="2"/>
      <c r="T968" s="2"/>
      <c r="U968" s="2"/>
      <c r="V968" s="2"/>
      <c r="W968" s="2"/>
      <c r="X968" s="2"/>
      <c r="Y968" s="2"/>
      <c r="Z968" s="2"/>
      <c r="AA968" s="2"/>
    </row>
    <row r="969" spans="1:27" ht="13" x14ac:dyDescent="0.15">
      <c r="A969" s="13" t="s">
        <v>8562</v>
      </c>
      <c r="B969" s="13" t="s">
        <v>5923</v>
      </c>
      <c r="C969" t="s">
        <v>6355</v>
      </c>
      <c r="D969" s="2"/>
      <c r="E969" s="2" t="s">
        <v>10049</v>
      </c>
      <c r="F969" s="33" t="s">
        <v>8821</v>
      </c>
      <c r="G969" s="2"/>
      <c r="H969" s="33" t="s">
        <v>7593</v>
      </c>
      <c r="I969" s="2" t="s">
        <v>8822</v>
      </c>
      <c r="J969" s="2"/>
      <c r="K969" s="2"/>
      <c r="L969" s="2"/>
      <c r="M969" s="2"/>
      <c r="N969" s="2"/>
      <c r="O969" s="2"/>
      <c r="P969" s="2"/>
      <c r="Q969" s="2"/>
      <c r="R969" s="2"/>
      <c r="S969" s="2"/>
      <c r="T969" s="2"/>
      <c r="U969" s="2"/>
      <c r="V969" s="2"/>
      <c r="W969" s="2"/>
      <c r="X969" s="2"/>
      <c r="Y969" s="2"/>
      <c r="Z969" s="2"/>
      <c r="AA969" s="2"/>
    </row>
    <row r="970" spans="1:27" ht="13" x14ac:dyDescent="0.15">
      <c r="A970" s="13" t="s">
        <v>8563</v>
      </c>
      <c r="B970" s="13" t="s">
        <v>5926</v>
      </c>
      <c r="C970" t="s">
        <v>6355</v>
      </c>
      <c r="D970" s="2"/>
      <c r="E970" s="2" t="s">
        <v>10049</v>
      </c>
      <c r="F970" s="33" t="s">
        <v>8821</v>
      </c>
      <c r="G970" s="2"/>
      <c r="H970" s="33" t="s">
        <v>7593</v>
      </c>
      <c r="I970" s="2" t="s">
        <v>8822</v>
      </c>
      <c r="J970" s="2"/>
      <c r="K970" s="2"/>
      <c r="L970" s="2"/>
      <c r="M970" s="2"/>
      <c r="N970" s="2"/>
      <c r="O970" s="2"/>
      <c r="P970" s="2"/>
      <c r="Q970" s="2"/>
      <c r="R970" s="2"/>
      <c r="S970" s="2"/>
      <c r="T970" s="2"/>
      <c r="U970" s="2"/>
      <c r="V970" s="2"/>
      <c r="W970" s="2"/>
      <c r="X970" s="2"/>
      <c r="Y970" s="2"/>
      <c r="Z970" s="2"/>
      <c r="AA970" s="2"/>
    </row>
    <row r="971" spans="1:27" ht="13" x14ac:dyDescent="0.15">
      <c r="A971" s="13" t="s">
        <v>8564</v>
      </c>
      <c r="B971" s="13" t="s">
        <v>5928</v>
      </c>
      <c r="C971" t="s">
        <v>6355</v>
      </c>
      <c r="D971" s="2"/>
      <c r="E971" s="2" t="s">
        <v>10049</v>
      </c>
      <c r="F971" s="33" t="s">
        <v>8821</v>
      </c>
      <c r="G971" s="2"/>
      <c r="H971" s="33" t="s">
        <v>7593</v>
      </c>
      <c r="I971" s="2" t="s">
        <v>8822</v>
      </c>
      <c r="J971" s="2"/>
      <c r="K971" s="2"/>
      <c r="L971" s="2"/>
      <c r="M971" s="2"/>
      <c r="N971" s="2"/>
      <c r="O971" s="2"/>
      <c r="P971" s="2"/>
      <c r="Q971" s="2"/>
      <c r="R971" s="2"/>
      <c r="S971" s="2"/>
      <c r="T971" s="2"/>
      <c r="U971" s="2"/>
      <c r="V971" s="2"/>
      <c r="W971" s="2"/>
      <c r="X971" s="2"/>
      <c r="Y971" s="2"/>
      <c r="Z971" s="2"/>
      <c r="AA971" s="2"/>
    </row>
    <row r="972" spans="1:27" ht="13" x14ac:dyDescent="0.15">
      <c r="A972" s="13" t="s">
        <v>8565</v>
      </c>
      <c r="B972" s="13" t="s">
        <v>5931</v>
      </c>
      <c r="C972" t="s">
        <v>6355</v>
      </c>
      <c r="D972" s="2"/>
      <c r="E972" s="2" t="s">
        <v>10049</v>
      </c>
      <c r="F972" s="33" t="s">
        <v>8821</v>
      </c>
      <c r="G972" s="2"/>
      <c r="H972" s="33" t="s">
        <v>7593</v>
      </c>
      <c r="I972" s="2" t="s">
        <v>8822</v>
      </c>
      <c r="J972" s="2"/>
      <c r="K972" s="2"/>
      <c r="L972" s="2"/>
      <c r="M972" s="2"/>
      <c r="N972" s="2"/>
      <c r="O972" s="2"/>
      <c r="P972" s="2"/>
      <c r="Q972" s="2"/>
      <c r="R972" s="2"/>
      <c r="S972" s="2"/>
      <c r="T972" s="2"/>
      <c r="U972" s="2"/>
      <c r="V972" s="2"/>
      <c r="W972" s="2"/>
      <c r="X972" s="2"/>
      <c r="Y972" s="2"/>
      <c r="Z972" s="2"/>
      <c r="AA972" s="2"/>
    </row>
    <row r="973" spans="1:27" ht="13" x14ac:dyDescent="0.15">
      <c r="A973" s="13" t="s">
        <v>8566</v>
      </c>
      <c r="B973" s="13" t="s">
        <v>5933</v>
      </c>
      <c r="C973" t="s">
        <v>6355</v>
      </c>
      <c r="D973" s="2"/>
      <c r="E973" s="2" t="s">
        <v>10049</v>
      </c>
      <c r="F973" s="33" t="s">
        <v>8821</v>
      </c>
      <c r="G973" s="2"/>
      <c r="H973" s="33" t="s">
        <v>7593</v>
      </c>
      <c r="I973" s="2" t="s">
        <v>8822</v>
      </c>
      <c r="J973" s="2"/>
      <c r="K973" s="2"/>
      <c r="L973" s="2"/>
      <c r="M973" s="2"/>
      <c r="N973" s="2"/>
      <c r="O973" s="2"/>
      <c r="P973" s="2"/>
      <c r="Q973" s="2"/>
      <c r="R973" s="2"/>
      <c r="S973" s="2"/>
      <c r="T973" s="2"/>
      <c r="U973" s="2"/>
      <c r="V973" s="2"/>
      <c r="W973" s="2"/>
      <c r="X973" s="2"/>
      <c r="Y973" s="2"/>
      <c r="Z973" s="2"/>
      <c r="AA973" s="2"/>
    </row>
    <row r="974" spans="1:27" ht="13" x14ac:dyDescent="0.15">
      <c r="A974" s="13" t="s">
        <v>8567</v>
      </c>
      <c r="B974" s="13" t="s">
        <v>5936</v>
      </c>
      <c r="C974" t="s">
        <v>6355</v>
      </c>
      <c r="D974" s="2"/>
      <c r="E974" s="2" t="s">
        <v>10049</v>
      </c>
      <c r="F974" s="33" t="s">
        <v>8821</v>
      </c>
      <c r="G974" s="2"/>
      <c r="H974" s="33" t="s">
        <v>7593</v>
      </c>
      <c r="I974" s="2" t="s">
        <v>8822</v>
      </c>
      <c r="J974" s="2"/>
      <c r="K974" s="2"/>
      <c r="L974" s="2"/>
      <c r="M974" s="2"/>
      <c r="N974" s="2"/>
      <c r="O974" s="2"/>
      <c r="P974" s="2"/>
      <c r="Q974" s="2"/>
      <c r="R974" s="2"/>
      <c r="S974" s="2"/>
      <c r="T974" s="2"/>
      <c r="U974" s="2"/>
      <c r="V974" s="2"/>
      <c r="W974" s="2"/>
      <c r="X974" s="2"/>
      <c r="Y974" s="2"/>
      <c r="Z974" s="2"/>
      <c r="AA974" s="2"/>
    </row>
    <row r="975" spans="1:27" ht="13" x14ac:dyDescent="0.15">
      <c r="A975" s="13" t="s">
        <v>8568</v>
      </c>
      <c r="B975" s="13" t="s">
        <v>5938</v>
      </c>
      <c r="C975" t="s">
        <v>6355</v>
      </c>
      <c r="D975" s="2"/>
      <c r="E975" s="2" t="s">
        <v>10049</v>
      </c>
      <c r="F975" s="33" t="s">
        <v>8821</v>
      </c>
      <c r="G975" s="2"/>
      <c r="H975" s="33" t="s">
        <v>7593</v>
      </c>
      <c r="I975" s="2" t="s">
        <v>8822</v>
      </c>
      <c r="J975" s="2"/>
      <c r="K975" s="2"/>
      <c r="L975" s="2"/>
      <c r="M975" s="2"/>
      <c r="N975" s="2"/>
      <c r="O975" s="2"/>
      <c r="P975" s="2"/>
      <c r="Q975" s="2"/>
      <c r="R975" s="2"/>
      <c r="S975" s="2"/>
      <c r="T975" s="2"/>
      <c r="U975" s="2"/>
      <c r="V975" s="2"/>
      <c r="W975" s="2"/>
      <c r="X975" s="2"/>
      <c r="Y975" s="2"/>
      <c r="Z975" s="2"/>
      <c r="AA975" s="2"/>
    </row>
    <row r="976" spans="1:27" ht="13" x14ac:dyDescent="0.15">
      <c r="A976" s="13" t="s">
        <v>8569</v>
      </c>
      <c r="B976" s="13" t="s">
        <v>5941</v>
      </c>
      <c r="C976" t="s">
        <v>6355</v>
      </c>
      <c r="D976" s="2"/>
      <c r="E976" s="2" t="s">
        <v>10049</v>
      </c>
      <c r="F976" s="33" t="s">
        <v>8821</v>
      </c>
      <c r="G976" s="2"/>
      <c r="H976" s="33" t="s">
        <v>7593</v>
      </c>
      <c r="I976" s="2" t="s">
        <v>8822</v>
      </c>
      <c r="J976" s="2"/>
      <c r="K976" s="2"/>
      <c r="L976" s="2"/>
      <c r="M976" s="2"/>
      <c r="N976" s="2"/>
      <c r="O976" s="2"/>
      <c r="P976" s="2"/>
      <c r="Q976" s="2"/>
      <c r="R976" s="2"/>
      <c r="S976" s="2"/>
      <c r="T976" s="2"/>
      <c r="U976" s="2"/>
      <c r="V976" s="2"/>
      <c r="W976" s="2"/>
      <c r="X976" s="2"/>
      <c r="Y976" s="2"/>
      <c r="Z976" s="2"/>
      <c r="AA976" s="2"/>
    </row>
    <row r="977" spans="1:27" ht="13" x14ac:dyDescent="0.15">
      <c r="A977" s="13" t="s">
        <v>8570</v>
      </c>
      <c r="B977" s="13" t="s">
        <v>5943</v>
      </c>
      <c r="C977" t="s">
        <v>6355</v>
      </c>
      <c r="D977" s="2"/>
      <c r="E977" s="2" t="s">
        <v>10049</v>
      </c>
      <c r="F977" s="33" t="s">
        <v>8821</v>
      </c>
      <c r="G977" s="2"/>
      <c r="H977" s="33" t="s">
        <v>7593</v>
      </c>
      <c r="I977" s="2" t="s">
        <v>8822</v>
      </c>
      <c r="J977" s="2"/>
      <c r="K977" s="2"/>
      <c r="L977" s="2"/>
      <c r="M977" s="2"/>
      <c r="N977" s="2"/>
      <c r="O977" s="2"/>
      <c r="P977" s="2"/>
      <c r="Q977" s="2"/>
      <c r="R977" s="2"/>
      <c r="S977" s="2"/>
      <c r="T977" s="2"/>
      <c r="U977" s="2"/>
      <c r="V977" s="2"/>
      <c r="W977" s="2"/>
      <c r="X977" s="2"/>
      <c r="Y977" s="2"/>
      <c r="Z977" s="2"/>
      <c r="AA977" s="2"/>
    </row>
    <row r="978" spans="1:27" ht="13" x14ac:dyDescent="0.15">
      <c r="A978" s="13" t="s">
        <v>8571</v>
      </c>
      <c r="B978" s="13" t="s">
        <v>5946</v>
      </c>
      <c r="C978" t="s">
        <v>6355</v>
      </c>
      <c r="D978" s="2"/>
      <c r="E978" s="2" t="s">
        <v>10049</v>
      </c>
      <c r="F978" s="33" t="s">
        <v>8821</v>
      </c>
      <c r="G978" s="2"/>
      <c r="H978" s="33" t="s">
        <v>7593</v>
      </c>
      <c r="I978" s="2" t="s">
        <v>8822</v>
      </c>
      <c r="J978" s="2"/>
      <c r="K978" s="2"/>
      <c r="L978" s="2"/>
      <c r="M978" s="2"/>
      <c r="N978" s="2"/>
      <c r="O978" s="2"/>
      <c r="P978" s="2"/>
      <c r="Q978" s="2"/>
      <c r="R978" s="2"/>
      <c r="S978" s="2"/>
      <c r="T978" s="2"/>
      <c r="U978" s="2"/>
      <c r="V978" s="2"/>
      <c r="W978" s="2"/>
      <c r="X978" s="2"/>
      <c r="Y978" s="2"/>
      <c r="Z978" s="2"/>
      <c r="AA978" s="2"/>
    </row>
    <row r="979" spans="1:27" ht="13" x14ac:dyDescent="0.15">
      <c r="A979" s="13" t="s">
        <v>8572</v>
      </c>
      <c r="B979" s="13" t="s">
        <v>5948</v>
      </c>
      <c r="C979" t="s">
        <v>6355</v>
      </c>
      <c r="D979" s="2"/>
      <c r="E979" s="2" t="s">
        <v>10049</v>
      </c>
      <c r="F979" s="33" t="s">
        <v>8821</v>
      </c>
      <c r="G979" s="2"/>
      <c r="H979" s="33" t="s">
        <v>7593</v>
      </c>
      <c r="I979" s="2" t="s">
        <v>8822</v>
      </c>
      <c r="J979" s="2"/>
      <c r="K979" s="2"/>
      <c r="L979" s="2"/>
      <c r="M979" s="2"/>
      <c r="N979" s="2"/>
      <c r="O979" s="2"/>
      <c r="P979" s="2"/>
      <c r="Q979" s="2"/>
      <c r="R979" s="2"/>
      <c r="S979" s="2"/>
      <c r="T979" s="2"/>
      <c r="U979" s="2"/>
      <c r="V979" s="2"/>
      <c r="W979" s="2"/>
      <c r="X979" s="2"/>
      <c r="Y979" s="2"/>
      <c r="Z979" s="2"/>
      <c r="AA979" s="2"/>
    </row>
    <row r="980" spans="1:27" ht="13" x14ac:dyDescent="0.15">
      <c r="A980" s="13" t="s">
        <v>8573</v>
      </c>
      <c r="B980" s="13" t="s">
        <v>5950</v>
      </c>
      <c r="C980" t="s">
        <v>6355</v>
      </c>
      <c r="D980" s="2"/>
      <c r="E980" s="2" t="s">
        <v>10049</v>
      </c>
      <c r="F980" s="33" t="s">
        <v>8821</v>
      </c>
      <c r="G980" s="2"/>
      <c r="H980" s="33" t="s">
        <v>7593</v>
      </c>
      <c r="I980" s="2" t="s">
        <v>8822</v>
      </c>
      <c r="J980" s="2"/>
      <c r="K980" s="2"/>
      <c r="L980" s="2"/>
      <c r="M980" s="2"/>
      <c r="N980" s="2"/>
      <c r="O980" s="2"/>
      <c r="P980" s="2"/>
      <c r="Q980" s="2"/>
      <c r="R980" s="2"/>
      <c r="S980" s="2"/>
      <c r="T980" s="2"/>
      <c r="U980" s="2"/>
      <c r="V980" s="2"/>
      <c r="W980" s="2"/>
      <c r="X980" s="2"/>
      <c r="Y980" s="2"/>
      <c r="Z980" s="2"/>
      <c r="AA980" s="2"/>
    </row>
    <row r="981" spans="1:27" ht="13" x14ac:dyDescent="0.15">
      <c r="A981" s="13" t="s">
        <v>8574</v>
      </c>
      <c r="B981" s="13" t="s">
        <v>5952</v>
      </c>
      <c r="C981" t="s">
        <v>6355</v>
      </c>
      <c r="D981" s="2"/>
      <c r="E981" s="2" t="s">
        <v>10049</v>
      </c>
      <c r="F981" s="33" t="s">
        <v>8821</v>
      </c>
      <c r="G981" s="2"/>
      <c r="H981" s="33" t="s">
        <v>7593</v>
      </c>
      <c r="I981" s="2" t="s">
        <v>8822</v>
      </c>
      <c r="J981" s="2"/>
      <c r="K981" s="2"/>
      <c r="L981" s="2"/>
      <c r="M981" s="2"/>
      <c r="N981" s="2"/>
      <c r="O981" s="2"/>
      <c r="P981" s="2"/>
      <c r="Q981" s="2"/>
      <c r="R981" s="2"/>
      <c r="S981" s="2"/>
      <c r="T981" s="2"/>
      <c r="U981" s="2"/>
      <c r="V981" s="2"/>
      <c r="W981" s="2"/>
      <c r="X981" s="2"/>
      <c r="Y981" s="2"/>
      <c r="Z981" s="2"/>
      <c r="AA981" s="2"/>
    </row>
    <row r="982" spans="1:27" ht="13" x14ac:dyDescent="0.15">
      <c r="A982" s="13" t="s">
        <v>8575</v>
      </c>
      <c r="B982" s="13" t="s">
        <v>5954</v>
      </c>
      <c r="C982" t="s">
        <v>6355</v>
      </c>
      <c r="D982" s="2"/>
      <c r="E982" s="2" t="s">
        <v>10049</v>
      </c>
      <c r="F982" s="33" t="s">
        <v>8821</v>
      </c>
      <c r="G982" s="2"/>
      <c r="H982" s="33" t="s">
        <v>7593</v>
      </c>
      <c r="I982" s="2" t="s">
        <v>8822</v>
      </c>
      <c r="J982" s="2"/>
      <c r="K982" s="2"/>
      <c r="L982" s="2"/>
      <c r="M982" s="2"/>
      <c r="N982" s="2"/>
      <c r="O982" s="2"/>
      <c r="P982" s="2"/>
      <c r="Q982" s="2"/>
      <c r="R982" s="2"/>
      <c r="S982" s="2"/>
      <c r="T982" s="2"/>
      <c r="U982" s="2"/>
      <c r="V982" s="2"/>
      <c r="W982" s="2"/>
      <c r="X982" s="2"/>
      <c r="Y982" s="2"/>
      <c r="Z982" s="2"/>
      <c r="AA982" s="2"/>
    </row>
    <row r="983" spans="1:27" ht="13" x14ac:dyDescent="0.15">
      <c r="A983" s="13" t="s">
        <v>8576</v>
      </c>
      <c r="B983" s="13" t="s">
        <v>5956</v>
      </c>
      <c r="C983" t="s">
        <v>6355</v>
      </c>
      <c r="D983" s="2"/>
      <c r="E983" s="2" t="s">
        <v>10049</v>
      </c>
      <c r="F983" s="33" t="s">
        <v>8821</v>
      </c>
      <c r="G983" s="2"/>
      <c r="H983" s="33" t="s">
        <v>7593</v>
      </c>
      <c r="I983" s="2" t="s">
        <v>8822</v>
      </c>
      <c r="J983" s="2"/>
      <c r="K983" s="2"/>
      <c r="L983" s="2"/>
      <c r="M983" s="2"/>
      <c r="N983" s="2"/>
      <c r="O983" s="2"/>
      <c r="P983" s="2"/>
      <c r="Q983" s="2"/>
      <c r="R983" s="2"/>
      <c r="S983" s="2"/>
      <c r="T983" s="2"/>
      <c r="U983" s="2"/>
      <c r="V983" s="2"/>
      <c r="W983" s="2"/>
      <c r="X983" s="2"/>
      <c r="Y983" s="2"/>
      <c r="Z983" s="2"/>
      <c r="AA983" s="2"/>
    </row>
    <row r="984" spans="1:27" ht="13" x14ac:dyDescent="0.15">
      <c r="A984" s="13" t="s">
        <v>8577</v>
      </c>
      <c r="B984" s="13" t="s">
        <v>5959</v>
      </c>
      <c r="C984" t="s">
        <v>6355</v>
      </c>
      <c r="D984" s="2"/>
      <c r="E984" s="2" t="s">
        <v>10049</v>
      </c>
      <c r="F984" s="33" t="s">
        <v>8821</v>
      </c>
      <c r="G984" s="2"/>
      <c r="H984" s="33" t="s">
        <v>7593</v>
      </c>
      <c r="I984" s="2" t="s">
        <v>8822</v>
      </c>
      <c r="J984" s="2"/>
      <c r="K984" s="2"/>
      <c r="L984" s="2"/>
      <c r="M984" s="2"/>
      <c r="N984" s="2"/>
      <c r="O984" s="2"/>
      <c r="P984" s="2"/>
      <c r="Q984" s="2"/>
      <c r="R984" s="2"/>
      <c r="S984" s="2"/>
      <c r="T984" s="2"/>
      <c r="U984" s="2"/>
      <c r="V984" s="2"/>
      <c r="W984" s="2"/>
      <c r="X984" s="2"/>
      <c r="Y984" s="2"/>
      <c r="Z984" s="2"/>
      <c r="AA984" s="2"/>
    </row>
    <row r="985" spans="1:27" ht="13" x14ac:dyDescent="0.15">
      <c r="A985" s="13" t="s">
        <v>8578</v>
      </c>
      <c r="B985" s="13" t="s">
        <v>5962</v>
      </c>
      <c r="C985" t="s">
        <v>6355</v>
      </c>
      <c r="D985" s="2"/>
      <c r="E985" s="2" t="s">
        <v>10049</v>
      </c>
      <c r="F985" s="33" t="s">
        <v>8821</v>
      </c>
      <c r="G985" s="2"/>
      <c r="H985" s="33" t="s">
        <v>7593</v>
      </c>
      <c r="I985" s="2" t="s">
        <v>8822</v>
      </c>
      <c r="J985" s="2"/>
      <c r="K985" s="2"/>
      <c r="L985" s="2"/>
      <c r="M985" s="2"/>
      <c r="N985" s="2"/>
      <c r="O985" s="2"/>
      <c r="P985" s="2"/>
      <c r="Q985" s="2"/>
      <c r="R985" s="2"/>
      <c r="S985" s="2"/>
      <c r="T985" s="2"/>
      <c r="U985" s="2"/>
      <c r="V985" s="2"/>
      <c r="W985" s="2"/>
      <c r="X985" s="2"/>
      <c r="Y985" s="2"/>
      <c r="Z985" s="2"/>
      <c r="AA985" s="2"/>
    </row>
    <row r="986" spans="1:27" ht="13" x14ac:dyDescent="0.15">
      <c r="A986" s="13" t="s">
        <v>8579</v>
      </c>
      <c r="B986" s="13" t="s">
        <v>5963</v>
      </c>
      <c r="C986" t="s">
        <v>6355</v>
      </c>
      <c r="D986" s="2"/>
      <c r="E986" s="2" t="s">
        <v>10049</v>
      </c>
      <c r="F986" s="33" t="s">
        <v>8821</v>
      </c>
      <c r="G986" s="2"/>
      <c r="H986" s="33" t="s">
        <v>7593</v>
      </c>
      <c r="I986" s="2" t="s">
        <v>8822</v>
      </c>
      <c r="J986" s="2"/>
      <c r="K986" s="2"/>
      <c r="L986" s="2"/>
      <c r="M986" s="2"/>
      <c r="N986" s="2"/>
      <c r="O986" s="2"/>
      <c r="P986" s="2"/>
      <c r="Q986" s="2"/>
      <c r="R986" s="2"/>
      <c r="S986" s="2"/>
      <c r="T986" s="2"/>
      <c r="U986" s="2"/>
      <c r="V986" s="2"/>
      <c r="W986" s="2"/>
      <c r="X986" s="2"/>
      <c r="Y986" s="2"/>
      <c r="Z986" s="2"/>
      <c r="AA986" s="2"/>
    </row>
    <row r="987" spans="1:27" ht="13" x14ac:dyDescent="0.15">
      <c r="A987" s="13" t="s">
        <v>8580</v>
      </c>
      <c r="B987" s="13" t="s">
        <v>5965</v>
      </c>
      <c r="C987" t="s">
        <v>6355</v>
      </c>
      <c r="D987" s="2"/>
      <c r="E987" s="2" t="s">
        <v>10049</v>
      </c>
      <c r="F987" s="33" t="s">
        <v>8821</v>
      </c>
      <c r="G987" s="2"/>
      <c r="H987" s="33" t="s">
        <v>7593</v>
      </c>
      <c r="I987" s="2" t="s">
        <v>8822</v>
      </c>
      <c r="J987" s="2"/>
      <c r="K987" s="2"/>
      <c r="L987" s="2"/>
      <c r="M987" s="2"/>
      <c r="N987" s="2"/>
      <c r="O987" s="2"/>
      <c r="P987" s="2"/>
      <c r="Q987" s="2"/>
      <c r="R987" s="2"/>
      <c r="S987" s="2"/>
      <c r="T987" s="2"/>
      <c r="U987" s="2"/>
      <c r="V987" s="2"/>
      <c r="W987" s="2"/>
      <c r="X987" s="2"/>
      <c r="Y987" s="2"/>
      <c r="Z987" s="2"/>
      <c r="AA987" s="2"/>
    </row>
    <row r="988" spans="1:27" ht="13" x14ac:dyDescent="0.15">
      <c r="A988" s="13" t="s">
        <v>8581</v>
      </c>
      <c r="B988" s="13" t="s">
        <v>5967</v>
      </c>
      <c r="C988" t="s">
        <v>6355</v>
      </c>
      <c r="D988" s="2"/>
      <c r="E988" s="2" t="s">
        <v>10049</v>
      </c>
      <c r="F988" s="33" t="s">
        <v>8821</v>
      </c>
      <c r="G988" s="2"/>
      <c r="H988" s="33" t="s">
        <v>7593</v>
      </c>
      <c r="I988" s="2" t="s">
        <v>8822</v>
      </c>
      <c r="J988" s="2"/>
      <c r="K988" s="2"/>
      <c r="L988" s="2"/>
      <c r="M988" s="2"/>
      <c r="N988" s="2"/>
      <c r="O988" s="2"/>
      <c r="P988" s="2"/>
      <c r="Q988" s="2"/>
      <c r="R988" s="2"/>
      <c r="S988" s="2"/>
      <c r="T988" s="2"/>
      <c r="U988" s="2"/>
      <c r="V988" s="2"/>
      <c r="W988" s="2"/>
      <c r="X988" s="2"/>
      <c r="Y988" s="2"/>
      <c r="Z988" s="2"/>
      <c r="AA988" s="2"/>
    </row>
    <row r="989" spans="1:27" ht="13" x14ac:dyDescent="0.15">
      <c r="A989" s="13" t="s">
        <v>8582</v>
      </c>
      <c r="B989" s="13" t="s">
        <v>5969</v>
      </c>
      <c r="C989" t="s">
        <v>6355</v>
      </c>
      <c r="D989" s="2"/>
      <c r="E989" s="2" t="s">
        <v>10049</v>
      </c>
      <c r="F989" s="33" t="s">
        <v>8821</v>
      </c>
      <c r="G989" s="2"/>
      <c r="H989" s="33" t="s">
        <v>7593</v>
      </c>
      <c r="I989" s="2" t="s">
        <v>8822</v>
      </c>
      <c r="J989" s="2"/>
      <c r="K989" s="2"/>
      <c r="L989" s="2"/>
      <c r="M989" s="2"/>
      <c r="N989" s="2"/>
      <c r="O989" s="2"/>
      <c r="P989" s="2"/>
      <c r="Q989" s="2"/>
      <c r="R989" s="2"/>
      <c r="S989" s="2"/>
      <c r="T989" s="2"/>
      <c r="U989" s="2"/>
      <c r="V989" s="2"/>
      <c r="W989" s="2"/>
      <c r="X989" s="2"/>
      <c r="Y989" s="2"/>
      <c r="Z989" s="2"/>
      <c r="AA989" s="2"/>
    </row>
    <row r="990" spans="1:27" ht="13" x14ac:dyDescent="0.15">
      <c r="A990" s="13" t="s">
        <v>8583</v>
      </c>
      <c r="B990" s="13" t="s">
        <v>5972</v>
      </c>
      <c r="C990" t="s">
        <v>6355</v>
      </c>
      <c r="D990" s="2"/>
      <c r="E990" s="2" t="s">
        <v>10049</v>
      </c>
      <c r="F990" s="33" t="s">
        <v>8821</v>
      </c>
      <c r="G990" s="2"/>
      <c r="H990" s="33" t="s">
        <v>7593</v>
      </c>
      <c r="I990" s="2" t="s">
        <v>8822</v>
      </c>
      <c r="J990" s="2"/>
      <c r="K990" s="2"/>
      <c r="L990" s="2"/>
      <c r="M990" s="2"/>
      <c r="N990" s="2"/>
      <c r="O990" s="2"/>
      <c r="P990" s="2"/>
      <c r="Q990" s="2"/>
      <c r="R990" s="2"/>
      <c r="S990" s="2"/>
      <c r="T990" s="2"/>
      <c r="U990" s="2"/>
      <c r="V990" s="2"/>
      <c r="W990" s="2"/>
      <c r="X990" s="2"/>
      <c r="Y990" s="2"/>
      <c r="Z990" s="2"/>
      <c r="AA990" s="2"/>
    </row>
    <row r="991" spans="1:27" ht="13" x14ac:dyDescent="0.15">
      <c r="A991" s="13" t="s">
        <v>8584</v>
      </c>
      <c r="B991" s="13" t="s">
        <v>5974</v>
      </c>
      <c r="C991" t="s">
        <v>6355</v>
      </c>
      <c r="D991" s="2"/>
      <c r="E991" s="2" t="s">
        <v>10049</v>
      </c>
      <c r="F991" s="33" t="s">
        <v>8821</v>
      </c>
      <c r="G991" s="2"/>
      <c r="H991" s="33" t="s">
        <v>7593</v>
      </c>
      <c r="I991" s="2" t="s">
        <v>8822</v>
      </c>
      <c r="J991" s="2"/>
      <c r="K991" s="2"/>
      <c r="L991" s="2"/>
      <c r="M991" s="2"/>
      <c r="N991" s="2"/>
      <c r="O991" s="2"/>
      <c r="P991" s="2"/>
      <c r="Q991" s="2"/>
      <c r="R991" s="2"/>
      <c r="S991" s="2"/>
      <c r="T991" s="2"/>
      <c r="U991" s="2"/>
      <c r="V991" s="2"/>
      <c r="W991" s="2"/>
      <c r="X991" s="2"/>
      <c r="Y991" s="2"/>
      <c r="Z991" s="2"/>
      <c r="AA991" s="2"/>
    </row>
    <row r="992" spans="1:27" ht="13" x14ac:dyDescent="0.15">
      <c r="A992" s="13" t="s">
        <v>8585</v>
      </c>
      <c r="B992" s="13" t="s">
        <v>5976</v>
      </c>
      <c r="C992" t="s">
        <v>6355</v>
      </c>
      <c r="D992" s="2"/>
      <c r="E992" s="2" t="s">
        <v>10049</v>
      </c>
      <c r="F992" s="33" t="s">
        <v>8821</v>
      </c>
      <c r="G992" s="2"/>
      <c r="H992" s="33" t="s">
        <v>7593</v>
      </c>
      <c r="I992" s="2" t="s">
        <v>8822</v>
      </c>
      <c r="J992" s="2"/>
      <c r="K992" s="2"/>
      <c r="L992" s="2"/>
      <c r="M992" s="2"/>
      <c r="N992" s="2"/>
      <c r="O992" s="2"/>
      <c r="P992" s="2"/>
      <c r="Q992" s="2"/>
      <c r="R992" s="2"/>
      <c r="S992" s="2"/>
      <c r="T992" s="2"/>
      <c r="U992" s="2"/>
      <c r="V992" s="2"/>
      <c r="W992" s="2"/>
      <c r="X992" s="2"/>
      <c r="Y992" s="2"/>
      <c r="Z992" s="2"/>
      <c r="AA992" s="2"/>
    </row>
    <row r="993" spans="1:27" ht="13" x14ac:dyDescent="0.15">
      <c r="A993" s="13" t="s">
        <v>8586</v>
      </c>
      <c r="B993" s="13" t="s">
        <v>5979</v>
      </c>
      <c r="C993" t="s">
        <v>6355</v>
      </c>
      <c r="D993" s="2"/>
      <c r="E993" s="2" t="s">
        <v>10049</v>
      </c>
      <c r="F993" s="33" t="s">
        <v>8821</v>
      </c>
      <c r="G993" s="2"/>
      <c r="H993" s="33" t="s">
        <v>7593</v>
      </c>
      <c r="I993" s="2" t="s">
        <v>8822</v>
      </c>
      <c r="J993" s="2"/>
      <c r="K993" s="2"/>
      <c r="L993" s="2"/>
      <c r="M993" s="2"/>
      <c r="N993" s="2"/>
      <c r="O993" s="2"/>
      <c r="P993" s="2"/>
      <c r="Q993" s="2"/>
      <c r="R993" s="2"/>
      <c r="S993" s="2"/>
      <c r="T993" s="2"/>
      <c r="U993" s="2"/>
      <c r="V993" s="2"/>
      <c r="W993" s="2"/>
      <c r="X993" s="2"/>
      <c r="Y993" s="2"/>
      <c r="Z993" s="2"/>
      <c r="AA993" s="2"/>
    </row>
    <row r="994" spans="1:27" ht="13" x14ac:dyDescent="0.15">
      <c r="A994" s="13" t="s">
        <v>8587</v>
      </c>
      <c r="B994" s="13" t="s">
        <v>5982</v>
      </c>
      <c r="C994" t="s">
        <v>6355</v>
      </c>
      <c r="D994" s="2"/>
      <c r="E994" s="2" t="s">
        <v>10049</v>
      </c>
      <c r="F994" s="33" t="s">
        <v>8821</v>
      </c>
      <c r="G994" s="2"/>
      <c r="H994" s="33" t="s">
        <v>7593</v>
      </c>
      <c r="I994" s="2" t="s">
        <v>8822</v>
      </c>
      <c r="J994" s="2"/>
      <c r="K994" s="2"/>
      <c r="L994" s="2"/>
      <c r="M994" s="2"/>
      <c r="N994" s="2"/>
      <c r="O994" s="2"/>
      <c r="P994" s="2"/>
      <c r="Q994" s="2"/>
      <c r="R994" s="2"/>
      <c r="S994" s="2"/>
      <c r="T994" s="2"/>
      <c r="U994" s="2"/>
      <c r="V994" s="2"/>
      <c r="W994" s="2"/>
      <c r="X994" s="2"/>
      <c r="Y994" s="2"/>
      <c r="Z994" s="2"/>
      <c r="AA994" s="2"/>
    </row>
    <row r="995" spans="1:27" ht="13" x14ac:dyDescent="0.15">
      <c r="A995" s="13" t="s">
        <v>8588</v>
      </c>
      <c r="B995" s="13" t="s">
        <v>5984</v>
      </c>
      <c r="C995" t="s">
        <v>6355</v>
      </c>
      <c r="D995" s="2"/>
      <c r="E995" s="2" t="s">
        <v>10049</v>
      </c>
      <c r="F995" s="33" t="s">
        <v>8821</v>
      </c>
      <c r="G995" s="2"/>
      <c r="H995" s="33" t="s">
        <v>7593</v>
      </c>
      <c r="I995" s="2" t="s">
        <v>8822</v>
      </c>
      <c r="J995" s="2"/>
      <c r="K995" s="2"/>
      <c r="L995" s="2"/>
      <c r="M995" s="2"/>
      <c r="N995" s="2"/>
      <c r="O995" s="2"/>
      <c r="P995" s="2"/>
      <c r="Q995" s="2"/>
      <c r="R995" s="2"/>
      <c r="S995" s="2"/>
      <c r="T995" s="2"/>
      <c r="U995" s="2"/>
      <c r="V995" s="2"/>
      <c r="W995" s="2"/>
      <c r="X995" s="2"/>
      <c r="Y995" s="2"/>
      <c r="Z995" s="2"/>
      <c r="AA995" s="2"/>
    </row>
    <row r="996" spans="1:27" ht="13" x14ac:dyDescent="0.15">
      <c r="A996" s="13" t="s">
        <v>8589</v>
      </c>
      <c r="B996" s="13" t="s">
        <v>5986</v>
      </c>
      <c r="C996" t="s">
        <v>6355</v>
      </c>
      <c r="D996" s="2"/>
      <c r="E996" s="2" t="s">
        <v>10049</v>
      </c>
      <c r="F996" s="33" t="s">
        <v>8821</v>
      </c>
      <c r="G996" s="2"/>
      <c r="H996" s="33" t="s">
        <v>7593</v>
      </c>
      <c r="I996" s="2" t="s">
        <v>8822</v>
      </c>
      <c r="J996" s="2"/>
      <c r="K996" s="2"/>
      <c r="L996" s="2"/>
      <c r="M996" s="2"/>
      <c r="N996" s="2"/>
      <c r="O996" s="2"/>
      <c r="P996" s="2"/>
      <c r="Q996" s="2"/>
      <c r="R996" s="2"/>
      <c r="S996" s="2"/>
      <c r="T996" s="2"/>
      <c r="U996" s="2"/>
      <c r="V996" s="2"/>
      <c r="W996" s="2"/>
      <c r="X996" s="2"/>
      <c r="Y996" s="2"/>
      <c r="Z996" s="2"/>
      <c r="AA996" s="2"/>
    </row>
    <row r="997" spans="1:27" ht="13" x14ac:dyDescent="0.15">
      <c r="A997" s="13" t="s">
        <v>8590</v>
      </c>
      <c r="B997" s="13" t="s">
        <v>5989</v>
      </c>
      <c r="C997" t="s">
        <v>6355</v>
      </c>
      <c r="D997" s="2"/>
      <c r="E997" s="2" t="s">
        <v>10049</v>
      </c>
      <c r="F997" s="33" t="s">
        <v>8821</v>
      </c>
      <c r="G997" s="2"/>
      <c r="H997" s="33" t="s">
        <v>7593</v>
      </c>
      <c r="I997" s="2" t="s">
        <v>8822</v>
      </c>
      <c r="J997" s="2"/>
      <c r="K997" s="2"/>
      <c r="L997" s="2"/>
      <c r="M997" s="2"/>
      <c r="N997" s="2"/>
      <c r="O997" s="2"/>
      <c r="P997" s="2"/>
      <c r="Q997" s="2"/>
      <c r="R997" s="2"/>
      <c r="S997" s="2"/>
      <c r="T997" s="2"/>
      <c r="U997" s="2"/>
      <c r="V997" s="2"/>
      <c r="W997" s="2"/>
      <c r="X997" s="2"/>
      <c r="Y997" s="2"/>
      <c r="Z997" s="2"/>
      <c r="AA997" s="2"/>
    </row>
    <row r="998" spans="1:27" ht="13" x14ac:dyDescent="0.15">
      <c r="A998" t="s">
        <v>8591</v>
      </c>
      <c r="B998" t="s">
        <v>5991</v>
      </c>
      <c r="C998" t="s">
        <v>6355</v>
      </c>
      <c r="D998" s="2"/>
      <c r="E998" s="2" t="s">
        <v>10049</v>
      </c>
      <c r="F998" s="33" t="s">
        <v>8821</v>
      </c>
      <c r="G998" s="2"/>
      <c r="H998" s="33" t="s">
        <v>7593</v>
      </c>
      <c r="I998" s="2" t="s">
        <v>8822</v>
      </c>
      <c r="J998" s="2"/>
      <c r="K998" s="2"/>
      <c r="L998" s="2"/>
      <c r="M998" s="2"/>
      <c r="N998" s="2"/>
      <c r="O998" s="2"/>
      <c r="P998" s="2"/>
      <c r="Q998" s="2"/>
      <c r="R998" s="2"/>
      <c r="S998" s="2"/>
      <c r="T998" s="2"/>
      <c r="U998" s="2"/>
      <c r="V998" s="2"/>
      <c r="W998" s="2"/>
      <c r="X998" s="2"/>
      <c r="Y998" s="2"/>
      <c r="Z998" s="2"/>
      <c r="AA998" s="2"/>
    </row>
    <row r="999" spans="1:27" ht="13" x14ac:dyDescent="0.15">
      <c r="A999" t="s">
        <v>8592</v>
      </c>
      <c r="B999" t="s">
        <v>5993</v>
      </c>
      <c r="C999" t="s">
        <v>6355</v>
      </c>
      <c r="D999" s="2"/>
      <c r="E999" s="2" t="s">
        <v>10049</v>
      </c>
      <c r="F999" s="33" t="s">
        <v>8821</v>
      </c>
      <c r="G999" s="2"/>
      <c r="H999" s="33" t="s">
        <v>7593</v>
      </c>
      <c r="I999" s="2" t="s">
        <v>8822</v>
      </c>
      <c r="J999" s="2"/>
      <c r="K999" s="2"/>
      <c r="L999" s="2"/>
      <c r="M999" s="2"/>
      <c r="N999" s="2"/>
      <c r="O999" s="2"/>
      <c r="P999" s="2"/>
      <c r="Q999" s="2"/>
      <c r="R999" s="2"/>
      <c r="S999" s="2"/>
      <c r="T999" s="2"/>
      <c r="U999" s="2"/>
      <c r="V999" s="2"/>
      <c r="W999" s="2"/>
      <c r="X999" s="2"/>
      <c r="Y999" s="2"/>
      <c r="Z999" s="2"/>
      <c r="AA999" s="2"/>
    </row>
    <row r="1000" spans="1:27" ht="13" x14ac:dyDescent="0.15">
      <c r="A1000" t="s">
        <v>8593</v>
      </c>
      <c r="B1000" t="s">
        <v>5995</v>
      </c>
      <c r="C1000" t="s">
        <v>6355</v>
      </c>
      <c r="D1000" s="2"/>
      <c r="E1000" s="2" t="s">
        <v>10049</v>
      </c>
      <c r="F1000" s="33" t="s">
        <v>8821</v>
      </c>
      <c r="G1000" s="2"/>
      <c r="H1000" s="33" t="s">
        <v>7593</v>
      </c>
      <c r="I1000" s="2" t="s">
        <v>8822</v>
      </c>
      <c r="J1000" s="2"/>
      <c r="K1000" s="2"/>
      <c r="L1000" s="2"/>
      <c r="M1000" s="2"/>
      <c r="N1000" s="2"/>
      <c r="O1000" s="2"/>
      <c r="P1000" s="2"/>
      <c r="Q1000" s="2"/>
      <c r="R1000" s="2"/>
      <c r="S1000" s="2"/>
      <c r="T1000" s="2"/>
      <c r="U1000" s="2"/>
      <c r="V1000" s="2"/>
      <c r="W1000" s="2"/>
      <c r="X1000" s="2"/>
      <c r="Y1000" s="2"/>
      <c r="Z1000" s="2"/>
      <c r="AA1000" s="2"/>
    </row>
    <row r="1001" spans="1:27" ht="15.75" customHeight="1" x14ac:dyDescent="0.15">
      <c r="A1001" t="s">
        <v>8594</v>
      </c>
      <c r="B1001" t="s">
        <v>5997</v>
      </c>
      <c r="C1001" t="s">
        <v>6355</v>
      </c>
      <c r="E1001" s="2" t="s">
        <v>10049</v>
      </c>
      <c r="F1001" s="33" t="s">
        <v>8821</v>
      </c>
      <c r="H1001" s="33" t="s">
        <v>7593</v>
      </c>
      <c r="I1001" s="2" t="s">
        <v>8822</v>
      </c>
    </row>
    <row r="1002" spans="1:27" ht="15.75" customHeight="1" x14ac:dyDescent="0.15">
      <c r="A1002" t="s">
        <v>8595</v>
      </c>
      <c r="B1002" t="s">
        <v>5999</v>
      </c>
      <c r="C1002" t="s">
        <v>6355</v>
      </c>
      <c r="E1002" s="2" t="s">
        <v>10049</v>
      </c>
      <c r="F1002" s="33" t="s">
        <v>8821</v>
      </c>
      <c r="H1002" s="33" t="s">
        <v>7593</v>
      </c>
      <c r="I1002" s="2" t="s">
        <v>8822</v>
      </c>
    </row>
    <row r="1003" spans="1:27" ht="15.75" customHeight="1" x14ac:dyDescent="0.15">
      <c r="A1003" t="s">
        <v>8596</v>
      </c>
      <c r="B1003" t="s">
        <v>6001</v>
      </c>
      <c r="C1003" t="s">
        <v>6355</v>
      </c>
      <c r="E1003" s="2" t="s">
        <v>10049</v>
      </c>
      <c r="F1003" s="33" t="s">
        <v>8821</v>
      </c>
      <c r="H1003" s="33" t="s">
        <v>7593</v>
      </c>
      <c r="I1003" s="2" t="s">
        <v>8822</v>
      </c>
    </row>
    <row r="1004" spans="1:27" ht="15.75" customHeight="1" x14ac:dyDescent="0.15">
      <c r="A1004" t="s">
        <v>8597</v>
      </c>
      <c r="B1004" t="s">
        <v>6003</v>
      </c>
      <c r="C1004" t="s">
        <v>6355</v>
      </c>
      <c r="E1004" s="2" t="s">
        <v>10049</v>
      </c>
      <c r="F1004" s="33" t="s">
        <v>8821</v>
      </c>
      <c r="H1004" s="33" t="s">
        <v>7593</v>
      </c>
      <c r="I1004" s="2" t="s">
        <v>8822</v>
      </c>
    </row>
    <row r="1005" spans="1:27" ht="15.75" customHeight="1" x14ac:dyDescent="0.15">
      <c r="A1005" t="s">
        <v>8598</v>
      </c>
      <c r="B1005" t="s">
        <v>6005</v>
      </c>
      <c r="C1005" t="s">
        <v>6355</v>
      </c>
      <c r="E1005" s="2" t="s">
        <v>10049</v>
      </c>
      <c r="F1005" s="33" t="s">
        <v>8821</v>
      </c>
      <c r="H1005" s="33" t="s">
        <v>7593</v>
      </c>
      <c r="I1005" s="2" t="s">
        <v>8822</v>
      </c>
    </row>
    <row r="1006" spans="1:27" ht="15.75" customHeight="1" x14ac:dyDescent="0.15">
      <c r="A1006" t="s">
        <v>8599</v>
      </c>
      <c r="B1006" t="s">
        <v>6007</v>
      </c>
      <c r="C1006" t="s">
        <v>6355</v>
      </c>
      <c r="E1006" s="2" t="s">
        <v>10049</v>
      </c>
      <c r="F1006" s="33" t="s">
        <v>8821</v>
      </c>
      <c r="H1006" s="33" t="s">
        <v>7593</v>
      </c>
      <c r="I1006" s="2" t="s">
        <v>8822</v>
      </c>
    </row>
    <row r="1007" spans="1:27" ht="15.75" customHeight="1" x14ac:dyDescent="0.15">
      <c r="A1007" t="s">
        <v>8600</v>
      </c>
      <c r="B1007" t="s">
        <v>6010</v>
      </c>
      <c r="C1007" t="s">
        <v>6355</v>
      </c>
      <c r="E1007" s="2" t="s">
        <v>10049</v>
      </c>
      <c r="F1007" s="33" t="s">
        <v>8821</v>
      </c>
      <c r="H1007" s="33" t="s">
        <v>7593</v>
      </c>
      <c r="I1007" s="2" t="s">
        <v>8822</v>
      </c>
    </row>
    <row r="1008" spans="1:27" ht="15.75" customHeight="1" x14ac:dyDescent="0.15">
      <c r="A1008" t="s">
        <v>8601</v>
      </c>
      <c r="B1008" t="s">
        <v>6013</v>
      </c>
      <c r="C1008" t="s">
        <v>6355</v>
      </c>
      <c r="E1008" s="2" t="s">
        <v>10049</v>
      </c>
      <c r="F1008" s="33" t="s">
        <v>8821</v>
      </c>
      <c r="H1008" s="33" t="s">
        <v>7593</v>
      </c>
      <c r="I1008" s="2" t="s">
        <v>8822</v>
      </c>
    </row>
    <row r="1009" spans="1:9" ht="15.75" customHeight="1" x14ac:dyDescent="0.15">
      <c r="A1009" t="s">
        <v>8602</v>
      </c>
      <c r="B1009" t="s">
        <v>6017</v>
      </c>
      <c r="C1009" t="s">
        <v>6355</v>
      </c>
      <c r="E1009" s="2" t="s">
        <v>10049</v>
      </c>
      <c r="F1009" s="33" t="s">
        <v>8821</v>
      </c>
      <c r="H1009" s="33" t="s">
        <v>7593</v>
      </c>
      <c r="I1009" s="2" t="s">
        <v>8822</v>
      </c>
    </row>
    <row r="1010" spans="1:9" ht="15.75" customHeight="1" x14ac:dyDescent="0.15">
      <c r="A1010" t="s">
        <v>8603</v>
      </c>
      <c r="B1010" t="s">
        <v>6020</v>
      </c>
      <c r="C1010" t="s">
        <v>6355</v>
      </c>
      <c r="E1010" s="2" t="s">
        <v>10049</v>
      </c>
      <c r="F1010" s="33" t="s">
        <v>8821</v>
      </c>
      <c r="H1010" s="33" t="s">
        <v>7593</v>
      </c>
      <c r="I1010" s="2" t="s">
        <v>8822</v>
      </c>
    </row>
    <row r="1011" spans="1:9" ht="15.75" customHeight="1" x14ac:dyDescent="0.15">
      <c r="A1011" t="s">
        <v>8604</v>
      </c>
      <c r="B1011" t="s">
        <v>6023</v>
      </c>
      <c r="C1011" t="s">
        <v>6355</v>
      </c>
      <c r="E1011" s="2" t="s">
        <v>10049</v>
      </c>
      <c r="F1011" s="33" t="s">
        <v>8821</v>
      </c>
      <c r="H1011" s="33" t="s">
        <v>7593</v>
      </c>
      <c r="I1011" s="2" t="s">
        <v>8822</v>
      </c>
    </row>
    <row r="1012" spans="1:9" ht="15.75" customHeight="1" x14ac:dyDescent="0.15">
      <c r="A1012" t="s">
        <v>8605</v>
      </c>
      <c r="B1012" t="s">
        <v>6027</v>
      </c>
      <c r="C1012" t="s">
        <v>6355</v>
      </c>
      <c r="E1012" s="2" t="s">
        <v>10049</v>
      </c>
      <c r="F1012" s="33" t="s">
        <v>8821</v>
      </c>
      <c r="H1012" s="33" t="s">
        <v>7593</v>
      </c>
      <c r="I1012" s="2" t="s">
        <v>8822</v>
      </c>
    </row>
    <row r="1013" spans="1:9" ht="15.75" customHeight="1" x14ac:dyDescent="0.15">
      <c r="A1013" t="s">
        <v>8606</v>
      </c>
      <c r="B1013" t="s">
        <v>6029</v>
      </c>
      <c r="C1013" t="s">
        <v>6355</v>
      </c>
      <c r="E1013" s="2" t="s">
        <v>10049</v>
      </c>
      <c r="F1013" s="33" t="s">
        <v>8821</v>
      </c>
      <c r="H1013" s="33" t="s">
        <v>7593</v>
      </c>
      <c r="I1013" s="2" t="s">
        <v>8822</v>
      </c>
    </row>
    <row r="1014" spans="1:9" ht="15.75" customHeight="1" x14ac:dyDescent="0.15">
      <c r="A1014" t="s">
        <v>8607</v>
      </c>
      <c r="B1014" t="s">
        <v>6031</v>
      </c>
      <c r="C1014" t="s">
        <v>6355</v>
      </c>
      <c r="E1014" s="2" t="s">
        <v>10049</v>
      </c>
      <c r="F1014" s="33" t="s">
        <v>8821</v>
      </c>
      <c r="H1014" s="33" t="s">
        <v>7593</v>
      </c>
      <c r="I1014" s="2" t="s">
        <v>8822</v>
      </c>
    </row>
    <row r="1015" spans="1:9" ht="15.75" customHeight="1" x14ac:dyDescent="0.15">
      <c r="A1015" t="s">
        <v>8608</v>
      </c>
      <c r="B1015" t="s">
        <v>6034</v>
      </c>
      <c r="C1015" t="s">
        <v>6355</v>
      </c>
      <c r="E1015" s="2" t="s">
        <v>10049</v>
      </c>
      <c r="F1015" s="33" t="s">
        <v>8821</v>
      </c>
      <c r="H1015" s="33" t="s">
        <v>7593</v>
      </c>
      <c r="I1015" s="2" t="s">
        <v>8822</v>
      </c>
    </row>
    <row r="1016" spans="1:9" ht="15.75" customHeight="1" x14ac:dyDescent="0.15">
      <c r="A1016" t="s">
        <v>8609</v>
      </c>
      <c r="B1016" t="s">
        <v>6037</v>
      </c>
      <c r="C1016" t="s">
        <v>6355</v>
      </c>
      <c r="E1016" s="2" t="s">
        <v>10049</v>
      </c>
      <c r="F1016" s="33" t="s">
        <v>8821</v>
      </c>
      <c r="H1016" s="33" t="s">
        <v>7593</v>
      </c>
      <c r="I1016" s="2" t="s">
        <v>8822</v>
      </c>
    </row>
    <row r="1017" spans="1:9" ht="15.75" customHeight="1" x14ac:dyDescent="0.15">
      <c r="A1017" t="s">
        <v>8610</v>
      </c>
      <c r="B1017" t="s">
        <v>6041</v>
      </c>
      <c r="C1017" t="s">
        <v>6355</v>
      </c>
      <c r="E1017" s="2" t="s">
        <v>10049</v>
      </c>
      <c r="F1017" s="33" t="s">
        <v>8821</v>
      </c>
      <c r="H1017" s="33" t="s">
        <v>7593</v>
      </c>
      <c r="I1017" s="2" t="s">
        <v>8822</v>
      </c>
    </row>
    <row r="1018" spans="1:9" ht="15.75" customHeight="1" x14ac:dyDescent="0.15">
      <c r="A1018" t="s">
        <v>8611</v>
      </c>
      <c r="B1018" t="s">
        <v>6044</v>
      </c>
      <c r="C1018" t="s">
        <v>6355</v>
      </c>
      <c r="E1018" s="2" t="s">
        <v>10049</v>
      </c>
      <c r="F1018" s="33" t="s">
        <v>8821</v>
      </c>
      <c r="H1018" s="33" t="s">
        <v>7593</v>
      </c>
      <c r="I1018" s="2" t="s">
        <v>8822</v>
      </c>
    </row>
    <row r="1019" spans="1:9" ht="15.75" customHeight="1" x14ac:dyDescent="0.15">
      <c r="A1019" t="s">
        <v>8612</v>
      </c>
      <c r="B1019" t="s">
        <v>6046</v>
      </c>
      <c r="C1019" t="s">
        <v>6355</v>
      </c>
      <c r="E1019" s="2" t="s">
        <v>10049</v>
      </c>
      <c r="F1019" s="33" t="s">
        <v>8821</v>
      </c>
      <c r="H1019" s="33" t="s">
        <v>7593</v>
      </c>
      <c r="I1019" s="2" t="s">
        <v>8822</v>
      </c>
    </row>
    <row r="1020" spans="1:9" ht="15.75" customHeight="1" x14ac:dyDescent="0.15">
      <c r="A1020" t="s">
        <v>8613</v>
      </c>
      <c r="B1020" t="s">
        <v>6048</v>
      </c>
      <c r="C1020" t="s">
        <v>6355</v>
      </c>
      <c r="E1020" s="2" t="s">
        <v>10049</v>
      </c>
      <c r="F1020" s="33" t="s">
        <v>8821</v>
      </c>
      <c r="H1020" s="33" t="s">
        <v>7593</v>
      </c>
      <c r="I1020" s="2" t="s">
        <v>8822</v>
      </c>
    </row>
    <row r="1021" spans="1:9" ht="15.75" customHeight="1" x14ac:dyDescent="0.15">
      <c r="A1021" t="s">
        <v>8614</v>
      </c>
      <c r="B1021" t="s">
        <v>6051</v>
      </c>
      <c r="C1021" t="s">
        <v>6355</v>
      </c>
      <c r="E1021" s="2" t="s">
        <v>10049</v>
      </c>
      <c r="F1021" s="33" t="s">
        <v>8821</v>
      </c>
      <c r="H1021" s="33" t="s">
        <v>7593</v>
      </c>
      <c r="I1021" s="2" t="s">
        <v>8822</v>
      </c>
    </row>
    <row r="1022" spans="1:9" ht="15.75" customHeight="1" x14ac:dyDescent="0.15">
      <c r="A1022" t="s">
        <v>8615</v>
      </c>
      <c r="B1022" t="s">
        <v>6053</v>
      </c>
      <c r="C1022" t="s">
        <v>6355</v>
      </c>
      <c r="E1022" s="2" t="s">
        <v>10049</v>
      </c>
      <c r="F1022" s="33" t="s">
        <v>8821</v>
      </c>
      <c r="H1022" s="33" t="s">
        <v>7593</v>
      </c>
      <c r="I1022" s="2" t="s">
        <v>8822</v>
      </c>
    </row>
    <row r="1023" spans="1:9" ht="15.75" customHeight="1" x14ac:dyDescent="0.15">
      <c r="A1023" t="s">
        <v>8616</v>
      </c>
      <c r="B1023" t="s">
        <v>6056</v>
      </c>
      <c r="C1023" t="s">
        <v>6355</v>
      </c>
      <c r="E1023" s="2" t="s">
        <v>10049</v>
      </c>
      <c r="F1023" s="33" t="s">
        <v>8821</v>
      </c>
      <c r="H1023" s="33" t="s">
        <v>7593</v>
      </c>
      <c r="I1023" s="2" t="s">
        <v>8822</v>
      </c>
    </row>
    <row r="1024" spans="1:9" ht="15.75" customHeight="1" x14ac:dyDescent="0.15">
      <c r="A1024" t="s">
        <v>8617</v>
      </c>
      <c r="B1024" t="s">
        <v>6058</v>
      </c>
      <c r="C1024" t="s">
        <v>6355</v>
      </c>
      <c r="E1024" s="2" t="s">
        <v>10049</v>
      </c>
      <c r="F1024" s="33" t="s">
        <v>8821</v>
      </c>
      <c r="H1024" s="33" t="s">
        <v>7593</v>
      </c>
      <c r="I1024" s="2" t="s">
        <v>8822</v>
      </c>
    </row>
    <row r="1025" spans="1:9" ht="15.75" customHeight="1" x14ac:dyDescent="0.15">
      <c r="A1025" t="s">
        <v>8618</v>
      </c>
      <c r="B1025" t="s">
        <v>6060</v>
      </c>
      <c r="C1025" t="s">
        <v>6355</v>
      </c>
      <c r="E1025" s="2" t="s">
        <v>10049</v>
      </c>
      <c r="F1025" s="33" t="s">
        <v>8821</v>
      </c>
      <c r="H1025" s="33" t="s">
        <v>7593</v>
      </c>
      <c r="I1025" s="2" t="s">
        <v>8822</v>
      </c>
    </row>
    <row r="1026" spans="1:9" ht="15.75" customHeight="1" x14ac:dyDescent="0.15">
      <c r="A1026" t="s">
        <v>8619</v>
      </c>
      <c r="B1026" t="s">
        <v>6062</v>
      </c>
      <c r="C1026" t="s">
        <v>6355</v>
      </c>
      <c r="E1026" s="2" t="s">
        <v>10049</v>
      </c>
      <c r="F1026" s="33" t="s">
        <v>8821</v>
      </c>
      <c r="H1026" s="33" t="s">
        <v>7593</v>
      </c>
      <c r="I1026" s="2" t="s">
        <v>8822</v>
      </c>
    </row>
    <row r="1027" spans="1:9" ht="15.75" customHeight="1" x14ac:dyDescent="0.15">
      <c r="A1027" t="s">
        <v>8620</v>
      </c>
      <c r="B1027" t="s">
        <v>6065</v>
      </c>
      <c r="C1027" t="s">
        <v>6355</v>
      </c>
      <c r="E1027" s="2" t="s">
        <v>10049</v>
      </c>
      <c r="F1027" s="33" t="s">
        <v>8821</v>
      </c>
      <c r="H1027" s="33" t="s">
        <v>7593</v>
      </c>
      <c r="I1027" s="2" t="s">
        <v>8822</v>
      </c>
    </row>
    <row r="1028" spans="1:9" ht="15.75" customHeight="1" x14ac:dyDescent="0.15">
      <c r="A1028" t="s">
        <v>8621</v>
      </c>
      <c r="B1028" t="s">
        <v>6067</v>
      </c>
      <c r="C1028" t="s">
        <v>6355</v>
      </c>
      <c r="E1028" s="2" t="s">
        <v>10049</v>
      </c>
      <c r="F1028" s="33" t="s">
        <v>8821</v>
      </c>
      <c r="H1028" s="33" t="s">
        <v>7593</v>
      </c>
      <c r="I1028" s="2" t="s">
        <v>8822</v>
      </c>
    </row>
    <row r="1029" spans="1:9" ht="15.75" customHeight="1" x14ac:dyDescent="0.15">
      <c r="A1029" t="s">
        <v>8622</v>
      </c>
      <c r="B1029" t="s">
        <v>6069</v>
      </c>
      <c r="C1029" t="s">
        <v>6355</v>
      </c>
      <c r="E1029" s="2" t="s">
        <v>10049</v>
      </c>
      <c r="F1029" s="33" t="s">
        <v>8821</v>
      </c>
      <c r="H1029" s="33" t="s">
        <v>7593</v>
      </c>
      <c r="I1029" s="2" t="s">
        <v>8822</v>
      </c>
    </row>
    <row r="1030" spans="1:9" ht="15.75" customHeight="1" x14ac:dyDescent="0.15">
      <c r="A1030" t="s">
        <v>8623</v>
      </c>
      <c r="B1030" t="s">
        <v>6071</v>
      </c>
      <c r="C1030" t="s">
        <v>6355</v>
      </c>
      <c r="E1030" s="2" t="s">
        <v>10049</v>
      </c>
      <c r="F1030" s="33" t="s">
        <v>8821</v>
      </c>
      <c r="H1030" s="33" t="s">
        <v>7593</v>
      </c>
      <c r="I1030" s="2" t="s">
        <v>8822</v>
      </c>
    </row>
    <row r="1031" spans="1:9" ht="15.75" customHeight="1" x14ac:dyDescent="0.15">
      <c r="A1031" t="s">
        <v>8624</v>
      </c>
      <c r="B1031" t="s">
        <v>6072</v>
      </c>
      <c r="C1031" t="s">
        <v>6355</v>
      </c>
      <c r="E1031" s="2" t="s">
        <v>10049</v>
      </c>
      <c r="F1031" s="33" t="s">
        <v>8821</v>
      </c>
      <c r="H1031" s="33" t="s">
        <v>7593</v>
      </c>
      <c r="I1031" s="2" t="s">
        <v>8822</v>
      </c>
    </row>
    <row r="1032" spans="1:9" ht="15.75" customHeight="1" x14ac:dyDescent="0.15">
      <c r="A1032" t="s">
        <v>8625</v>
      </c>
      <c r="B1032" t="s">
        <v>6074</v>
      </c>
      <c r="C1032" t="s">
        <v>6355</v>
      </c>
      <c r="E1032" s="2" t="s">
        <v>10049</v>
      </c>
      <c r="F1032" s="33" t="s">
        <v>8821</v>
      </c>
      <c r="H1032" s="33" t="s">
        <v>7593</v>
      </c>
      <c r="I1032" s="2" t="s">
        <v>8822</v>
      </c>
    </row>
    <row r="1033" spans="1:9" ht="15.75" customHeight="1" x14ac:dyDescent="0.15">
      <c r="A1033" t="s">
        <v>8626</v>
      </c>
      <c r="B1033" t="s">
        <v>6075</v>
      </c>
      <c r="C1033" t="s">
        <v>6355</v>
      </c>
      <c r="E1033" s="2" t="s">
        <v>10049</v>
      </c>
      <c r="F1033" s="33" t="s">
        <v>8821</v>
      </c>
      <c r="H1033" s="33" t="s">
        <v>7593</v>
      </c>
      <c r="I1033" s="2" t="s">
        <v>8822</v>
      </c>
    </row>
    <row r="1034" spans="1:9" ht="15.75" customHeight="1" x14ac:dyDescent="0.15">
      <c r="A1034" t="s">
        <v>8627</v>
      </c>
      <c r="B1034" t="s">
        <v>6076</v>
      </c>
      <c r="C1034" t="s">
        <v>6355</v>
      </c>
      <c r="E1034" s="2" t="s">
        <v>10049</v>
      </c>
      <c r="F1034" s="33" t="s">
        <v>8821</v>
      </c>
      <c r="H1034" s="33" t="s">
        <v>7593</v>
      </c>
      <c r="I1034" s="2" t="s">
        <v>8822</v>
      </c>
    </row>
    <row r="1035" spans="1:9" ht="15.75" customHeight="1" x14ac:dyDescent="0.15">
      <c r="A1035" t="s">
        <v>8628</v>
      </c>
      <c r="B1035" t="s">
        <v>6078</v>
      </c>
      <c r="C1035" t="s">
        <v>6355</v>
      </c>
      <c r="E1035" s="2" t="s">
        <v>10049</v>
      </c>
      <c r="F1035" s="33" t="s">
        <v>8821</v>
      </c>
      <c r="H1035" s="33" t="s">
        <v>7593</v>
      </c>
      <c r="I1035" s="2" t="s">
        <v>8822</v>
      </c>
    </row>
    <row r="1036" spans="1:9" ht="15.75" customHeight="1" x14ac:dyDescent="0.15">
      <c r="A1036" t="s">
        <v>8629</v>
      </c>
      <c r="B1036" t="s">
        <v>6079</v>
      </c>
      <c r="C1036" t="s">
        <v>6355</v>
      </c>
      <c r="E1036" s="2" t="s">
        <v>10049</v>
      </c>
      <c r="F1036" s="33" t="s">
        <v>8821</v>
      </c>
      <c r="H1036" s="33" t="s">
        <v>7593</v>
      </c>
      <c r="I1036" s="2" t="s">
        <v>8822</v>
      </c>
    </row>
    <row r="1037" spans="1:9" ht="15.75" customHeight="1" x14ac:dyDescent="0.15">
      <c r="A1037" t="s">
        <v>8630</v>
      </c>
      <c r="B1037" t="s">
        <v>6080</v>
      </c>
      <c r="C1037" t="s">
        <v>6355</v>
      </c>
      <c r="E1037" s="2" t="s">
        <v>10049</v>
      </c>
      <c r="F1037" s="33" t="s">
        <v>8821</v>
      </c>
      <c r="H1037" s="33" t="s">
        <v>7593</v>
      </c>
      <c r="I1037" s="2" t="s">
        <v>8822</v>
      </c>
    </row>
    <row r="1038" spans="1:9" ht="15.75" customHeight="1" x14ac:dyDescent="0.15">
      <c r="A1038" t="s">
        <v>8631</v>
      </c>
      <c r="B1038" t="s">
        <v>6081</v>
      </c>
      <c r="C1038" t="s">
        <v>6355</v>
      </c>
      <c r="E1038" s="2" t="s">
        <v>10049</v>
      </c>
      <c r="F1038" s="33" t="s">
        <v>8821</v>
      </c>
      <c r="H1038" s="33" t="s">
        <v>7593</v>
      </c>
      <c r="I1038" s="2" t="s">
        <v>8822</v>
      </c>
    </row>
    <row r="1039" spans="1:9" ht="15.75" customHeight="1" x14ac:dyDescent="0.15">
      <c r="A1039" t="s">
        <v>8632</v>
      </c>
      <c r="B1039" t="s">
        <v>6083</v>
      </c>
      <c r="C1039" t="s">
        <v>6355</v>
      </c>
      <c r="E1039" s="2" t="s">
        <v>10049</v>
      </c>
      <c r="F1039" s="33" t="s">
        <v>8821</v>
      </c>
      <c r="H1039" s="33" t="s">
        <v>7593</v>
      </c>
      <c r="I1039" s="2" t="s">
        <v>8822</v>
      </c>
    </row>
    <row r="1040" spans="1:9" ht="15.75" customHeight="1" x14ac:dyDescent="0.15">
      <c r="A1040" t="s">
        <v>8633</v>
      </c>
      <c r="B1040" t="s">
        <v>6084</v>
      </c>
      <c r="C1040" t="s">
        <v>6355</v>
      </c>
      <c r="E1040" s="2" t="s">
        <v>10049</v>
      </c>
      <c r="F1040" s="33" t="s">
        <v>8821</v>
      </c>
      <c r="H1040" s="33" t="s">
        <v>7593</v>
      </c>
      <c r="I1040" s="2" t="s">
        <v>8822</v>
      </c>
    </row>
    <row r="1041" spans="1:9" ht="15.75" customHeight="1" x14ac:dyDescent="0.15">
      <c r="A1041" t="s">
        <v>8634</v>
      </c>
      <c r="B1041" t="s">
        <v>6086</v>
      </c>
      <c r="C1041" t="s">
        <v>6355</v>
      </c>
      <c r="E1041" s="2" t="s">
        <v>10049</v>
      </c>
      <c r="F1041" s="33" t="s">
        <v>8821</v>
      </c>
      <c r="H1041" s="33" t="s">
        <v>7593</v>
      </c>
      <c r="I1041" s="2" t="s">
        <v>8822</v>
      </c>
    </row>
    <row r="1042" spans="1:9" ht="15.75" customHeight="1" x14ac:dyDescent="0.15">
      <c r="A1042" t="s">
        <v>8635</v>
      </c>
      <c r="B1042" t="s">
        <v>6088</v>
      </c>
      <c r="C1042" t="s">
        <v>6355</v>
      </c>
      <c r="E1042" s="2" t="s">
        <v>10049</v>
      </c>
      <c r="F1042" s="33" t="s">
        <v>8821</v>
      </c>
      <c r="H1042" s="33" t="s">
        <v>7593</v>
      </c>
      <c r="I1042" s="2" t="s">
        <v>8822</v>
      </c>
    </row>
    <row r="1043" spans="1:9" ht="15.75" customHeight="1" x14ac:dyDescent="0.15">
      <c r="A1043" t="s">
        <v>8636</v>
      </c>
      <c r="B1043" t="s">
        <v>6091</v>
      </c>
      <c r="C1043" t="s">
        <v>6355</v>
      </c>
      <c r="E1043" s="2" t="s">
        <v>10049</v>
      </c>
      <c r="F1043" s="33" t="s">
        <v>8821</v>
      </c>
      <c r="H1043" s="33" t="s">
        <v>7593</v>
      </c>
      <c r="I1043" s="2" t="s">
        <v>8822</v>
      </c>
    </row>
    <row r="1044" spans="1:9" ht="15.75" customHeight="1" x14ac:dyDescent="0.15">
      <c r="A1044" t="s">
        <v>8637</v>
      </c>
      <c r="B1044" t="s">
        <v>6093</v>
      </c>
      <c r="C1044" t="s">
        <v>6355</v>
      </c>
      <c r="E1044" s="2" t="s">
        <v>10049</v>
      </c>
      <c r="F1044" s="33" t="s">
        <v>8821</v>
      </c>
      <c r="H1044" s="33" t="s">
        <v>7593</v>
      </c>
      <c r="I1044" s="2" t="s">
        <v>8822</v>
      </c>
    </row>
    <row r="1045" spans="1:9" ht="15.75" customHeight="1" x14ac:dyDescent="0.15">
      <c r="A1045" t="s">
        <v>8638</v>
      </c>
      <c r="B1045" t="s">
        <v>6096</v>
      </c>
      <c r="C1045" t="s">
        <v>6355</v>
      </c>
      <c r="E1045" s="2" t="s">
        <v>10049</v>
      </c>
      <c r="F1045" s="33" t="s">
        <v>8821</v>
      </c>
      <c r="H1045" s="33" t="s">
        <v>7593</v>
      </c>
      <c r="I1045" s="2" t="s">
        <v>8822</v>
      </c>
    </row>
    <row r="1046" spans="1:9" ht="15.75" customHeight="1" x14ac:dyDescent="0.15">
      <c r="A1046" t="s">
        <v>8639</v>
      </c>
      <c r="B1046" t="s">
        <v>6098</v>
      </c>
      <c r="C1046" t="s">
        <v>6355</v>
      </c>
      <c r="E1046" s="2" t="s">
        <v>10049</v>
      </c>
      <c r="F1046" s="33" t="s">
        <v>8821</v>
      </c>
      <c r="H1046" s="33" t="s">
        <v>7593</v>
      </c>
      <c r="I1046" s="2" t="s">
        <v>8822</v>
      </c>
    </row>
    <row r="1047" spans="1:9" ht="15.75" customHeight="1" x14ac:dyDescent="0.15">
      <c r="A1047" t="s">
        <v>8640</v>
      </c>
      <c r="B1047" t="s">
        <v>6101</v>
      </c>
      <c r="C1047" t="s">
        <v>6355</v>
      </c>
      <c r="E1047" s="2" t="s">
        <v>10049</v>
      </c>
      <c r="F1047" s="33" t="s">
        <v>8821</v>
      </c>
      <c r="H1047" s="33" t="s">
        <v>7593</v>
      </c>
      <c r="I1047" s="2" t="s">
        <v>8822</v>
      </c>
    </row>
    <row r="1048" spans="1:9" ht="15.75" customHeight="1" x14ac:dyDescent="0.15">
      <c r="A1048" t="s">
        <v>8641</v>
      </c>
      <c r="B1048" t="s">
        <v>6105</v>
      </c>
      <c r="C1048" t="s">
        <v>6355</v>
      </c>
      <c r="E1048" s="2" t="s">
        <v>10049</v>
      </c>
      <c r="F1048" s="33" t="s">
        <v>8821</v>
      </c>
      <c r="H1048" s="33" t="s">
        <v>7593</v>
      </c>
      <c r="I1048" s="2" t="s">
        <v>8822</v>
      </c>
    </row>
    <row r="1049" spans="1:9" ht="15.75" customHeight="1" x14ac:dyDescent="0.15">
      <c r="A1049" t="s">
        <v>8642</v>
      </c>
      <c r="B1049" t="s">
        <v>6108</v>
      </c>
      <c r="C1049" t="s">
        <v>6355</v>
      </c>
      <c r="E1049" s="2" t="s">
        <v>10049</v>
      </c>
      <c r="F1049" s="33" t="s">
        <v>8821</v>
      </c>
      <c r="H1049" s="33" t="s">
        <v>7593</v>
      </c>
      <c r="I1049" s="2" t="s">
        <v>8822</v>
      </c>
    </row>
    <row r="1050" spans="1:9" ht="15.75" customHeight="1" x14ac:dyDescent="0.15">
      <c r="A1050" t="s">
        <v>8643</v>
      </c>
      <c r="B1050" t="s">
        <v>6110</v>
      </c>
      <c r="C1050" t="s">
        <v>6355</v>
      </c>
      <c r="E1050" s="2" t="s">
        <v>10049</v>
      </c>
      <c r="F1050" s="33" t="s">
        <v>8821</v>
      </c>
      <c r="H1050" s="33" t="s">
        <v>7593</v>
      </c>
      <c r="I1050" s="2" t="s">
        <v>8822</v>
      </c>
    </row>
    <row r="1051" spans="1:9" ht="15.75" customHeight="1" x14ac:dyDescent="0.15">
      <c r="A1051" t="s">
        <v>8644</v>
      </c>
      <c r="B1051" t="s">
        <v>6112</v>
      </c>
      <c r="C1051" t="s">
        <v>6355</v>
      </c>
      <c r="E1051" s="2" t="s">
        <v>10049</v>
      </c>
      <c r="F1051" s="33" t="s">
        <v>8821</v>
      </c>
      <c r="H1051" s="33" t="s">
        <v>7593</v>
      </c>
      <c r="I1051" s="2" t="s">
        <v>8822</v>
      </c>
    </row>
    <row r="1052" spans="1:9" ht="15.75" customHeight="1" x14ac:dyDescent="0.15">
      <c r="A1052" t="s">
        <v>8645</v>
      </c>
      <c r="B1052" t="s">
        <v>6114</v>
      </c>
      <c r="C1052" t="s">
        <v>6355</v>
      </c>
      <c r="E1052" s="2" t="s">
        <v>10049</v>
      </c>
      <c r="F1052" s="33" t="s">
        <v>8821</v>
      </c>
      <c r="H1052" s="33" t="s">
        <v>7593</v>
      </c>
      <c r="I1052" s="2" t="s">
        <v>8822</v>
      </c>
    </row>
    <row r="1053" spans="1:9" ht="15.75" customHeight="1" x14ac:dyDescent="0.15">
      <c r="A1053" t="s">
        <v>8646</v>
      </c>
      <c r="B1053" t="s">
        <v>6116</v>
      </c>
      <c r="C1053" t="s">
        <v>6355</v>
      </c>
      <c r="E1053" s="2" t="s">
        <v>10049</v>
      </c>
      <c r="F1053" s="33" t="s">
        <v>8821</v>
      </c>
      <c r="H1053" s="33" t="s">
        <v>7593</v>
      </c>
      <c r="I1053" s="2" t="s">
        <v>8822</v>
      </c>
    </row>
    <row r="1054" spans="1:9" ht="15.75" customHeight="1" x14ac:dyDescent="0.15">
      <c r="A1054" t="s">
        <v>8647</v>
      </c>
      <c r="B1054" t="s">
        <v>6118</v>
      </c>
      <c r="C1054" t="s">
        <v>6355</v>
      </c>
      <c r="E1054" s="2" t="s">
        <v>10049</v>
      </c>
      <c r="F1054" s="33" t="s">
        <v>8821</v>
      </c>
      <c r="H1054" s="33" t="s">
        <v>7593</v>
      </c>
      <c r="I1054" s="2" t="s">
        <v>8822</v>
      </c>
    </row>
    <row r="1055" spans="1:9" ht="15.75" customHeight="1" x14ac:dyDescent="0.15">
      <c r="A1055" t="s">
        <v>8648</v>
      </c>
      <c r="B1055" t="s">
        <v>6120</v>
      </c>
      <c r="C1055" t="s">
        <v>6355</v>
      </c>
      <c r="E1055" s="2" t="s">
        <v>10049</v>
      </c>
      <c r="F1055" s="33" t="s">
        <v>8821</v>
      </c>
      <c r="H1055" s="33" t="s">
        <v>7593</v>
      </c>
      <c r="I1055" s="2" t="s">
        <v>8822</v>
      </c>
    </row>
    <row r="1056" spans="1:9" ht="15.75" customHeight="1" x14ac:dyDescent="0.15">
      <c r="A1056" t="s">
        <v>8649</v>
      </c>
      <c r="B1056" t="s">
        <v>6122</v>
      </c>
      <c r="C1056" t="s">
        <v>6355</v>
      </c>
      <c r="E1056" s="2" t="s">
        <v>10049</v>
      </c>
      <c r="F1056" s="33" t="s">
        <v>8821</v>
      </c>
      <c r="H1056" s="33" t="s">
        <v>7593</v>
      </c>
      <c r="I1056" s="2" t="s">
        <v>8822</v>
      </c>
    </row>
    <row r="1057" spans="1:9" ht="15.75" customHeight="1" x14ac:dyDescent="0.15">
      <c r="A1057" t="s">
        <v>8650</v>
      </c>
      <c r="B1057" t="s">
        <v>6124</v>
      </c>
      <c r="C1057" t="s">
        <v>6355</v>
      </c>
      <c r="E1057" s="2" t="s">
        <v>10049</v>
      </c>
      <c r="F1057" s="33" t="s">
        <v>8821</v>
      </c>
      <c r="H1057" s="33" t="s">
        <v>7593</v>
      </c>
      <c r="I1057" s="2" t="s">
        <v>8822</v>
      </c>
    </row>
    <row r="1058" spans="1:9" ht="15.75" customHeight="1" x14ac:dyDescent="0.15">
      <c r="A1058" t="s">
        <v>8651</v>
      </c>
      <c r="B1058" t="s">
        <v>6125</v>
      </c>
      <c r="C1058" t="s">
        <v>6355</v>
      </c>
      <c r="E1058" s="2" t="s">
        <v>10049</v>
      </c>
      <c r="F1058" s="33" t="s">
        <v>8821</v>
      </c>
      <c r="H1058" s="33" t="s">
        <v>7593</v>
      </c>
      <c r="I1058" s="2" t="s">
        <v>8822</v>
      </c>
    </row>
    <row r="1059" spans="1:9" ht="15.75" customHeight="1" x14ac:dyDescent="0.15">
      <c r="A1059" t="s">
        <v>8652</v>
      </c>
      <c r="B1059" t="s">
        <v>6128</v>
      </c>
      <c r="C1059" t="s">
        <v>6355</v>
      </c>
      <c r="E1059" s="2" t="s">
        <v>10049</v>
      </c>
      <c r="F1059" s="33" t="s">
        <v>8821</v>
      </c>
      <c r="H1059" s="33" t="s">
        <v>7593</v>
      </c>
      <c r="I1059" s="2" t="s">
        <v>8822</v>
      </c>
    </row>
    <row r="1060" spans="1:9" ht="15.75" customHeight="1" x14ac:dyDescent="0.15">
      <c r="A1060" t="s">
        <v>8653</v>
      </c>
      <c r="B1060" t="s">
        <v>6129</v>
      </c>
      <c r="C1060" t="s">
        <v>6355</v>
      </c>
      <c r="E1060" s="2" t="s">
        <v>10049</v>
      </c>
      <c r="F1060" s="33" t="s">
        <v>8821</v>
      </c>
      <c r="H1060" s="33" t="s">
        <v>7593</v>
      </c>
      <c r="I1060" s="2" t="s">
        <v>8822</v>
      </c>
    </row>
    <row r="1061" spans="1:9" ht="15.75" customHeight="1" x14ac:dyDescent="0.15">
      <c r="A1061" t="s">
        <v>8654</v>
      </c>
      <c r="B1061" t="s">
        <v>6131</v>
      </c>
      <c r="C1061" t="s">
        <v>6355</v>
      </c>
      <c r="E1061" s="2" t="s">
        <v>10049</v>
      </c>
      <c r="F1061" s="33" t="s">
        <v>8821</v>
      </c>
      <c r="H1061" s="33" t="s">
        <v>7593</v>
      </c>
      <c r="I1061" s="2" t="s">
        <v>8822</v>
      </c>
    </row>
    <row r="1062" spans="1:9" ht="15.75" customHeight="1" x14ac:dyDescent="0.15">
      <c r="A1062" t="s">
        <v>8655</v>
      </c>
      <c r="B1062" t="s">
        <v>6133</v>
      </c>
      <c r="C1062" t="s">
        <v>6355</v>
      </c>
      <c r="E1062" s="2" t="s">
        <v>10049</v>
      </c>
      <c r="F1062" s="33" t="s">
        <v>8821</v>
      </c>
      <c r="H1062" s="33" t="s">
        <v>7593</v>
      </c>
      <c r="I1062" s="2" t="s">
        <v>8822</v>
      </c>
    </row>
    <row r="1063" spans="1:9" ht="15.75" customHeight="1" x14ac:dyDescent="0.15">
      <c r="A1063" t="s">
        <v>8656</v>
      </c>
      <c r="B1063" t="s">
        <v>6135</v>
      </c>
      <c r="C1063" t="s">
        <v>6355</v>
      </c>
      <c r="E1063" s="2" t="s">
        <v>10049</v>
      </c>
      <c r="F1063" s="33" t="s">
        <v>8821</v>
      </c>
      <c r="H1063" s="33" t="s">
        <v>7593</v>
      </c>
      <c r="I1063" s="2" t="s">
        <v>8822</v>
      </c>
    </row>
    <row r="1064" spans="1:9" ht="15.75" customHeight="1" x14ac:dyDescent="0.15">
      <c r="A1064" t="s">
        <v>8657</v>
      </c>
      <c r="B1064" t="s">
        <v>6137</v>
      </c>
      <c r="C1064" t="s">
        <v>6355</v>
      </c>
      <c r="E1064" s="2" t="s">
        <v>10049</v>
      </c>
      <c r="F1064" s="33" t="s">
        <v>8821</v>
      </c>
      <c r="H1064" s="33" t="s">
        <v>7593</v>
      </c>
      <c r="I1064" s="2" t="s">
        <v>8822</v>
      </c>
    </row>
    <row r="1065" spans="1:9" ht="15.75" customHeight="1" x14ac:dyDescent="0.15">
      <c r="A1065" t="s">
        <v>8658</v>
      </c>
      <c r="B1065" t="s">
        <v>6139</v>
      </c>
      <c r="C1065" t="s">
        <v>6355</v>
      </c>
      <c r="E1065" s="2" t="s">
        <v>10049</v>
      </c>
      <c r="F1065" s="33" t="s">
        <v>8821</v>
      </c>
      <c r="H1065" s="33" t="s">
        <v>7593</v>
      </c>
      <c r="I1065" s="2" t="s">
        <v>8822</v>
      </c>
    </row>
    <row r="1066" spans="1:9" ht="15.75" customHeight="1" x14ac:dyDescent="0.15">
      <c r="A1066" t="s">
        <v>8659</v>
      </c>
      <c r="B1066" t="s">
        <v>6140</v>
      </c>
      <c r="C1066" t="s">
        <v>6355</v>
      </c>
      <c r="E1066" s="2" t="s">
        <v>10049</v>
      </c>
      <c r="F1066" s="33" t="s">
        <v>8821</v>
      </c>
      <c r="H1066" s="33" t="s">
        <v>7593</v>
      </c>
      <c r="I1066" s="2" t="s">
        <v>8822</v>
      </c>
    </row>
    <row r="1067" spans="1:9" ht="15.75" customHeight="1" x14ac:dyDescent="0.15">
      <c r="A1067" t="s">
        <v>8660</v>
      </c>
      <c r="B1067" t="s">
        <v>6142</v>
      </c>
      <c r="C1067" t="s">
        <v>6355</v>
      </c>
      <c r="E1067" s="2" t="s">
        <v>10049</v>
      </c>
      <c r="F1067" s="33" t="s">
        <v>8821</v>
      </c>
      <c r="H1067" s="33" t="s">
        <v>7593</v>
      </c>
      <c r="I1067" s="2" t="s">
        <v>8822</v>
      </c>
    </row>
    <row r="1068" spans="1:9" ht="15.75" customHeight="1" x14ac:dyDescent="0.15">
      <c r="A1068" t="s">
        <v>8661</v>
      </c>
      <c r="B1068" t="s">
        <v>6143</v>
      </c>
      <c r="C1068" t="s">
        <v>6355</v>
      </c>
      <c r="E1068" s="2" t="s">
        <v>10049</v>
      </c>
      <c r="F1068" s="33" t="s">
        <v>8821</v>
      </c>
      <c r="H1068" s="33" t="s">
        <v>7593</v>
      </c>
      <c r="I1068" s="2" t="s">
        <v>8822</v>
      </c>
    </row>
    <row r="1069" spans="1:9" ht="15.75" customHeight="1" x14ac:dyDescent="0.15">
      <c r="A1069" t="s">
        <v>8662</v>
      </c>
      <c r="B1069" t="s">
        <v>6145</v>
      </c>
      <c r="C1069" t="s">
        <v>6355</v>
      </c>
      <c r="E1069" s="2" t="s">
        <v>10049</v>
      </c>
      <c r="F1069" s="33" t="s">
        <v>8821</v>
      </c>
      <c r="H1069" s="33" t="s">
        <v>7593</v>
      </c>
      <c r="I1069" s="2" t="s">
        <v>8822</v>
      </c>
    </row>
    <row r="1070" spans="1:9" ht="15.75" customHeight="1" x14ac:dyDescent="0.15">
      <c r="A1070" t="s">
        <v>8663</v>
      </c>
      <c r="B1070" t="s">
        <v>6146</v>
      </c>
      <c r="C1070" t="s">
        <v>6355</v>
      </c>
      <c r="E1070" s="2" t="s">
        <v>10049</v>
      </c>
      <c r="F1070" s="33" t="s">
        <v>8821</v>
      </c>
      <c r="H1070" s="33" t="s">
        <v>7593</v>
      </c>
      <c r="I1070" s="2" t="s">
        <v>8822</v>
      </c>
    </row>
    <row r="1071" spans="1:9" ht="15.75" customHeight="1" x14ac:dyDescent="0.15">
      <c r="A1071" t="s">
        <v>8664</v>
      </c>
      <c r="B1071" t="s">
        <v>6148</v>
      </c>
      <c r="C1071" t="s">
        <v>6355</v>
      </c>
      <c r="E1071" s="2" t="s">
        <v>10049</v>
      </c>
      <c r="F1071" s="33" t="s">
        <v>8821</v>
      </c>
      <c r="H1071" s="33" t="s">
        <v>7593</v>
      </c>
      <c r="I1071" s="2" t="s">
        <v>8822</v>
      </c>
    </row>
    <row r="1072" spans="1:9" ht="15.75" customHeight="1" x14ac:dyDescent="0.15">
      <c r="A1072" t="s">
        <v>8665</v>
      </c>
      <c r="B1072" t="s">
        <v>6149</v>
      </c>
      <c r="C1072" t="s">
        <v>6355</v>
      </c>
      <c r="E1072" s="2" t="s">
        <v>10049</v>
      </c>
      <c r="F1072" s="33" t="s">
        <v>8821</v>
      </c>
      <c r="H1072" s="33" t="s">
        <v>7593</v>
      </c>
      <c r="I1072" s="2" t="s">
        <v>8822</v>
      </c>
    </row>
    <row r="1073" spans="1:9" ht="15.75" customHeight="1" x14ac:dyDescent="0.15">
      <c r="A1073" t="s">
        <v>8666</v>
      </c>
      <c r="B1073" t="s">
        <v>6151</v>
      </c>
      <c r="C1073" t="s">
        <v>6355</v>
      </c>
      <c r="E1073" s="2" t="s">
        <v>10049</v>
      </c>
      <c r="F1073" s="33" t="s">
        <v>8821</v>
      </c>
      <c r="H1073" s="33" t="s">
        <v>7593</v>
      </c>
      <c r="I1073" s="2" t="s">
        <v>8822</v>
      </c>
    </row>
    <row r="1074" spans="1:9" ht="15.75" customHeight="1" x14ac:dyDescent="0.15">
      <c r="A1074" t="s">
        <v>8667</v>
      </c>
      <c r="B1074" t="s">
        <v>6152</v>
      </c>
      <c r="C1074" t="s">
        <v>6355</v>
      </c>
      <c r="E1074" s="2" t="s">
        <v>10049</v>
      </c>
      <c r="F1074" s="33" t="s">
        <v>8821</v>
      </c>
      <c r="H1074" s="33" t="s">
        <v>7593</v>
      </c>
      <c r="I1074" s="2" t="s">
        <v>8822</v>
      </c>
    </row>
    <row r="1075" spans="1:9" ht="15.75" customHeight="1" x14ac:dyDescent="0.15">
      <c r="A1075" t="s">
        <v>8668</v>
      </c>
      <c r="B1075" t="s">
        <v>6154</v>
      </c>
      <c r="C1075" t="s">
        <v>6355</v>
      </c>
      <c r="E1075" s="2" t="s">
        <v>10049</v>
      </c>
      <c r="F1075" s="33" t="s">
        <v>8821</v>
      </c>
      <c r="H1075" s="33" t="s">
        <v>7593</v>
      </c>
      <c r="I1075" s="2" t="s">
        <v>8822</v>
      </c>
    </row>
    <row r="1076" spans="1:9" ht="15.75" customHeight="1" x14ac:dyDescent="0.15">
      <c r="A1076" t="s">
        <v>8669</v>
      </c>
      <c r="B1076" t="s">
        <v>6155</v>
      </c>
      <c r="C1076" t="s">
        <v>6355</v>
      </c>
      <c r="E1076" s="2" t="s">
        <v>10049</v>
      </c>
      <c r="F1076" s="33" t="s">
        <v>8821</v>
      </c>
      <c r="H1076" s="33" t="s">
        <v>7593</v>
      </c>
      <c r="I1076" s="2" t="s">
        <v>8822</v>
      </c>
    </row>
    <row r="1077" spans="1:9" ht="15.75" customHeight="1" x14ac:dyDescent="0.15">
      <c r="A1077" t="s">
        <v>8670</v>
      </c>
      <c r="B1077" t="s">
        <v>6157</v>
      </c>
      <c r="C1077" t="s">
        <v>6355</v>
      </c>
      <c r="E1077" s="2" t="s">
        <v>10049</v>
      </c>
      <c r="F1077" s="33" t="s">
        <v>8821</v>
      </c>
      <c r="H1077" s="33" t="s">
        <v>7593</v>
      </c>
      <c r="I1077" s="2" t="s">
        <v>8822</v>
      </c>
    </row>
    <row r="1078" spans="1:9" ht="15.75" customHeight="1" x14ac:dyDescent="0.15">
      <c r="A1078" t="s">
        <v>8671</v>
      </c>
      <c r="B1078" t="s">
        <v>6159</v>
      </c>
      <c r="C1078" t="s">
        <v>6355</v>
      </c>
      <c r="E1078" s="2" t="s">
        <v>10049</v>
      </c>
      <c r="F1078" s="33" t="s">
        <v>8821</v>
      </c>
      <c r="H1078" s="33" t="s">
        <v>7593</v>
      </c>
      <c r="I1078" s="2" t="s">
        <v>8822</v>
      </c>
    </row>
    <row r="1079" spans="1:9" ht="15.75" customHeight="1" x14ac:dyDescent="0.15">
      <c r="A1079" t="s">
        <v>8672</v>
      </c>
      <c r="B1079" t="s">
        <v>6161</v>
      </c>
      <c r="C1079" t="s">
        <v>6355</v>
      </c>
      <c r="E1079" s="2" t="s">
        <v>10049</v>
      </c>
      <c r="F1079" s="33" t="s">
        <v>8821</v>
      </c>
      <c r="H1079" s="33" t="s">
        <v>7593</v>
      </c>
      <c r="I1079" s="2" t="s">
        <v>8822</v>
      </c>
    </row>
    <row r="1080" spans="1:9" ht="15.75" customHeight="1" x14ac:dyDescent="0.15">
      <c r="A1080" t="s">
        <v>8673</v>
      </c>
      <c r="B1080" t="s">
        <v>6163</v>
      </c>
      <c r="C1080" t="s">
        <v>6355</v>
      </c>
      <c r="E1080" s="2" t="s">
        <v>10049</v>
      </c>
      <c r="F1080" s="33" t="s">
        <v>8821</v>
      </c>
      <c r="H1080" s="33" t="s">
        <v>7593</v>
      </c>
      <c r="I1080" s="2" t="s">
        <v>8822</v>
      </c>
    </row>
    <row r="1081" spans="1:9" ht="15.75" customHeight="1" x14ac:dyDescent="0.15">
      <c r="A1081" t="s">
        <v>8674</v>
      </c>
      <c r="B1081" t="s">
        <v>6165</v>
      </c>
      <c r="C1081" t="s">
        <v>6355</v>
      </c>
      <c r="E1081" s="2" t="s">
        <v>10049</v>
      </c>
      <c r="F1081" s="33" t="s">
        <v>8821</v>
      </c>
      <c r="H1081" s="33" t="s">
        <v>7593</v>
      </c>
      <c r="I1081" s="2" t="s">
        <v>8822</v>
      </c>
    </row>
    <row r="1082" spans="1:9" ht="15.75" customHeight="1" x14ac:dyDescent="0.15">
      <c r="A1082" t="s">
        <v>8675</v>
      </c>
      <c r="B1082" t="s">
        <v>6167</v>
      </c>
      <c r="C1082" t="s">
        <v>6355</v>
      </c>
      <c r="E1082" s="2" t="s">
        <v>10049</v>
      </c>
      <c r="F1082" s="33" t="s">
        <v>8821</v>
      </c>
      <c r="H1082" s="33" t="s">
        <v>7593</v>
      </c>
      <c r="I1082" s="2" t="s">
        <v>8822</v>
      </c>
    </row>
    <row r="1083" spans="1:9" ht="15.75" customHeight="1" x14ac:dyDescent="0.15">
      <c r="A1083" t="s">
        <v>8676</v>
      </c>
      <c r="B1083" t="s">
        <v>6168</v>
      </c>
      <c r="C1083" t="s">
        <v>6355</v>
      </c>
      <c r="E1083" s="2" t="s">
        <v>10049</v>
      </c>
      <c r="F1083" s="33" t="s">
        <v>8821</v>
      </c>
      <c r="H1083" s="33" t="s">
        <v>7593</v>
      </c>
      <c r="I1083" s="2" t="s">
        <v>8822</v>
      </c>
    </row>
    <row r="1084" spans="1:9" ht="15.75" customHeight="1" x14ac:dyDescent="0.15">
      <c r="A1084" t="s">
        <v>8677</v>
      </c>
      <c r="B1084" t="s">
        <v>6170</v>
      </c>
      <c r="C1084" t="s">
        <v>6355</v>
      </c>
      <c r="E1084" s="2" t="s">
        <v>10049</v>
      </c>
      <c r="F1084" s="33" t="s">
        <v>8821</v>
      </c>
      <c r="H1084" s="33" t="s">
        <v>7593</v>
      </c>
      <c r="I1084" s="2" t="s">
        <v>8822</v>
      </c>
    </row>
    <row r="1085" spans="1:9" ht="15.75" customHeight="1" x14ac:dyDescent="0.15">
      <c r="A1085" t="s">
        <v>8678</v>
      </c>
      <c r="B1085" t="s">
        <v>6172</v>
      </c>
      <c r="C1085" t="s">
        <v>6355</v>
      </c>
      <c r="E1085" s="2" t="s">
        <v>10049</v>
      </c>
      <c r="F1085" s="33" t="s">
        <v>8821</v>
      </c>
      <c r="H1085" s="33" t="s">
        <v>7593</v>
      </c>
      <c r="I1085" s="2" t="s">
        <v>8822</v>
      </c>
    </row>
    <row r="1086" spans="1:9" ht="15.75" customHeight="1" x14ac:dyDescent="0.15">
      <c r="A1086" t="s">
        <v>8679</v>
      </c>
      <c r="B1086" t="s">
        <v>6173</v>
      </c>
      <c r="C1086" t="s">
        <v>6355</v>
      </c>
      <c r="E1086" s="2" t="s">
        <v>10049</v>
      </c>
      <c r="F1086" s="33" t="s">
        <v>8821</v>
      </c>
      <c r="H1086" s="33" t="s">
        <v>7593</v>
      </c>
      <c r="I1086" s="2" t="s">
        <v>8822</v>
      </c>
    </row>
    <row r="1087" spans="1:9" ht="15.75" customHeight="1" x14ac:dyDescent="0.15">
      <c r="A1087" t="s">
        <v>8680</v>
      </c>
      <c r="B1087" t="s">
        <v>6175</v>
      </c>
      <c r="C1087" t="s">
        <v>6355</v>
      </c>
      <c r="E1087" s="2" t="s">
        <v>10049</v>
      </c>
      <c r="F1087" s="33" t="s">
        <v>8821</v>
      </c>
      <c r="H1087" s="33" t="s">
        <v>7593</v>
      </c>
      <c r="I1087" s="2" t="s">
        <v>8822</v>
      </c>
    </row>
    <row r="1088" spans="1:9" ht="15.75" customHeight="1" x14ac:dyDescent="0.15">
      <c r="A1088" t="s">
        <v>8681</v>
      </c>
      <c r="B1088" t="s">
        <v>6176</v>
      </c>
      <c r="C1088" t="s">
        <v>6355</v>
      </c>
      <c r="E1088" s="2" t="s">
        <v>10049</v>
      </c>
      <c r="F1088" s="33" t="s">
        <v>8821</v>
      </c>
      <c r="H1088" s="33" t="s">
        <v>7593</v>
      </c>
      <c r="I1088" s="2" t="s">
        <v>8822</v>
      </c>
    </row>
    <row r="1089" spans="1:9" ht="15.75" customHeight="1" x14ac:dyDescent="0.15">
      <c r="A1089" t="s">
        <v>8682</v>
      </c>
      <c r="B1089" t="s">
        <v>6178</v>
      </c>
      <c r="C1089" t="s">
        <v>6355</v>
      </c>
      <c r="E1089" s="2" t="s">
        <v>10049</v>
      </c>
      <c r="F1089" s="33" t="s">
        <v>8821</v>
      </c>
      <c r="H1089" s="33" t="s">
        <v>7593</v>
      </c>
      <c r="I1089" s="2" t="s">
        <v>8822</v>
      </c>
    </row>
    <row r="1090" spans="1:9" ht="15.75" customHeight="1" x14ac:dyDescent="0.15">
      <c r="A1090" t="s">
        <v>8683</v>
      </c>
      <c r="B1090" t="s">
        <v>6179</v>
      </c>
      <c r="C1090" t="s">
        <v>6355</v>
      </c>
      <c r="E1090" s="2" t="s">
        <v>10049</v>
      </c>
      <c r="F1090" s="33" t="s">
        <v>8821</v>
      </c>
      <c r="H1090" s="33" t="s">
        <v>7593</v>
      </c>
      <c r="I1090" s="2" t="s">
        <v>8822</v>
      </c>
    </row>
    <row r="1091" spans="1:9" ht="15.75" customHeight="1" x14ac:dyDescent="0.15">
      <c r="A1091" t="s">
        <v>8684</v>
      </c>
      <c r="B1091" t="s">
        <v>6181</v>
      </c>
      <c r="C1091" t="s">
        <v>6355</v>
      </c>
      <c r="E1091" s="2" t="s">
        <v>10049</v>
      </c>
      <c r="F1091" s="33" t="s">
        <v>8821</v>
      </c>
      <c r="H1091" s="33" t="s">
        <v>7593</v>
      </c>
      <c r="I1091" s="2" t="s">
        <v>8822</v>
      </c>
    </row>
    <row r="1092" spans="1:9" ht="15.75" customHeight="1" x14ac:dyDescent="0.15">
      <c r="A1092" t="s">
        <v>8685</v>
      </c>
      <c r="B1092" t="s">
        <v>6182</v>
      </c>
      <c r="C1092" t="s">
        <v>6355</v>
      </c>
      <c r="E1092" s="2" t="s">
        <v>10049</v>
      </c>
      <c r="F1092" s="33" t="s">
        <v>8821</v>
      </c>
      <c r="H1092" s="33" t="s">
        <v>7593</v>
      </c>
      <c r="I1092" s="2" t="s">
        <v>8822</v>
      </c>
    </row>
    <row r="1093" spans="1:9" ht="15.75" customHeight="1" x14ac:dyDescent="0.15">
      <c r="A1093" t="s">
        <v>8686</v>
      </c>
      <c r="B1093" t="s">
        <v>6183</v>
      </c>
      <c r="C1093" t="s">
        <v>6355</v>
      </c>
      <c r="E1093" s="2" t="s">
        <v>10049</v>
      </c>
      <c r="F1093" s="33" t="s">
        <v>8821</v>
      </c>
      <c r="H1093" s="33" t="s">
        <v>7593</v>
      </c>
      <c r="I1093" s="2" t="s">
        <v>8822</v>
      </c>
    </row>
    <row r="1094" spans="1:9" ht="15.75" customHeight="1" x14ac:dyDescent="0.15">
      <c r="A1094" t="s">
        <v>8687</v>
      </c>
      <c r="B1094" t="s">
        <v>6185</v>
      </c>
      <c r="C1094" t="s">
        <v>6355</v>
      </c>
      <c r="E1094" s="2" t="s">
        <v>10049</v>
      </c>
      <c r="F1094" s="33" t="s">
        <v>8821</v>
      </c>
      <c r="H1094" s="33" t="s">
        <v>7593</v>
      </c>
      <c r="I1094" s="2" t="s">
        <v>8822</v>
      </c>
    </row>
    <row r="1095" spans="1:9" ht="15.75" customHeight="1" x14ac:dyDescent="0.15">
      <c r="A1095" t="s">
        <v>8688</v>
      </c>
      <c r="B1095" t="s">
        <v>6186</v>
      </c>
      <c r="C1095" t="s">
        <v>6355</v>
      </c>
      <c r="E1095" s="2" t="s">
        <v>10049</v>
      </c>
      <c r="F1095" s="33" t="s">
        <v>8821</v>
      </c>
      <c r="H1095" s="33" t="s">
        <v>7593</v>
      </c>
      <c r="I1095" s="2" t="s">
        <v>8822</v>
      </c>
    </row>
    <row r="1096" spans="1:9" ht="15.75" customHeight="1" x14ac:dyDescent="0.15">
      <c r="A1096" t="s">
        <v>8689</v>
      </c>
      <c r="B1096" t="s">
        <v>6188</v>
      </c>
      <c r="C1096" t="s">
        <v>6355</v>
      </c>
      <c r="E1096" s="2" t="s">
        <v>10049</v>
      </c>
      <c r="F1096" s="33" t="s">
        <v>8821</v>
      </c>
      <c r="H1096" s="33" t="s">
        <v>7593</v>
      </c>
      <c r="I1096" s="2" t="s">
        <v>8822</v>
      </c>
    </row>
    <row r="1097" spans="1:9" ht="15.75" customHeight="1" x14ac:dyDescent="0.15">
      <c r="A1097" t="s">
        <v>8690</v>
      </c>
      <c r="B1097" t="s">
        <v>6189</v>
      </c>
      <c r="C1097" t="s">
        <v>6355</v>
      </c>
      <c r="E1097" s="2" t="s">
        <v>10049</v>
      </c>
      <c r="F1097" s="33" t="s">
        <v>8821</v>
      </c>
      <c r="H1097" s="33" t="s">
        <v>7593</v>
      </c>
      <c r="I1097" s="2" t="s">
        <v>8822</v>
      </c>
    </row>
    <row r="1098" spans="1:9" ht="15.75" customHeight="1" x14ac:dyDescent="0.15">
      <c r="A1098" t="s">
        <v>8691</v>
      </c>
      <c r="B1098" t="s">
        <v>6190</v>
      </c>
      <c r="C1098" t="s">
        <v>6355</v>
      </c>
      <c r="E1098" s="2" t="s">
        <v>10049</v>
      </c>
      <c r="F1098" s="33" t="s">
        <v>8821</v>
      </c>
      <c r="H1098" s="33" t="s">
        <v>7593</v>
      </c>
      <c r="I1098" s="2" t="s">
        <v>8822</v>
      </c>
    </row>
    <row r="1099" spans="1:9" ht="15.75" customHeight="1" x14ac:dyDescent="0.15">
      <c r="A1099" t="s">
        <v>8692</v>
      </c>
      <c r="B1099" t="s">
        <v>6192</v>
      </c>
      <c r="C1099" t="s">
        <v>6355</v>
      </c>
      <c r="E1099" s="2" t="s">
        <v>10049</v>
      </c>
      <c r="F1099" s="33" t="s">
        <v>8821</v>
      </c>
      <c r="H1099" s="33" t="s">
        <v>7593</v>
      </c>
      <c r="I1099" s="2" t="s">
        <v>8822</v>
      </c>
    </row>
    <row r="1100" spans="1:9" ht="15.75" customHeight="1" x14ac:dyDescent="0.15">
      <c r="A1100" t="s">
        <v>8693</v>
      </c>
      <c r="B1100" t="s">
        <v>6193</v>
      </c>
      <c r="C1100" t="s">
        <v>6355</v>
      </c>
      <c r="E1100" s="2" t="s">
        <v>10049</v>
      </c>
      <c r="F1100" s="33" t="s">
        <v>8821</v>
      </c>
      <c r="H1100" s="33" t="s">
        <v>7593</v>
      </c>
      <c r="I1100" s="2" t="s">
        <v>8822</v>
      </c>
    </row>
    <row r="1101" spans="1:9" ht="15.75" customHeight="1" x14ac:dyDescent="0.15">
      <c r="A1101" t="s">
        <v>8694</v>
      </c>
      <c r="B1101" t="s">
        <v>6194</v>
      </c>
      <c r="C1101" t="s">
        <v>6355</v>
      </c>
      <c r="E1101" s="2" t="s">
        <v>10049</v>
      </c>
      <c r="F1101" s="33" t="s">
        <v>8821</v>
      </c>
      <c r="H1101" s="33" t="s">
        <v>7593</v>
      </c>
      <c r="I1101" s="2" t="s">
        <v>8822</v>
      </c>
    </row>
    <row r="1102" spans="1:9" ht="15.75" customHeight="1" x14ac:dyDescent="0.15">
      <c r="A1102" t="s">
        <v>8695</v>
      </c>
      <c r="B1102" t="s">
        <v>6195</v>
      </c>
      <c r="C1102" t="s">
        <v>6355</v>
      </c>
      <c r="E1102" s="2" t="s">
        <v>10049</v>
      </c>
      <c r="F1102" s="33" t="s">
        <v>8821</v>
      </c>
      <c r="H1102" s="33" t="s">
        <v>7593</v>
      </c>
      <c r="I1102" s="2" t="s">
        <v>8822</v>
      </c>
    </row>
    <row r="1103" spans="1:9" ht="15.75" customHeight="1" x14ac:dyDescent="0.15">
      <c r="A1103" t="s">
        <v>8696</v>
      </c>
      <c r="B1103" t="s">
        <v>6197</v>
      </c>
      <c r="C1103" t="s">
        <v>6355</v>
      </c>
      <c r="E1103" s="2" t="s">
        <v>10049</v>
      </c>
      <c r="F1103" s="33" t="s">
        <v>8821</v>
      </c>
      <c r="H1103" s="33" t="s">
        <v>7593</v>
      </c>
      <c r="I1103" s="2" t="s">
        <v>8822</v>
      </c>
    </row>
    <row r="1104" spans="1:9" ht="15.75" customHeight="1" x14ac:dyDescent="0.15">
      <c r="A1104" t="s">
        <v>8697</v>
      </c>
      <c r="B1104" t="s">
        <v>6198</v>
      </c>
      <c r="C1104" t="s">
        <v>6355</v>
      </c>
      <c r="E1104" s="2" t="s">
        <v>10049</v>
      </c>
      <c r="F1104" s="33" t="s">
        <v>8821</v>
      </c>
      <c r="H1104" s="33" t="s">
        <v>7593</v>
      </c>
      <c r="I1104" s="2" t="s">
        <v>8822</v>
      </c>
    </row>
    <row r="1105" spans="1:9" ht="15.75" customHeight="1" x14ac:dyDescent="0.15">
      <c r="A1105" t="s">
        <v>8698</v>
      </c>
      <c r="B1105" t="s">
        <v>6200</v>
      </c>
      <c r="C1105" t="s">
        <v>6355</v>
      </c>
      <c r="E1105" s="2" t="s">
        <v>10049</v>
      </c>
      <c r="F1105" s="33" t="s">
        <v>8821</v>
      </c>
      <c r="H1105" s="33" t="s">
        <v>7593</v>
      </c>
      <c r="I1105" s="2" t="s">
        <v>8822</v>
      </c>
    </row>
    <row r="1106" spans="1:9" ht="15.75" customHeight="1" x14ac:dyDescent="0.15">
      <c r="A1106" t="s">
        <v>8699</v>
      </c>
      <c r="B1106" t="s">
        <v>6201</v>
      </c>
      <c r="C1106" t="s">
        <v>6355</v>
      </c>
      <c r="E1106" s="2" t="s">
        <v>10049</v>
      </c>
      <c r="F1106" s="33" t="s">
        <v>8821</v>
      </c>
      <c r="H1106" s="33" t="s">
        <v>7593</v>
      </c>
      <c r="I1106" s="2" t="s">
        <v>8822</v>
      </c>
    </row>
    <row r="1107" spans="1:9" ht="15.75" customHeight="1" x14ac:dyDescent="0.15">
      <c r="A1107" t="s">
        <v>8700</v>
      </c>
      <c r="B1107" t="s">
        <v>6202</v>
      </c>
      <c r="C1107" t="s">
        <v>6355</v>
      </c>
      <c r="E1107" s="2" t="s">
        <v>10049</v>
      </c>
      <c r="F1107" s="33" t="s">
        <v>8821</v>
      </c>
      <c r="H1107" s="33" t="s">
        <v>7593</v>
      </c>
      <c r="I1107" s="2" t="s">
        <v>8822</v>
      </c>
    </row>
    <row r="1108" spans="1:9" ht="15.75" customHeight="1" x14ac:dyDescent="0.15">
      <c r="A1108" t="s">
        <v>8701</v>
      </c>
      <c r="B1108" t="s">
        <v>6203</v>
      </c>
      <c r="C1108" t="s">
        <v>6355</v>
      </c>
      <c r="E1108" s="2" t="s">
        <v>10049</v>
      </c>
      <c r="F1108" s="33" t="s">
        <v>8821</v>
      </c>
      <c r="H1108" s="33" t="s">
        <v>7593</v>
      </c>
      <c r="I1108" s="2" t="s">
        <v>8822</v>
      </c>
    </row>
    <row r="1109" spans="1:9" ht="15.75" customHeight="1" x14ac:dyDescent="0.15">
      <c r="A1109" t="s">
        <v>8702</v>
      </c>
      <c r="B1109" t="s">
        <v>6204</v>
      </c>
      <c r="C1109" t="s">
        <v>6355</v>
      </c>
      <c r="E1109" s="2" t="s">
        <v>10049</v>
      </c>
      <c r="F1109" s="33" t="s">
        <v>8821</v>
      </c>
      <c r="H1109" s="33" t="s">
        <v>7593</v>
      </c>
      <c r="I1109" s="2" t="s">
        <v>8822</v>
      </c>
    </row>
    <row r="1110" spans="1:9" ht="15.75" customHeight="1" x14ac:dyDescent="0.15">
      <c r="A1110" t="s">
        <v>8703</v>
      </c>
      <c r="B1110" t="s">
        <v>6205</v>
      </c>
      <c r="C1110" t="s">
        <v>6355</v>
      </c>
      <c r="E1110" s="2" t="s">
        <v>10049</v>
      </c>
      <c r="F1110" s="33" t="s">
        <v>8821</v>
      </c>
      <c r="H1110" s="33" t="s">
        <v>7593</v>
      </c>
      <c r="I1110" s="2" t="s">
        <v>8822</v>
      </c>
    </row>
    <row r="1111" spans="1:9" ht="15.75" customHeight="1" x14ac:dyDescent="0.15">
      <c r="A1111" t="s">
        <v>8704</v>
      </c>
      <c r="B1111" t="s">
        <v>6206</v>
      </c>
      <c r="C1111" t="s">
        <v>6355</v>
      </c>
      <c r="E1111" s="2" t="s">
        <v>10049</v>
      </c>
      <c r="F1111" s="33" t="s">
        <v>8821</v>
      </c>
      <c r="H1111" s="33" t="s">
        <v>7593</v>
      </c>
      <c r="I1111" s="2" t="s">
        <v>8822</v>
      </c>
    </row>
    <row r="1112" spans="1:9" ht="15.75" customHeight="1" x14ac:dyDescent="0.15">
      <c r="A1112" t="s">
        <v>8705</v>
      </c>
      <c r="B1112" t="s">
        <v>6208</v>
      </c>
      <c r="C1112" t="s">
        <v>6355</v>
      </c>
      <c r="E1112" s="2" t="s">
        <v>10049</v>
      </c>
      <c r="F1112" s="33" t="s">
        <v>8821</v>
      </c>
      <c r="H1112" s="33" t="s">
        <v>7593</v>
      </c>
      <c r="I1112" s="2" t="s">
        <v>8822</v>
      </c>
    </row>
    <row r="1113" spans="1:9" ht="15.75" customHeight="1" x14ac:dyDescent="0.15">
      <c r="A1113" t="s">
        <v>8706</v>
      </c>
      <c r="B1113" t="s">
        <v>6209</v>
      </c>
      <c r="C1113" t="s">
        <v>6355</v>
      </c>
      <c r="E1113" s="2" t="s">
        <v>10049</v>
      </c>
      <c r="F1113" s="33" t="s">
        <v>8821</v>
      </c>
      <c r="H1113" s="33" t="s">
        <v>7593</v>
      </c>
      <c r="I1113" s="2" t="s">
        <v>8822</v>
      </c>
    </row>
    <row r="1114" spans="1:9" ht="15.75" customHeight="1" x14ac:dyDescent="0.15">
      <c r="A1114" t="s">
        <v>8707</v>
      </c>
      <c r="B1114" t="s">
        <v>6210</v>
      </c>
      <c r="C1114" t="s">
        <v>6355</v>
      </c>
      <c r="E1114" s="2" t="s">
        <v>10049</v>
      </c>
      <c r="F1114" s="33" t="s">
        <v>8821</v>
      </c>
      <c r="H1114" s="33" t="s">
        <v>7593</v>
      </c>
      <c r="I1114" s="2" t="s">
        <v>8822</v>
      </c>
    </row>
    <row r="1115" spans="1:9" ht="15.75" customHeight="1" x14ac:dyDescent="0.15">
      <c r="A1115" t="s">
        <v>8708</v>
      </c>
      <c r="B1115" t="s">
        <v>6211</v>
      </c>
      <c r="C1115" t="s">
        <v>6355</v>
      </c>
      <c r="E1115" s="2" t="s">
        <v>10049</v>
      </c>
      <c r="F1115" s="33" t="s">
        <v>8821</v>
      </c>
      <c r="H1115" s="33" t="s">
        <v>7593</v>
      </c>
      <c r="I1115" s="2" t="s">
        <v>8822</v>
      </c>
    </row>
    <row r="1116" spans="1:9" ht="15.75" customHeight="1" x14ac:dyDescent="0.15">
      <c r="A1116" t="s">
        <v>8709</v>
      </c>
      <c r="B1116" t="s">
        <v>6212</v>
      </c>
      <c r="C1116" t="s">
        <v>6355</v>
      </c>
      <c r="E1116" s="2" t="s">
        <v>10049</v>
      </c>
      <c r="F1116" s="33" t="s">
        <v>8821</v>
      </c>
      <c r="H1116" s="33" t="s">
        <v>7593</v>
      </c>
      <c r="I1116" s="2" t="s">
        <v>8822</v>
      </c>
    </row>
    <row r="1117" spans="1:9" ht="15.75" customHeight="1" x14ac:dyDescent="0.15">
      <c r="A1117" t="s">
        <v>8710</v>
      </c>
      <c r="B1117" t="s">
        <v>6213</v>
      </c>
      <c r="C1117" t="s">
        <v>6355</v>
      </c>
      <c r="E1117" s="2" t="s">
        <v>10049</v>
      </c>
      <c r="F1117" s="33" t="s">
        <v>8821</v>
      </c>
      <c r="H1117" s="33" t="s">
        <v>7593</v>
      </c>
      <c r="I1117" s="2" t="s">
        <v>8822</v>
      </c>
    </row>
    <row r="1118" spans="1:9" ht="15.75" customHeight="1" x14ac:dyDescent="0.15">
      <c r="A1118" t="s">
        <v>8711</v>
      </c>
      <c r="B1118" t="s">
        <v>6214</v>
      </c>
      <c r="C1118" t="s">
        <v>6355</v>
      </c>
      <c r="E1118" s="2" t="s">
        <v>10049</v>
      </c>
      <c r="F1118" s="33" t="s">
        <v>8821</v>
      </c>
      <c r="H1118" s="33" t="s">
        <v>7593</v>
      </c>
      <c r="I1118" s="2" t="s">
        <v>8822</v>
      </c>
    </row>
    <row r="1119" spans="1:9" ht="15.75" customHeight="1" x14ac:dyDescent="0.15">
      <c r="A1119" t="s">
        <v>8712</v>
      </c>
      <c r="B1119" t="s">
        <v>6215</v>
      </c>
      <c r="C1119" t="s">
        <v>6355</v>
      </c>
      <c r="E1119" s="2" t="s">
        <v>10049</v>
      </c>
      <c r="F1119" s="33" t="s">
        <v>8821</v>
      </c>
      <c r="H1119" s="33" t="s">
        <v>7593</v>
      </c>
      <c r="I1119" s="2" t="s">
        <v>8822</v>
      </c>
    </row>
    <row r="1120" spans="1:9" ht="15.75" customHeight="1" x14ac:dyDescent="0.15">
      <c r="A1120" t="s">
        <v>8713</v>
      </c>
      <c r="B1120" t="s">
        <v>6216</v>
      </c>
      <c r="C1120" t="s">
        <v>6355</v>
      </c>
      <c r="E1120" s="2" t="s">
        <v>10049</v>
      </c>
      <c r="F1120" s="33" t="s">
        <v>8821</v>
      </c>
      <c r="H1120" s="33" t="s">
        <v>7593</v>
      </c>
      <c r="I1120" s="2" t="s">
        <v>8822</v>
      </c>
    </row>
    <row r="1121" spans="1:9" ht="15.75" customHeight="1" x14ac:dyDescent="0.15">
      <c r="A1121" t="s">
        <v>8714</v>
      </c>
      <c r="B1121" t="s">
        <v>6217</v>
      </c>
      <c r="C1121" t="s">
        <v>6355</v>
      </c>
      <c r="E1121" s="2" t="s">
        <v>10049</v>
      </c>
      <c r="F1121" s="33" t="s">
        <v>8821</v>
      </c>
      <c r="H1121" s="33" t="s">
        <v>7593</v>
      </c>
      <c r="I1121" s="2" t="s">
        <v>8822</v>
      </c>
    </row>
    <row r="1122" spans="1:9" ht="15.75" customHeight="1" x14ac:dyDescent="0.15">
      <c r="A1122" t="s">
        <v>8715</v>
      </c>
      <c r="B1122" t="s">
        <v>6218</v>
      </c>
      <c r="C1122" t="s">
        <v>6355</v>
      </c>
      <c r="E1122" s="2" t="s">
        <v>10049</v>
      </c>
      <c r="F1122" s="33" t="s">
        <v>8821</v>
      </c>
      <c r="H1122" s="33" t="s">
        <v>7593</v>
      </c>
      <c r="I1122" s="2" t="s">
        <v>8822</v>
      </c>
    </row>
    <row r="1123" spans="1:9" ht="15.75" customHeight="1" x14ac:dyDescent="0.15">
      <c r="A1123" t="s">
        <v>8716</v>
      </c>
      <c r="B1123" t="s">
        <v>6220</v>
      </c>
      <c r="C1123" t="s">
        <v>6355</v>
      </c>
      <c r="E1123" s="2" t="s">
        <v>10049</v>
      </c>
      <c r="F1123" s="33" t="s">
        <v>8821</v>
      </c>
      <c r="H1123" s="33" t="s">
        <v>7593</v>
      </c>
      <c r="I1123" s="2" t="s">
        <v>8822</v>
      </c>
    </row>
    <row r="1124" spans="1:9" ht="15.75" customHeight="1" x14ac:dyDescent="0.15">
      <c r="A1124" t="s">
        <v>8717</v>
      </c>
      <c r="B1124" t="s">
        <v>6221</v>
      </c>
      <c r="C1124" t="s">
        <v>6355</v>
      </c>
      <c r="E1124" s="2" t="s">
        <v>10049</v>
      </c>
      <c r="F1124" s="33" t="s">
        <v>8821</v>
      </c>
      <c r="H1124" s="33" t="s">
        <v>7593</v>
      </c>
      <c r="I1124" s="2" t="s">
        <v>8822</v>
      </c>
    </row>
    <row r="1125" spans="1:9" ht="15.75" customHeight="1" x14ac:dyDescent="0.15">
      <c r="A1125" t="s">
        <v>8718</v>
      </c>
      <c r="B1125" t="s">
        <v>6222</v>
      </c>
      <c r="C1125" t="s">
        <v>6355</v>
      </c>
      <c r="E1125" s="2" t="s">
        <v>10049</v>
      </c>
      <c r="F1125" s="33" t="s">
        <v>8821</v>
      </c>
      <c r="H1125" s="33" t="s">
        <v>7593</v>
      </c>
      <c r="I1125" s="2" t="s">
        <v>8822</v>
      </c>
    </row>
    <row r="1126" spans="1:9" ht="15.75" customHeight="1" x14ac:dyDescent="0.15">
      <c r="A1126" t="s">
        <v>8719</v>
      </c>
      <c r="B1126" t="s">
        <v>6223</v>
      </c>
      <c r="C1126" t="s">
        <v>6355</v>
      </c>
      <c r="E1126" s="2" t="s">
        <v>10049</v>
      </c>
      <c r="F1126" s="33" t="s">
        <v>8821</v>
      </c>
      <c r="H1126" s="33" t="s">
        <v>7593</v>
      </c>
      <c r="I1126" s="2" t="s">
        <v>8822</v>
      </c>
    </row>
    <row r="1127" spans="1:9" ht="15.75" customHeight="1" x14ac:dyDescent="0.15">
      <c r="A1127" t="s">
        <v>8720</v>
      </c>
      <c r="B1127" t="s">
        <v>6224</v>
      </c>
      <c r="C1127" t="s">
        <v>6355</v>
      </c>
      <c r="E1127" s="2" t="s">
        <v>10049</v>
      </c>
      <c r="F1127" s="33" t="s">
        <v>8821</v>
      </c>
      <c r="H1127" s="33" t="s">
        <v>7593</v>
      </c>
      <c r="I1127" s="2" t="s">
        <v>8822</v>
      </c>
    </row>
    <row r="1128" spans="1:9" ht="15.75" customHeight="1" x14ac:dyDescent="0.15">
      <c r="A1128" t="s">
        <v>8721</v>
      </c>
      <c r="B1128" t="s">
        <v>6225</v>
      </c>
      <c r="C1128" t="s">
        <v>6355</v>
      </c>
      <c r="E1128" s="2" t="s">
        <v>10049</v>
      </c>
      <c r="F1128" s="33" t="s">
        <v>8821</v>
      </c>
      <c r="H1128" s="33" t="s">
        <v>7593</v>
      </c>
      <c r="I1128" s="2" t="s">
        <v>8822</v>
      </c>
    </row>
    <row r="1129" spans="1:9" ht="15.75" customHeight="1" x14ac:dyDescent="0.15">
      <c r="A1129" t="s">
        <v>8722</v>
      </c>
      <c r="B1129" t="s">
        <v>6226</v>
      </c>
      <c r="C1129" t="s">
        <v>6355</v>
      </c>
      <c r="E1129" s="2" t="s">
        <v>10049</v>
      </c>
      <c r="F1129" s="33" t="s">
        <v>8821</v>
      </c>
      <c r="H1129" s="33" t="s">
        <v>7593</v>
      </c>
      <c r="I1129" s="2" t="s">
        <v>8822</v>
      </c>
    </row>
    <row r="1130" spans="1:9" ht="15.75" customHeight="1" x14ac:dyDescent="0.15">
      <c r="A1130" t="s">
        <v>8723</v>
      </c>
      <c r="B1130" t="s">
        <v>6227</v>
      </c>
      <c r="C1130" t="s">
        <v>6355</v>
      </c>
      <c r="E1130" s="2" t="s">
        <v>10049</v>
      </c>
      <c r="F1130" s="33" t="s">
        <v>8821</v>
      </c>
      <c r="H1130" s="33" t="s">
        <v>7593</v>
      </c>
      <c r="I1130" s="2" t="s">
        <v>8822</v>
      </c>
    </row>
    <row r="1131" spans="1:9" ht="15.75" customHeight="1" x14ac:dyDescent="0.15">
      <c r="A1131" t="s">
        <v>8724</v>
      </c>
      <c r="B1131" t="s">
        <v>6228</v>
      </c>
      <c r="C1131" t="s">
        <v>6355</v>
      </c>
      <c r="E1131" s="2" t="s">
        <v>10049</v>
      </c>
      <c r="F1131" s="33" t="s">
        <v>8821</v>
      </c>
      <c r="H1131" s="33" t="s">
        <v>7593</v>
      </c>
      <c r="I1131" s="2" t="s">
        <v>8822</v>
      </c>
    </row>
    <row r="1132" spans="1:9" ht="15.75" customHeight="1" x14ac:dyDescent="0.15">
      <c r="A1132" t="s">
        <v>8725</v>
      </c>
      <c r="B1132" t="s">
        <v>6229</v>
      </c>
      <c r="C1132" t="s">
        <v>6355</v>
      </c>
      <c r="E1132" s="2" t="s">
        <v>10049</v>
      </c>
      <c r="F1132" s="33" t="s">
        <v>8821</v>
      </c>
      <c r="H1132" s="33" t="s">
        <v>7593</v>
      </c>
      <c r="I1132" s="2" t="s">
        <v>8822</v>
      </c>
    </row>
    <row r="1133" spans="1:9" ht="15.75" customHeight="1" x14ac:dyDescent="0.15">
      <c r="A1133" t="s">
        <v>8726</v>
      </c>
      <c r="B1133" t="s">
        <v>6230</v>
      </c>
      <c r="C1133" t="s">
        <v>6355</v>
      </c>
      <c r="E1133" s="2" t="s">
        <v>10049</v>
      </c>
      <c r="F1133" s="33" t="s">
        <v>8821</v>
      </c>
      <c r="H1133" s="33" t="s">
        <v>7593</v>
      </c>
      <c r="I1133" s="2" t="s">
        <v>8822</v>
      </c>
    </row>
    <row r="1134" spans="1:9" ht="15.75" customHeight="1" x14ac:dyDescent="0.15">
      <c r="A1134" t="s">
        <v>8727</v>
      </c>
      <c r="B1134" t="s">
        <v>6231</v>
      </c>
      <c r="C1134" t="s">
        <v>6355</v>
      </c>
      <c r="E1134" s="2" t="s">
        <v>10049</v>
      </c>
      <c r="F1134" s="33" t="s">
        <v>8821</v>
      </c>
      <c r="H1134" s="33" t="s">
        <v>7593</v>
      </c>
      <c r="I1134" s="2" t="s">
        <v>8822</v>
      </c>
    </row>
    <row r="1135" spans="1:9" ht="15.75" customHeight="1" x14ac:dyDescent="0.15">
      <c r="A1135" t="s">
        <v>8728</v>
      </c>
      <c r="B1135" t="s">
        <v>6233</v>
      </c>
      <c r="C1135" t="s">
        <v>6355</v>
      </c>
      <c r="E1135" s="2" t="s">
        <v>10049</v>
      </c>
      <c r="F1135" s="33" t="s">
        <v>8821</v>
      </c>
      <c r="H1135" s="33" t="s">
        <v>7593</v>
      </c>
      <c r="I1135" s="2" t="s">
        <v>8822</v>
      </c>
    </row>
    <row r="1136" spans="1:9" ht="15.75" customHeight="1" x14ac:dyDescent="0.15">
      <c r="A1136" t="s">
        <v>8729</v>
      </c>
      <c r="B1136" t="s">
        <v>6234</v>
      </c>
      <c r="C1136" t="s">
        <v>6355</v>
      </c>
      <c r="E1136" s="2" t="s">
        <v>10049</v>
      </c>
      <c r="F1136" s="33" t="s">
        <v>8821</v>
      </c>
      <c r="H1136" s="33" t="s">
        <v>7593</v>
      </c>
      <c r="I1136" s="2" t="s">
        <v>8822</v>
      </c>
    </row>
    <row r="1137" spans="1:9" ht="15.75" customHeight="1" x14ac:dyDescent="0.15">
      <c r="A1137" t="s">
        <v>8730</v>
      </c>
      <c r="B1137" t="s">
        <v>6235</v>
      </c>
      <c r="C1137" t="s">
        <v>6355</v>
      </c>
      <c r="E1137" s="2" t="s">
        <v>10049</v>
      </c>
      <c r="F1137" s="33" t="s">
        <v>8821</v>
      </c>
      <c r="H1137" s="33" t="s">
        <v>7593</v>
      </c>
      <c r="I1137" s="2" t="s">
        <v>8822</v>
      </c>
    </row>
    <row r="1138" spans="1:9" ht="15.75" customHeight="1" x14ac:dyDescent="0.15">
      <c r="A1138" t="s">
        <v>8731</v>
      </c>
      <c r="B1138" t="s">
        <v>6236</v>
      </c>
      <c r="C1138" t="s">
        <v>6355</v>
      </c>
      <c r="E1138" s="2" t="s">
        <v>10049</v>
      </c>
      <c r="F1138" s="33" t="s">
        <v>8821</v>
      </c>
      <c r="H1138" s="33" t="s">
        <v>7593</v>
      </c>
      <c r="I1138" s="2" t="s">
        <v>8822</v>
      </c>
    </row>
    <row r="1139" spans="1:9" ht="15.75" customHeight="1" x14ac:dyDescent="0.15">
      <c r="A1139" t="s">
        <v>8732</v>
      </c>
      <c r="B1139" t="s">
        <v>6237</v>
      </c>
      <c r="C1139" t="s">
        <v>6355</v>
      </c>
      <c r="E1139" s="2" t="s">
        <v>10049</v>
      </c>
      <c r="F1139" s="33" t="s">
        <v>8821</v>
      </c>
      <c r="H1139" s="33" t="s">
        <v>7593</v>
      </c>
      <c r="I1139" s="2" t="s">
        <v>8822</v>
      </c>
    </row>
    <row r="1140" spans="1:9" ht="15.75" customHeight="1" x14ac:dyDescent="0.15">
      <c r="A1140" t="s">
        <v>8733</v>
      </c>
      <c r="B1140" t="s">
        <v>6239</v>
      </c>
      <c r="C1140" t="s">
        <v>6355</v>
      </c>
      <c r="E1140" s="2" t="s">
        <v>10049</v>
      </c>
      <c r="F1140" s="33" t="s">
        <v>8821</v>
      </c>
      <c r="H1140" s="33" t="s">
        <v>7593</v>
      </c>
      <c r="I1140" s="2" t="s">
        <v>8822</v>
      </c>
    </row>
    <row r="1141" spans="1:9" ht="15.75" customHeight="1" x14ac:dyDescent="0.15">
      <c r="A1141" t="s">
        <v>8734</v>
      </c>
      <c r="B1141" t="s">
        <v>6240</v>
      </c>
      <c r="C1141" t="s">
        <v>6355</v>
      </c>
      <c r="E1141" s="2" t="s">
        <v>10049</v>
      </c>
      <c r="F1141" s="33" t="s">
        <v>8821</v>
      </c>
      <c r="H1141" s="33" t="s">
        <v>7593</v>
      </c>
      <c r="I1141" s="2" t="s">
        <v>8822</v>
      </c>
    </row>
    <row r="1142" spans="1:9" ht="15.75" customHeight="1" x14ac:dyDescent="0.15">
      <c r="A1142" t="s">
        <v>8735</v>
      </c>
      <c r="B1142" t="s">
        <v>6241</v>
      </c>
      <c r="C1142" t="s">
        <v>6355</v>
      </c>
      <c r="E1142" s="2" t="s">
        <v>10049</v>
      </c>
      <c r="F1142" s="33" t="s">
        <v>8821</v>
      </c>
      <c r="H1142" s="33" t="s">
        <v>7593</v>
      </c>
      <c r="I1142" s="2" t="s">
        <v>8822</v>
      </c>
    </row>
    <row r="1143" spans="1:9" ht="15.75" customHeight="1" x14ac:dyDescent="0.15">
      <c r="A1143" t="s">
        <v>8736</v>
      </c>
      <c r="B1143" t="s">
        <v>5133</v>
      </c>
      <c r="C1143" t="s">
        <v>6355</v>
      </c>
      <c r="E1143" s="2" t="s">
        <v>10049</v>
      </c>
      <c r="F1143" s="33" t="s">
        <v>8821</v>
      </c>
      <c r="H1143" s="33" t="s">
        <v>7594</v>
      </c>
      <c r="I1143" s="2" t="s">
        <v>8822</v>
      </c>
    </row>
    <row r="1144" spans="1:9" ht="15.75" customHeight="1" x14ac:dyDescent="0.15">
      <c r="A1144" t="s">
        <v>8737</v>
      </c>
      <c r="B1144" t="s">
        <v>5137</v>
      </c>
      <c r="C1144" t="s">
        <v>6355</v>
      </c>
      <c r="E1144" s="2" t="s">
        <v>10049</v>
      </c>
      <c r="F1144" s="33" t="s">
        <v>8821</v>
      </c>
      <c r="H1144" s="33" t="s">
        <v>7594</v>
      </c>
      <c r="I1144" s="2" t="s">
        <v>8822</v>
      </c>
    </row>
    <row r="1145" spans="1:9" ht="15.75" customHeight="1" x14ac:dyDescent="0.15">
      <c r="A1145" t="s">
        <v>8738</v>
      </c>
      <c r="B1145" t="s">
        <v>5142</v>
      </c>
      <c r="C1145" t="s">
        <v>6355</v>
      </c>
      <c r="E1145" s="2" t="s">
        <v>10049</v>
      </c>
      <c r="F1145" s="33" t="s">
        <v>8821</v>
      </c>
      <c r="H1145" s="33" t="s">
        <v>7594</v>
      </c>
      <c r="I1145" s="2" t="s">
        <v>8822</v>
      </c>
    </row>
    <row r="1146" spans="1:9" ht="15.75" customHeight="1" x14ac:dyDescent="0.15">
      <c r="A1146" t="s">
        <v>8739</v>
      </c>
      <c r="B1146" t="s">
        <v>5147</v>
      </c>
      <c r="C1146" t="s">
        <v>6355</v>
      </c>
      <c r="E1146" s="2" t="s">
        <v>10049</v>
      </c>
      <c r="F1146" s="33" t="s">
        <v>8821</v>
      </c>
      <c r="H1146" s="33" t="s">
        <v>7594</v>
      </c>
      <c r="I1146" s="2" t="s">
        <v>8822</v>
      </c>
    </row>
    <row r="1147" spans="1:9" ht="15.75" customHeight="1" x14ac:dyDescent="0.15">
      <c r="A1147" t="s">
        <v>8740</v>
      </c>
      <c r="B1147" t="s">
        <v>5153</v>
      </c>
      <c r="C1147" t="s">
        <v>6355</v>
      </c>
      <c r="E1147" s="2" t="s">
        <v>10049</v>
      </c>
      <c r="F1147" s="33" t="s">
        <v>8821</v>
      </c>
      <c r="H1147" s="33" t="s">
        <v>7594</v>
      </c>
      <c r="I1147" s="2" t="s">
        <v>8822</v>
      </c>
    </row>
    <row r="1148" spans="1:9" ht="15.75" customHeight="1" x14ac:dyDescent="0.15">
      <c r="A1148" t="s">
        <v>8741</v>
      </c>
      <c r="B1148" t="s">
        <v>5157</v>
      </c>
      <c r="C1148" t="s">
        <v>6355</v>
      </c>
      <c r="E1148" s="2" t="s">
        <v>10049</v>
      </c>
      <c r="F1148" s="33" t="s">
        <v>8821</v>
      </c>
      <c r="H1148" s="33" t="s">
        <v>7594</v>
      </c>
      <c r="I1148" s="2" t="s">
        <v>8822</v>
      </c>
    </row>
    <row r="1149" spans="1:9" ht="15.75" customHeight="1" x14ac:dyDescent="0.15">
      <c r="A1149" t="s">
        <v>8742</v>
      </c>
      <c r="B1149" t="s">
        <v>5162</v>
      </c>
      <c r="C1149" t="s">
        <v>6355</v>
      </c>
      <c r="E1149" s="2" t="s">
        <v>10049</v>
      </c>
      <c r="F1149" s="33" t="s">
        <v>8821</v>
      </c>
      <c r="H1149" s="33" t="s">
        <v>7594</v>
      </c>
      <c r="I1149" s="2" t="s">
        <v>8822</v>
      </c>
    </row>
    <row r="1150" spans="1:9" ht="15.75" customHeight="1" x14ac:dyDescent="0.15">
      <c r="A1150" t="s">
        <v>8743</v>
      </c>
      <c r="B1150" t="s">
        <v>5167</v>
      </c>
      <c r="C1150" t="s">
        <v>6355</v>
      </c>
      <c r="E1150" s="2" t="s">
        <v>10049</v>
      </c>
      <c r="F1150" s="33" t="s">
        <v>8821</v>
      </c>
      <c r="H1150" s="33" t="s">
        <v>7594</v>
      </c>
      <c r="I1150" s="2" t="s">
        <v>8822</v>
      </c>
    </row>
    <row r="1151" spans="1:9" ht="15.75" customHeight="1" x14ac:dyDescent="0.15">
      <c r="A1151" t="s">
        <v>8744</v>
      </c>
      <c r="B1151" t="s">
        <v>5170</v>
      </c>
      <c r="C1151" t="s">
        <v>6355</v>
      </c>
      <c r="E1151" s="2" t="s">
        <v>10049</v>
      </c>
      <c r="F1151" s="33" t="s">
        <v>8821</v>
      </c>
      <c r="H1151" s="33" t="s">
        <v>7594</v>
      </c>
      <c r="I1151" s="2" t="s">
        <v>8822</v>
      </c>
    </row>
    <row r="1152" spans="1:9" ht="15.75" customHeight="1" x14ac:dyDescent="0.15">
      <c r="A1152" t="s">
        <v>8745</v>
      </c>
      <c r="B1152" t="s">
        <v>5175</v>
      </c>
      <c r="C1152" t="s">
        <v>6355</v>
      </c>
      <c r="E1152" s="2" t="s">
        <v>10049</v>
      </c>
      <c r="F1152" s="33" t="s">
        <v>8821</v>
      </c>
      <c r="H1152" s="33" t="s">
        <v>7594</v>
      </c>
      <c r="I1152" s="2" t="s">
        <v>8822</v>
      </c>
    </row>
    <row r="1153" spans="1:9" ht="15.75" customHeight="1" x14ac:dyDescent="0.15">
      <c r="A1153" t="s">
        <v>8746</v>
      </c>
      <c r="B1153" t="s">
        <v>5178</v>
      </c>
      <c r="C1153" t="s">
        <v>6355</v>
      </c>
      <c r="E1153" s="2" t="s">
        <v>10049</v>
      </c>
      <c r="F1153" s="33" t="s">
        <v>8821</v>
      </c>
      <c r="H1153" s="33" t="s">
        <v>7594</v>
      </c>
      <c r="I1153" s="2" t="s">
        <v>8822</v>
      </c>
    </row>
    <row r="1154" spans="1:9" ht="15.75" customHeight="1" x14ac:dyDescent="0.15">
      <c r="A1154" t="s">
        <v>8747</v>
      </c>
      <c r="B1154" t="s">
        <v>5182</v>
      </c>
      <c r="C1154" t="s">
        <v>6355</v>
      </c>
      <c r="E1154" s="2" t="s">
        <v>10049</v>
      </c>
      <c r="F1154" s="33" t="s">
        <v>8821</v>
      </c>
      <c r="H1154" s="33" t="s">
        <v>7594</v>
      </c>
      <c r="I1154" s="2" t="s">
        <v>8822</v>
      </c>
    </row>
    <row r="1155" spans="1:9" ht="15.75" customHeight="1" x14ac:dyDescent="0.15">
      <c r="A1155" t="s">
        <v>8748</v>
      </c>
      <c r="B1155" t="s">
        <v>5187</v>
      </c>
      <c r="C1155" t="s">
        <v>6355</v>
      </c>
      <c r="E1155" s="2" t="s">
        <v>10049</v>
      </c>
      <c r="F1155" s="33" t="s">
        <v>8821</v>
      </c>
      <c r="H1155" s="33" t="s">
        <v>7594</v>
      </c>
      <c r="I1155" s="2" t="s">
        <v>8822</v>
      </c>
    </row>
    <row r="1156" spans="1:9" ht="15.75" customHeight="1" x14ac:dyDescent="0.15">
      <c r="A1156" t="s">
        <v>8749</v>
      </c>
      <c r="B1156" t="s">
        <v>5190</v>
      </c>
      <c r="C1156" t="s">
        <v>6355</v>
      </c>
      <c r="E1156" s="2" t="s">
        <v>10049</v>
      </c>
      <c r="F1156" s="33" t="s">
        <v>8821</v>
      </c>
      <c r="H1156" s="33" t="s">
        <v>7594</v>
      </c>
      <c r="I1156" s="2" t="s">
        <v>8822</v>
      </c>
    </row>
    <row r="1157" spans="1:9" ht="15.75" customHeight="1" x14ac:dyDescent="0.15">
      <c r="A1157" t="s">
        <v>8750</v>
      </c>
      <c r="B1157" t="s">
        <v>5194</v>
      </c>
      <c r="C1157" t="s">
        <v>6355</v>
      </c>
      <c r="E1157" s="2" t="s">
        <v>10049</v>
      </c>
      <c r="F1157" s="33" t="s">
        <v>8821</v>
      </c>
      <c r="H1157" s="33" t="s">
        <v>7594</v>
      </c>
      <c r="I1157" s="2" t="s">
        <v>8822</v>
      </c>
    </row>
    <row r="1158" spans="1:9" ht="15.75" customHeight="1" x14ac:dyDescent="0.15">
      <c r="A1158" t="s">
        <v>8751</v>
      </c>
      <c r="B1158" t="s">
        <v>5198</v>
      </c>
      <c r="C1158" t="s">
        <v>6355</v>
      </c>
      <c r="E1158" s="2" t="s">
        <v>10049</v>
      </c>
      <c r="F1158" s="33" t="s">
        <v>8821</v>
      </c>
      <c r="H1158" s="33" t="s">
        <v>7594</v>
      </c>
      <c r="I1158" s="2" t="s">
        <v>8822</v>
      </c>
    </row>
    <row r="1159" spans="1:9" ht="15.75" customHeight="1" x14ac:dyDescent="0.15">
      <c r="A1159" t="s">
        <v>8752</v>
      </c>
      <c r="B1159" t="s">
        <v>5202</v>
      </c>
      <c r="C1159" t="s">
        <v>6355</v>
      </c>
      <c r="E1159" s="2" t="s">
        <v>10049</v>
      </c>
      <c r="F1159" s="33" t="s">
        <v>8821</v>
      </c>
      <c r="H1159" s="33" t="s">
        <v>7594</v>
      </c>
      <c r="I1159" s="2" t="s">
        <v>8822</v>
      </c>
    </row>
    <row r="1160" spans="1:9" ht="15.75" customHeight="1" x14ac:dyDescent="0.15">
      <c r="A1160" t="s">
        <v>8753</v>
      </c>
      <c r="B1160" t="s">
        <v>5206</v>
      </c>
      <c r="C1160" t="s">
        <v>6355</v>
      </c>
      <c r="E1160" s="2" t="s">
        <v>10049</v>
      </c>
      <c r="F1160" s="33" t="s">
        <v>8821</v>
      </c>
      <c r="H1160" s="33" t="s">
        <v>7594</v>
      </c>
      <c r="I1160" s="2" t="s">
        <v>8822</v>
      </c>
    </row>
    <row r="1161" spans="1:9" ht="15.75" customHeight="1" x14ac:dyDescent="0.15">
      <c r="A1161" t="s">
        <v>8754</v>
      </c>
      <c r="B1161" t="s">
        <v>5210</v>
      </c>
      <c r="C1161" t="s">
        <v>6355</v>
      </c>
      <c r="E1161" s="2" t="s">
        <v>10049</v>
      </c>
      <c r="F1161" s="33" t="s">
        <v>8821</v>
      </c>
      <c r="H1161" s="33" t="s">
        <v>7594</v>
      </c>
      <c r="I1161" s="2" t="s">
        <v>8822</v>
      </c>
    </row>
    <row r="1162" spans="1:9" ht="15.75" customHeight="1" x14ac:dyDescent="0.15">
      <c r="A1162" t="s">
        <v>8755</v>
      </c>
      <c r="B1162" t="s">
        <v>5212</v>
      </c>
      <c r="C1162" t="s">
        <v>6355</v>
      </c>
      <c r="E1162" s="2" t="s">
        <v>10049</v>
      </c>
      <c r="F1162" s="33" t="s">
        <v>8821</v>
      </c>
      <c r="H1162" s="33" t="s">
        <v>7594</v>
      </c>
      <c r="I1162" s="2" t="s">
        <v>8822</v>
      </c>
    </row>
    <row r="1163" spans="1:9" ht="15.75" customHeight="1" x14ac:dyDescent="0.15">
      <c r="A1163" t="s">
        <v>8756</v>
      </c>
      <c r="B1163" t="s">
        <v>5217</v>
      </c>
      <c r="C1163" t="s">
        <v>6355</v>
      </c>
      <c r="E1163" s="2" t="s">
        <v>10049</v>
      </c>
      <c r="F1163" s="33" t="s">
        <v>8821</v>
      </c>
      <c r="H1163" s="33" t="s">
        <v>7594</v>
      </c>
      <c r="I1163" s="2" t="s">
        <v>8822</v>
      </c>
    </row>
    <row r="1164" spans="1:9" ht="15.75" customHeight="1" x14ac:dyDescent="0.15">
      <c r="A1164" t="s">
        <v>8757</v>
      </c>
      <c r="B1164" t="s">
        <v>5220</v>
      </c>
      <c r="C1164" t="s">
        <v>6355</v>
      </c>
      <c r="E1164" s="2" t="s">
        <v>10049</v>
      </c>
      <c r="F1164" s="33" t="s">
        <v>8821</v>
      </c>
      <c r="H1164" s="33" t="s">
        <v>7594</v>
      </c>
      <c r="I1164" s="2" t="s">
        <v>8822</v>
      </c>
    </row>
    <row r="1165" spans="1:9" ht="15.75" customHeight="1" x14ac:dyDescent="0.15">
      <c r="A1165" t="s">
        <v>8758</v>
      </c>
      <c r="B1165" t="s">
        <v>5224</v>
      </c>
      <c r="C1165" t="s">
        <v>6355</v>
      </c>
      <c r="E1165" s="2" t="s">
        <v>10049</v>
      </c>
      <c r="F1165" s="33" t="s">
        <v>8821</v>
      </c>
      <c r="H1165" s="33" t="s">
        <v>7594</v>
      </c>
      <c r="I1165" s="2" t="s">
        <v>8822</v>
      </c>
    </row>
    <row r="1166" spans="1:9" ht="15.75" customHeight="1" x14ac:dyDescent="0.15">
      <c r="A1166" t="s">
        <v>8759</v>
      </c>
      <c r="B1166" t="s">
        <v>5226</v>
      </c>
      <c r="C1166" t="s">
        <v>6355</v>
      </c>
      <c r="E1166" s="2" t="s">
        <v>10049</v>
      </c>
      <c r="F1166" s="33" t="s">
        <v>8821</v>
      </c>
      <c r="H1166" s="33" t="s">
        <v>7594</v>
      </c>
      <c r="I1166" s="2" t="s">
        <v>8822</v>
      </c>
    </row>
    <row r="1167" spans="1:9" ht="15.75" customHeight="1" x14ac:dyDescent="0.15">
      <c r="A1167" t="s">
        <v>8760</v>
      </c>
      <c r="B1167" t="s">
        <v>5229</v>
      </c>
      <c r="C1167" t="s">
        <v>6355</v>
      </c>
      <c r="E1167" s="2" t="s">
        <v>10049</v>
      </c>
      <c r="F1167" s="33" t="s">
        <v>8821</v>
      </c>
      <c r="H1167" s="33" t="s">
        <v>7594</v>
      </c>
      <c r="I1167" s="2" t="s">
        <v>8822</v>
      </c>
    </row>
    <row r="1168" spans="1:9" ht="15.75" customHeight="1" x14ac:dyDescent="0.15">
      <c r="A1168" t="s">
        <v>8761</v>
      </c>
      <c r="B1168" t="s">
        <v>5234</v>
      </c>
      <c r="C1168" t="s">
        <v>6355</v>
      </c>
      <c r="E1168" s="2" t="s">
        <v>10049</v>
      </c>
      <c r="F1168" s="33" t="s">
        <v>8821</v>
      </c>
      <c r="H1168" s="33" t="s">
        <v>7594</v>
      </c>
      <c r="I1168" s="2" t="s">
        <v>8822</v>
      </c>
    </row>
    <row r="1169" spans="1:9" ht="15.75" customHeight="1" x14ac:dyDescent="0.15">
      <c r="A1169" t="s">
        <v>8762</v>
      </c>
      <c r="B1169" t="s">
        <v>5237</v>
      </c>
      <c r="C1169" t="s">
        <v>6355</v>
      </c>
      <c r="E1169" s="2" t="s">
        <v>10049</v>
      </c>
      <c r="F1169" s="33" t="s">
        <v>8821</v>
      </c>
      <c r="H1169" s="33" t="s">
        <v>7594</v>
      </c>
      <c r="I1169" s="2" t="s">
        <v>8822</v>
      </c>
    </row>
    <row r="1170" spans="1:9" ht="15.75" customHeight="1" x14ac:dyDescent="0.15">
      <c r="A1170" t="s">
        <v>8763</v>
      </c>
      <c r="B1170" t="s">
        <v>5241</v>
      </c>
      <c r="C1170" t="s">
        <v>6355</v>
      </c>
      <c r="E1170" s="2" t="s">
        <v>10049</v>
      </c>
      <c r="F1170" s="33" t="s">
        <v>8821</v>
      </c>
      <c r="H1170" s="33" t="s">
        <v>7594</v>
      </c>
      <c r="I1170" s="2" t="s">
        <v>8822</v>
      </c>
    </row>
    <row r="1171" spans="1:9" ht="15.75" customHeight="1" x14ac:dyDescent="0.15">
      <c r="A1171" t="s">
        <v>8764</v>
      </c>
      <c r="B1171" t="s">
        <v>5244</v>
      </c>
      <c r="C1171" t="s">
        <v>6355</v>
      </c>
      <c r="E1171" s="2" t="s">
        <v>10049</v>
      </c>
      <c r="F1171" s="33" t="s">
        <v>8821</v>
      </c>
      <c r="H1171" s="33" t="s">
        <v>7594</v>
      </c>
      <c r="I1171" s="2" t="s">
        <v>8822</v>
      </c>
    </row>
    <row r="1172" spans="1:9" ht="15.75" customHeight="1" x14ac:dyDescent="0.15">
      <c r="A1172" t="s">
        <v>8765</v>
      </c>
      <c r="B1172" t="s">
        <v>5248</v>
      </c>
      <c r="C1172" t="s">
        <v>6355</v>
      </c>
      <c r="E1172" s="2" t="s">
        <v>10049</v>
      </c>
      <c r="F1172" s="33" t="s">
        <v>8821</v>
      </c>
      <c r="H1172" s="33" t="s">
        <v>7594</v>
      </c>
      <c r="I1172" s="2" t="s">
        <v>8822</v>
      </c>
    </row>
    <row r="1173" spans="1:9" ht="15.75" customHeight="1" x14ac:dyDescent="0.15">
      <c r="A1173" t="s">
        <v>8766</v>
      </c>
      <c r="B1173" t="s">
        <v>5253</v>
      </c>
      <c r="C1173" t="s">
        <v>6355</v>
      </c>
      <c r="E1173" s="2" t="s">
        <v>10049</v>
      </c>
      <c r="F1173" s="33" t="s">
        <v>8821</v>
      </c>
      <c r="H1173" s="33" t="s">
        <v>7594</v>
      </c>
      <c r="I1173" s="2" t="s">
        <v>8822</v>
      </c>
    </row>
    <row r="1174" spans="1:9" ht="15.75" customHeight="1" x14ac:dyDescent="0.15">
      <c r="A1174" t="s">
        <v>8767</v>
      </c>
      <c r="B1174" t="s">
        <v>5258</v>
      </c>
      <c r="C1174" t="s">
        <v>6355</v>
      </c>
      <c r="E1174" s="2" t="s">
        <v>10049</v>
      </c>
      <c r="F1174" s="33" t="s">
        <v>8821</v>
      </c>
      <c r="H1174" s="33" t="s">
        <v>7594</v>
      </c>
      <c r="I1174" s="2" t="s">
        <v>8822</v>
      </c>
    </row>
    <row r="1175" spans="1:9" ht="15.75" customHeight="1" x14ac:dyDescent="0.15">
      <c r="A1175" t="s">
        <v>8768</v>
      </c>
      <c r="B1175" t="s">
        <v>5262</v>
      </c>
      <c r="C1175" t="s">
        <v>6355</v>
      </c>
      <c r="E1175" s="2" t="s">
        <v>10049</v>
      </c>
      <c r="F1175" s="33" t="s">
        <v>8821</v>
      </c>
      <c r="H1175" s="33" t="s">
        <v>7594</v>
      </c>
      <c r="I1175" s="2" t="s">
        <v>8822</v>
      </c>
    </row>
    <row r="1176" spans="1:9" ht="15.75" customHeight="1" x14ac:dyDescent="0.15">
      <c r="A1176" t="s">
        <v>8769</v>
      </c>
      <c r="B1176" t="s">
        <v>5266</v>
      </c>
      <c r="C1176" t="s">
        <v>6355</v>
      </c>
      <c r="E1176" s="2" t="s">
        <v>10049</v>
      </c>
      <c r="F1176" s="33" t="s">
        <v>8821</v>
      </c>
      <c r="H1176" s="33" t="s">
        <v>7594</v>
      </c>
      <c r="I1176" s="2" t="s">
        <v>8822</v>
      </c>
    </row>
    <row r="1177" spans="1:9" ht="15.75" customHeight="1" x14ac:dyDescent="0.15">
      <c r="A1177" t="s">
        <v>8770</v>
      </c>
      <c r="B1177" t="s">
        <v>5270</v>
      </c>
      <c r="C1177" t="s">
        <v>6355</v>
      </c>
      <c r="E1177" s="2" t="s">
        <v>10049</v>
      </c>
      <c r="F1177" s="33" t="s">
        <v>8821</v>
      </c>
      <c r="H1177" s="33" t="s">
        <v>7594</v>
      </c>
      <c r="I1177" s="2" t="s">
        <v>8822</v>
      </c>
    </row>
    <row r="1178" spans="1:9" ht="15.75" customHeight="1" x14ac:dyDescent="0.15">
      <c r="A1178" t="s">
        <v>8771</v>
      </c>
      <c r="B1178" t="s">
        <v>5274</v>
      </c>
      <c r="C1178" t="s">
        <v>6355</v>
      </c>
      <c r="E1178" s="2" t="s">
        <v>10049</v>
      </c>
      <c r="F1178" s="33" t="s">
        <v>8821</v>
      </c>
      <c r="H1178" s="33" t="s">
        <v>7594</v>
      </c>
      <c r="I1178" s="2" t="s">
        <v>8822</v>
      </c>
    </row>
    <row r="1179" spans="1:9" ht="15.75" customHeight="1" x14ac:dyDescent="0.15">
      <c r="A1179" t="s">
        <v>8772</v>
      </c>
      <c r="B1179" t="s">
        <v>5277</v>
      </c>
      <c r="C1179" t="s">
        <v>6355</v>
      </c>
      <c r="E1179" s="2" t="s">
        <v>10049</v>
      </c>
      <c r="F1179" s="33" t="s">
        <v>8821</v>
      </c>
      <c r="H1179" s="33" t="s">
        <v>7594</v>
      </c>
      <c r="I1179" s="2" t="s">
        <v>8822</v>
      </c>
    </row>
    <row r="1180" spans="1:9" ht="15.75" customHeight="1" x14ac:dyDescent="0.15">
      <c r="A1180" t="s">
        <v>8773</v>
      </c>
      <c r="B1180" t="s">
        <v>5281</v>
      </c>
      <c r="C1180" t="s">
        <v>6355</v>
      </c>
      <c r="E1180" s="2" t="s">
        <v>10049</v>
      </c>
      <c r="F1180" s="33" t="s">
        <v>8821</v>
      </c>
      <c r="H1180" s="33" t="s">
        <v>7594</v>
      </c>
      <c r="I1180" s="2" t="s">
        <v>8822</v>
      </c>
    </row>
    <row r="1181" spans="1:9" ht="15.75" customHeight="1" x14ac:dyDescent="0.15">
      <c r="A1181" t="s">
        <v>8774</v>
      </c>
      <c r="B1181" t="s">
        <v>5286</v>
      </c>
      <c r="C1181" t="s">
        <v>6355</v>
      </c>
      <c r="E1181" s="2" t="s">
        <v>10049</v>
      </c>
      <c r="F1181" s="33" t="s">
        <v>8821</v>
      </c>
      <c r="H1181" s="33" t="s">
        <v>7594</v>
      </c>
      <c r="I1181" s="2" t="s">
        <v>8822</v>
      </c>
    </row>
    <row r="1182" spans="1:9" ht="15.75" customHeight="1" x14ac:dyDescent="0.15">
      <c r="A1182" t="s">
        <v>8775</v>
      </c>
      <c r="B1182" t="s">
        <v>5289</v>
      </c>
      <c r="C1182" t="s">
        <v>6355</v>
      </c>
      <c r="E1182" s="2" t="s">
        <v>10049</v>
      </c>
      <c r="F1182" s="33" t="s">
        <v>8821</v>
      </c>
      <c r="H1182" s="33" t="s">
        <v>7594</v>
      </c>
      <c r="I1182" s="2" t="s">
        <v>8822</v>
      </c>
    </row>
    <row r="1183" spans="1:9" ht="15.75" customHeight="1" x14ac:dyDescent="0.15">
      <c r="A1183" t="s">
        <v>8776</v>
      </c>
      <c r="B1183" t="s">
        <v>5292</v>
      </c>
      <c r="C1183" t="s">
        <v>6355</v>
      </c>
      <c r="E1183" s="2" t="s">
        <v>10049</v>
      </c>
      <c r="F1183" s="33" t="s">
        <v>8821</v>
      </c>
      <c r="H1183" s="33" t="s">
        <v>7594</v>
      </c>
      <c r="I1183" s="2" t="s">
        <v>8822</v>
      </c>
    </row>
    <row r="1184" spans="1:9" ht="15.75" customHeight="1" x14ac:dyDescent="0.15">
      <c r="A1184" t="s">
        <v>8777</v>
      </c>
      <c r="B1184" t="s">
        <v>5296</v>
      </c>
      <c r="C1184" t="s">
        <v>6355</v>
      </c>
      <c r="E1184" s="2" t="s">
        <v>10049</v>
      </c>
      <c r="F1184" s="33" t="s">
        <v>8821</v>
      </c>
      <c r="H1184" s="33" t="s">
        <v>7594</v>
      </c>
      <c r="I1184" s="2" t="s">
        <v>8822</v>
      </c>
    </row>
    <row r="1185" spans="1:9" ht="15.75" customHeight="1" x14ac:dyDescent="0.15">
      <c r="A1185" t="s">
        <v>8778</v>
      </c>
      <c r="B1185" t="s">
        <v>5300</v>
      </c>
      <c r="C1185" t="s">
        <v>6355</v>
      </c>
      <c r="E1185" s="2" t="s">
        <v>10049</v>
      </c>
      <c r="F1185" s="33" t="s">
        <v>8821</v>
      </c>
      <c r="H1185" s="33" t="s">
        <v>7594</v>
      </c>
      <c r="I1185" s="2" t="s">
        <v>8822</v>
      </c>
    </row>
    <row r="1186" spans="1:9" ht="15.75" customHeight="1" x14ac:dyDescent="0.15">
      <c r="A1186" t="s">
        <v>8779</v>
      </c>
      <c r="B1186" t="s">
        <v>5305</v>
      </c>
      <c r="C1186" t="s">
        <v>6355</v>
      </c>
      <c r="E1186" s="2" t="s">
        <v>10049</v>
      </c>
      <c r="F1186" s="33" t="s">
        <v>8821</v>
      </c>
      <c r="H1186" s="33" t="s">
        <v>7594</v>
      </c>
      <c r="I1186" s="2" t="s">
        <v>8822</v>
      </c>
    </row>
    <row r="1187" spans="1:9" ht="15.75" customHeight="1" x14ac:dyDescent="0.15">
      <c r="A1187" t="s">
        <v>8780</v>
      </c>
      <c r="B1187" t="s">
        <v>5309</v>
      </c>
      <c r="C1187" t="s">
        <v>6355</v>
      </c>
      <c r="E1187" s="2" t="s">
        <v>10049</v>
      </c>
      <c r="F1187" s="33" t="s">
        <v>8821</v>
      </c>
      <c r="H1187" s="33" t="s">
        <v>7594</v>
      </c>
      <c r="I1187" s="2" t="s">
        <v>8822</v>
      </c>
    </row>
    <row r="1188" spans="1:9" ht="15.75" customHeight="1" x14ac:dyDescent="0.15">
      <c r="A1188" t="s">
        <v>8781</v>
      </c>
      <c r="B1188" t="s">
        <v>5314</v>
      </c>
      <c r="C1188" t="s">
        <v>6355</v>
      </c>
      <c r="E1188" s="2" t="s">
        <v>10049</v>
      </c>
      <c r="F1188" s="33" t="s">
        <v>8821</v>
      </c>
      <c r="H1188" s="33" t="s">
        <v>7594</v>
      </c>
      <c r="I1188" s="2" t="s">
        <v>8822</v>
      </c>
    </row>
    <row r="1189" spans="1:9" ht="15.75" customHeight="1" x14ac:dyDescent="0.15">
      <c r="A1189" t="s">
        <v>8782</v>
      </c>
      <c r="B1189" t="s">
        <v>5320</v>
      </c>
      <c r="C1189" t="s">
        <v>6355</v>
      </c>
      <c r="E1189" s="2" t="s">
        <v>10049</v>
      </c>
      <c r="F1189" s="33" t="s">
        <v>8821</v>
      </c>
      <c r="H1189" s="33" t="s">
        <v>7594</v>
      </c>
      <c r="I1189" s="2" t="s">
        <v>8822</v>
      </c>
    </row>
    <row r="1190" spans="1:9" ht="15.75" customHeight="1" x14ac:dyDescent="0.15">
      <c r="A1190" t="s">
        <v>8783</v>
      </c>
      <c r="B1190" t="s">
        <v>5324</v>
      </c>
      <c r="C1190" t="s">
        <v>6355</v>
      </c>
      <c r="E1190" s="2" t="s">
        <v>10049</v>
      </c>
      <c r="F1190" s="33" t="s">
        <v>8821</v>
      </c>
      <c r="H1190" s="33" t="s">
        <v>7594</v>
      </c>
      <c r="I1190" s="2" t="s">
        <v>8822</v>
      </c>
    </row>
    <row r="1191" spans="1:9" ht="15.75" customHeight="1" x14ac:dyDescent="0.15">
      <c r="A1191" t="s">
        <v>8784</v>
      </c>
      <c r="B1191" t="s">
        <v>5328</v>
      </c>
      <c r="C1191" t="s">
        <v>6355</v>
      </c>
      <c r="E1191" s="2" t="s">
        <v>10049</v>
      </c>
      <c r="F1191" s="33" t="s">
        <v>8821</v>
      </c>
      <c r="H1191" s="33" t="s">
        <v>7594</v>
      </c>
      <c r="I1191" s="2" t="s">
        <v>8822</v>
      </c>
    </row>
    <row r="1192" spans="1:9" ht="15.75" customHeight="1" x14ac:dyDescent="0.15">
      <c r="A1192" t="s">
        <v>8785</v>
      </c>
      <c r="B1192" t="s">
        <v>5331</v>
      </c>
      <c r="C1192" t="s">
        <v>6355</v>
      </c>
      <c r="E1192" s="2" t="s">
        <v>10049</v>
      </c>
      <c r="F1192" s="33" t="s">
        <v>8821</v>
      </c>
      <c r="H1192" s="33" t="s">
        <v>7594</v>
      </c>
      <c r="I1192" s="2" t="s">
        <v>8822</v>
      </c>
    </row>
    <row r="1193" spans="1:9" ht="15.75" customHeight="1" x14ac:dyDescent="0.15">
      <c r="A1193" t="s">
        <v>8786</v>
      </c>
      <c r="B1193" t="s">
        <v>5334</v>
      </c>
      <c r="C1193" t="s">
        <v>6355</v>
      </c>
      <c r="E1193" s="2" t="s">
        <v>10049</v>
      </c>
      <c r="F1193" s="33" t="s">
        <v>8821</v>
      </c>
      <c r="H1193" s="33" t="s">
        <v>7594</v>
      </c>
      <c r="I1193" s="2" t="s">
        <v>8822</v>
      </c>
    </row>
    <row r="1194" spans="1:9" ht="15.75" customHeight="1" x14ac:dyDescent="0.15">
      <c r="A1194" t="s">
        <v>8787</v>
      </c>
      <c r="B1194" t="s">
        <v>5337</v>
      </c>
      <c r="C1194" t="s">
        <v>6355</v>
      </c>
      <c r="E1194" s="2" t="s">
        <v>10049</v>
      </c>
      <c r="F1194" s="33" t="s">
        <v>8821</v>
      </c>
      <c r="H1194" s="33" t="s">
        <v>7594</v>
      </c>
      <c r="I1194" s="2" t="s">
        <v>8822</v>
      </c>
    </row>
    <row r="1195" spans="1:9" ht="15.75" customHeight="1" x14ac:dyDescent="0.15">
      <c r="A1195" t="s">
        <v>8788</v>
      </c>
      <c r="B1195" t="s">
        <v>5341</v>
      </c>
      <c r="C1195" t="s">
        <v>6355</v>
      </c>
      <c r="E1195" s="2" t="s">
        <v>10049</v>
      </c>
      <c r="F1195" s="33" t="s">
        <v>8821</v>
      </c>
      <c r="H1195" s="33" t="s">
        <v>7594</v>
      </c>
      <c r="I1195" s="2" t="s">
        <v>8822</v>
      </c>
    </row>
    <row r="1196" spans="1:9" ht="15.75" customHeight="1" x14ac:dyDescent="0.15">
      <c r="A1196" t="s">
        <v>8789</v>
      </c>
      <c r="B1196" t="s">
        <v>5343</v>
      </c>
      <c r="C1196" t="s">
        <v>6355</v>
      </c>
      <c r="E1196" s="2" t="s">
        <v>10049</v>
      </c>
      <c r="F1196" s="33" t="s">
        <v>8821</v>
      </c>
      <c r="H1196" s="33" t="s">
        <v>7594</v>
      </c>
      <c r="I1196" s="2" t="s">
        <v>8822</v>
      </c>
    </row>
    <row r="1197" spans="1:9" ht="15.75" customHeight="1" x14ac:dyDescent="0.15">
      <c r="A1197" t="s">
        <v>8790</v>
      </c>
      <c r="B1197" t="s">
        <v>5347</v>
      </c>
      <c r="C1197" t="s">
        <v>6355</v>
      </c>
      <c r="E1197" s="2" t="s">
        <v>10049</v>
      </c>
      <c r="F1197" s="33" t="s">
        <v>8821</v>
      </c>
      <c r="H1197" s="33" t="s">
        <v>7594</v>
      </c>
      <c r="I1197" s="2" t="s">
        <v>8822</v>
      </c>
    </row>
    <row r="1198" spans="1:9" ht="15.75" customHeight="1" x14ac:dyDescent="0.15">
      <c r="A1198" t="s">
        <v>8791</v>
      </c>
      <c r="B1198" t="s">
        <v>5350</v>
      </c>
      <c r="C1198" t="s">
        <v>6355</v>
      </c>
      <c r="E1198" s="2" t="s">
        <v>10049</v>
      </c>
      <c r="F1198" s="33" t="s">
        <v>8821</v>
      </c>
      <c r="H1198" s="33" t="s">
        <v>7594</v>
      </c>
      <c r="I1198" s="2" t="s">
        <v>8822</v>
      </c>
    </row>
    <row r="1199" spans="1:9" ht="15.75" customHeight="1" x14ac:dyDescent="0.15">
      <c r="A1199" t="s">
        <v>8792</v>
      </c>
      <c r="B1199" t="s">
        <v>5354</v>
      </c>
      <c r="C1199" t="s">
        <v>6355</v>
      </c>
      <c r="E1199" s="2" t="s">
        <v>10049</v>
      </c>
      <c r="F1199" s="33" t="s">
        <v>8821</v>
      </c>
      <c r="H1199" s="33" t="s">
        <v>7594</v>
      </c>
      <c r="I1199" s="2" t="s">
        <v>8822</v>
      </c>
    </row>
    <row r="1200" spans="1:9" ht="15.75" customHeight="1" x14ac:dyDescent="0.15">
      <c r="A1200" t="s">
        <v>8793</v>
      </c>
      <c r="B1200" t="s">
        <v>5358</v>
      </c>
      <c r="C1200" t="s">
        <v>6355</v>
      </c>
      <c r="E1200" s="2" t="s">
        <v>10049</v>
      </c>
      <c r="F1200" s="33" t="s">
        <v>8821</v>
      </c>
      <c r="H1200" s="33" t="s">
        <v>7594</v>
      </c>
      <c r="I1200" s="2" t="s">
        <v>8822</v>
      </c>
    </row>
    <row r="1201" spans="1:9" ht="15.75" customHeight="1" x14ac:dyDescent="0.15">
      <c r="A1201" t="s">
        <v>8794</v>
      </c>
      <c r="B1201" t="s">
        <v>5361</v>
      </c>
      <c r="C1201" t="s">
        <v>6355</v>
      </c>
      <c r="E1201" s="2" t="s">
        <v>10049</v>
      </c>
      <c r="F1201" s="33" t="s">
        <v>8821</v>
      </c>
      <c r="H1201" s="33" t="s">
        <v>7594</v>
      </c>
      <c r="I1201" s="2" t="s">
        <v>8822</v>
      </c>
    </row>
    <row r="1202" spans="1:9" ht="15.75" customHeight="1" x14ac:dyDescent="0.15">
      <c r="A1202" t="s">
        <v>8795</v>
      </c>
      <c r="B1202" t="s">
        <v>5363</v>
      </c>
      <c r="C1202" t="s">
        <v>6355</v>
      </c>
      <c r="E1202" s="2" t="s">
        <v>10049</v>
      </c>
      <c r="F1202" s="33" t="s">
        <v>8821</v>
      </c>
      <c r="H1202" s="33" t="s">
        <v>7594</v>
      </c>
      <c r="I1202" s="2" t="s">
        <v>8822</v>
      </c>
    </row>
    <row r="1203" spans="1:9" ht="15.75" customHeight="1" x14ac:dyDescent="0.15">
      <c r="A1203" t="s">
        <v>8796</v>
      </c>
      <c r="B1203" t="s">
        <v>5366</v>
      </c>
      <c r="C1203" t="s">
        <v>6355</v>
      </c>
      <c r="E1203" s="2" t="s">
        <v>10049</v>
      </c>
      <c r="F1203" s="33" t="s">
        <v>8821</v>
      </c>
      <c r="H1203" s="33" t="s">
        <v>7594</v>
      </c>
      <c r="I1203" s="2" t="s">
        <v>8822</v>
      </c>
    </row>
    <row r="1204" spans="1:9" ht="15.75" customHeight="1" x14ac:dyDescent="0.15">
      <c r="A1204" t="s">
        <v>8797</v>
      </c>
      <c r="B1204" t="s">
        <v>5370</v>
      </c>
      <c r="C1204" t="s">
        <v>6355</v>
      </c>
      <c r="E1204" s="2" t="s">
        <v>10049</v>
      </c>
      <c r="F1204" s="33" t="s">
        <v>8821</v>
      </c>
      <c r="H1204" s="33" t="s">
        <v>7594</v>
      </c>
      <c r="I1204" s="2" t="s">
        <v>8822</v>
      </c>
    </row>
    <row r="1205" spans="1:9" ht="15.75" customHeight="1" x14ac:dyDescent="0.15">
      <c r="A1205" t="s">
        <v>8798</v>
      </c>
      <c r="B1205" t="s">
        <v>5372</v>
      </c>
      <c r="C1205" t="s">
        <v>6355</v>
      </c>
      <c r="E1205" s="2" t="s">
        <v>10049</v>
      </c>
      <c r="F1205" s="33" t="s">
        <v>8821</v>
      </c>
      <c r="H1205" s="33" t="s">
        <v>7594</v>
      </c>
      <c r="I1205" s="2" t="s">
        <v>8822</v>
      </c>
    </row>
    <row r="1206" spans="1:9" ht="15.75" customHeight="1" x14ac:dyDescent="0.15">
      <c r="A1206" t="s">
        <v>8799</v>
      </c>
      <c r="B1206" t="s">
        <v>5374</v>
      </c>
      <c r="C1206" t="s">
        <v>6355</v>
      </c>
      <c r="E1206" s="2" t="s">
        <v>10049</v>
      </c>
      <c r="F1206" s="33" t="s">
        <v>8821</v>
      </c>
      <c r="H1206" s="33" t="s">
        <v>7594</v>
      </c>
      <c r="I1206" s="2" t="s">
        <v>8822</v>
      </c>
    </row>
    <row r="1207" spans="1:9" ht="15.75" customHeight="1" x14ac:dyDescent="0.15">
      <c r="A1207" t="s">
        <v>8800</v>
      </c>
      <c r="B1207" t="s">
        <v>5377</v>
      </c>
      <c r="C1207" t="s">
        <v>6355</v>
      </c>
      <c r="E1207" s="2" t="s">
        <v>10049</v>
      </c>
      <c r="F1207" s="33" t="s">
        <v>8821</v>
      </c>
      <c r="H1207" s="33" t="s">
        <v>7594</v>
      </c>
      <c r="I1207" s="2" t="s">
        <v>8822</v>
      </c>
    </row>
    <row r="1208" spans="1:9" ht="15.75" customHeight="1" x14ac:dyDescent="0.15">
      <c r="A1208" t="s">
        <v>8801</v>
      </c>
      <c r="B1208" t="s">
        <v>5382</v>
      </c>
      <c r="C1208" t="s">
        <v>6355</v>
      </c>
      <c r="E1208" s="2" t="s">
        <v>10049</v>
      </c>
      <c r="F1208" s="33" t="s">
        <v>8821</v>
      </c>
      <c r="H1208" s="33" t="s">
        <v>7594</v>
      </c>
      <c r="I1208" s="2" t="s">
        <v>8822</v>
      </c>
    </row>
    <row r="1209" spans="1:9" ht="15.75" customHeight="1" x14ac:dyDescent="0.15">
      <c r="A1209" t="s">
        <v>8802</v>
      </c>
      <c r="B1209" t="s">
        <v>5386</v>
      </c>
      <c r="C1209" t="s">
        <v>6355</v>
      </c>
      <c r="E1209" s="2" t="s">
        <v>10049</v>
      </c>
      <c r="F1209" s="33" t="s">
        <v>8821</v>
      </c>
      <c r="H1209" s="33" t="s">
        <v>7594</v>
      </c>
      <c r="I1209" s="2" t="s">
        <v>8822</v>
      </c>
    </row>
    <row r="1210" spans="1:9" ht="15.75" customHeight="1" x14ac:dyDescent="0.15">
      <c r="A1210" t="s">
        <v>8803</v>
      </c>
      <c r="B1210" t="s">
        <v>5391</v>
      </c>
      <c r="C1210" t="s">
        <v>6355</v>
      </c>
      <c r="E1210" s="2" t="s">
        <v>10049</v>
      </c>
      <c r="F1210" s="33" t="s">
        <v>8821</v>
      </c>
      <c r="H1210" s="33" t="s">
        <v>7594</v>
      </c>
      <c r="I1210" s="2" t="s">
        <v>8822</v>
      </c>
    </row>
    <row r="1211" spans="1:9" ht="15.75" customHeight="1" x14ac:dyDescent="0.15">
      <c r="A1211" t="s">
        <v>8804</v>
      </c>
      <c r="B1211" t="s">
        <v>5396</v>
      </c>
      <c r="C1211" t="s">
        <v>6355</v>
      </c>
      <c r="E1211" s="2" t="s">
        <v>10049</v>
      </c>
      <c r="F1211" s="33" t="s">
        <v>8821</v>
      </c>
      <c r="H1211" s="33" t="s">
        <v>7594</v>
      </c>
      <c r="I1211" s="2" t="s">
        <v>8822</v>
      </c>
    </row>
    <row r="1212" spans="1:9" ht="15.75" customHeight="1" x14ac:dyDescent="0.15">
      <c r="A1212" t="s">
        <v>8805</v>
      </c>
      <c r="B1212" t="s">
        <v>5401</v>
      </c>
      <c r="C1212" t="s">
        <v>6355</v>
      </c>
      <c r="E1212" s="2" t="s">
        <v>10049</v>
      </c>
      <c r="F1212" s="33" t="s">
        <v>8821</v>
      </c>
      <c r="H1212" s="33" t="s">
        <v>7594</v>
      </c>
      <c r="I1212" s="2" t="s">
        <v>8822</v>
      </c>
    </row>
    <row r="1213" spans="1:9" ht="15.75" customHeight="1" x14ac:dyDescent="0.15">
      <c r="A1213" t="s">
        <v>8806</v>
      </c>
      <c r="B1213" t="s">
        <v>5407</v>
      </c>
      <c r="C1213" t="s">
        <v>6355</v>
      </c>
      <c r="E1213" s="2" t="s">
        <v>10049</v>
      </c>
      <c r="F1213" s="33" t="s">
        <v>8821</v>
      </c>
      <c r="H1213" s="33" t="s">
        <v>7594</v>
      </c>
      <c r="I1213" s="2" t="s">
        <v>8822</v>
      </c>
    </row>
    <row r="1214" spans="1:9" ht="15.75" customHeight="1" x14ac:dyDescent="0.15">
      <c r="A1214" t="s">
        <v>8807</v>
      </c>
      <c r="B1214" t="s">
        <v>5411</v>
      </c>
      <c r="C1214" t="s">
        <v>6355</v>
      </c>
      <c r="E1214" s="2" t="s">
        <v>10049</v>
      </c>
      <c r="F1214" s="33" t="s">
        <v>8821</v>
      </c>
      <c r="H1214" s="33" t="s">
        <v>7594</v>
      </c>
      <c r="I1214" s="2" t="s">
        <v>8822</v>
      </c>
    </row>
    <row r="1215" spans="1:9" ht="15.75" customHeight="1" x14ac:dyDescent="0.15">
      <c r="A1215" t="s">
        <v>8808</v>
      </c>
      <c r="B1215" t="s">
        <v>5416</v>
      </c>
      <c r="C1215" t="s">
        <v>6355</v>
      </c>
      <c r="E1215" s="2" t="s">
        <v>10049</v>
      </c>
      <c r="F1215" s="33" t="s">
        <v>8821</v>
      </c>
      <c r="H1215" s="33" t="s">
        <v>7594</v>
      </c>
      <c r="I1215" s="2" t="s">
        <v>8822</v>
      </c>
    </row>
    <row r="1216" spans="1:9" ht="15.75" customHeight="1" x14ac:dyDescent="0.15">
      <c r="A1216" t="s">
        <v>8809</v>
      </c>
      <c r="B1216" t="s">
        <v>5420</v>
      </c>
      <c r="C1216" t="s">
        <v>6355</v>
      </c>
      <c r="E1216" s="2" t="s">
        <v>10049</v>
      </c>
      <c r="F1216" s="33" t="s">
        <v>8821</v>
      </c>
      <c r="H1216" s="33" t="s">
        <v>7594</v>
      </c>
      <c r="I1216" s="2" t="s">
        <v>8822</v>
      </c>
    </row>
    <row r="1217" spans="1:9" ht="15.75" customHeight="1" x14ac:dyDescent="0.15">
      <c r="A1217" t="s">
        <v>8810</v>
      </c>
      <c r="B1217" t="s">
        <v>5425</v>
      </c>
      <c r="C1217" t="s">
        <v>6355</v>
      </c>
      <c r="E1217" s="2" t="s">
        <v>10049</v>
      </c>
      <c r="F1217" s="33" t="s">
        <v>8821</v>
      </c>
      <c r="H1217" s="33" t="s">
        <v>7594</v>
      </c>
      <c r="I1217" s="2" t="s">
        <v>8822</v>
      </c>
    </row>
    <row r="1218" spans="1:9" ht="15.75" customHeight="1" x14ac:dyDescent="0.15">
      <c r="A1218" t="s">
        <v>8811</v>
      </c>
      <c r="B1218" t="s">
        <v>5428</v>
      </c>
      <c r="C1218" t="s">
        <v>6355</v>
      </c>
      <c r="E1218" s="2" t="s">
        <v>10049</v>
      </c>
      <c r="F1218" s="33" t="s">
        <v>8821</v>
      </c>
      <c r="H1218" s="33" t="s">
        <v>7594</v>
      </c>
      <c r="I1218" s="2" t="s">
        <v>8822</v>
      </c>
    </row>
    <row r="1219" spans="1:9" ht="15.75" customHeight="1" x14ac:dyDescent="0.15">
      <c r="A1219" t="s">
        <v>8812</v>
      </c>
      <c r="B1219" t="s">
        <v>5431</v>
      </c>
      <c r="C1219" t="s">
        <v>6355</v>
      </c>
      <c r="E1219" s="2" t="s">
        <v>10049</v>
      </c>
      <c r="F1219" s="33" t="s">
        <v>8821</v>
      </c>
      <c r="H1219" s="33" t="s">
        <v>7594</v>
      </c>
      <c r="I1219" s="2" t="s">
        <v>8822</v>
      </c>
    </row>
    <row r="1220" spans="1:9" ht="15.75" customHeight="1" x14ac:dyDescent="0.15">
      <c r="A1220" t="s">
        <v>8813</v>
      </c>
      <c r="B1220" t="s">
        <v>5437</v>
      </c>
      <c r="C1220" t="s">
        <v>6355</v>
      </c>
      <c r="E1220" s="2" t="s">
        <v>10049</v>
      </c>
      <c r="F1220" s="33" t="s">
        <v>8821</v>
      </c>
      <c r="H1220" s="33" t="s">
        <v>7594</v>
      </c>
      <c r="I1220" s="2" t="s">
        <v>8822</v>
      </c>
    </row>
    <row r="1221" spans="1:9" ht="15.75" customHeight="1" x14ac:dyDescent="0.15">
      <c r="A1221" t="s">
        <v>8814</v>
      </c>
      <c r="B1221" t="s">
        <v>5440</v>
      </c>
      <c r="C1221" t="s">
        <v>6355</v>
      </c>
      <c r="E1221" s="2" t="s">
        <v>10049</v>
      </c>
      <c r="F1221" s="33" t="s">
        <v>8821</v>
      </c>
      <c r="H1221" s="33" t="s">
        <v>7594</v>
      </c>
      <c r="I1221" s="2" t="s">
        <v>8822</v>
      </c>
    </row>
    <row r="1222" spans="1:9" ht="15.75" customHeight="1" x14ac:dyDescent="0.15">
      <c r="A1222" t="s">
        <v>8815</v>
      </c>
      <c r="B1222" t="s">
        <v>5443</v>
      </c>
      <c r="C1222" t="s">
        <v>6355</v>
      </c>
      <c r="E1222" s="2" t="s">
        <v>10049</v>
      </c>
      <c r="F1222" s="33" t="s">
        <v>8821</v>
      </c>
      <c r="H1222" s="33" t="s">
        <v>7594</v>
      </c>
      <c r="I1222" s="2" t="s">
        <v>8822</v>
      </c>
    </row>
    <row r="1223" spans="1:9" ht="15.75" customHeight="1" x14ac:dyDescent="0.15">
      <c r="A1223" t="s">
        <v>8816</v>
      </c>
      <c r="B1223" t="s">
        <v>5446</v>
      </c>
      <c r="C1223" t="s">
        <v>6355</v>
      </c>
      <c r="E1223" s="2" t="s">
        <v>10049</v>
      </c>
      <c r="F1223" s="33" t="s">
        <v>8821</v>
      </c>
      <c r="H1223" s="33" t="s">
        <v>7594</v>
      </c>
      <c r="I1223" s="2" t="s">
        <v>8822</v>
      </c>
    </row>
    <row r="1224" spans="1:9" ht="15.75" customHeight="1" x14ac:dyDescent="0.15">
      <c r="A1224" t="s">
        <v>8817</v>
      </c>
      <c r="B1224" t="s">
        <v>5449</v>
      </c>
      <c r="C1224" t="s">
        <v>6355</v>
      </c>
      <c r="E1224" s="2" t="s">
        <v>10049</v>
      </c>
      <c r="F1224" s="33" t="s">
        <v>8821</v>
      </c>
      <c r="H1224" s="33" t="s">
        <v>7594</v>
      </c>
      <c r="I1224" s="2" t="s">
        <v>8822</v>
      </c>
    </row>
    <row r="1225" spans="1:9" ht="15.75" customHeight="1" x14ac:dyDescent="0.15">
      <c r="A1225" t="s">
        <v>8818</v>
      </c>
      <c r="B1225" t="s">
        <v>5454</v>
      </c>
      <c r="C1225" t="s">
        <v>6355</v>
      </c>
      <c r="E1225" s="2" t="s">
        <v>10049</v>
      </c>
      <c r="F1225" s="33" t="s">
        <v>8821</v>
      </c>
      <c r="H1225" s="33" t="s">
        <v>7594</v>
      </c>
      <c r="I1225" s="2" t="s">
        <v>8822</v>
      </c>
    </row>
    <row r="1226" spans="1:9" ht="15.75" customHeight="1" x14ac:dyDescent="0.15">
      <c r="A1226" t="s">
        <v>8819</v>
      </c>
      <c r="B1226" t="s">
        <v>5457</v>
      </c>
      <c r="C1226" t="s">
        <v>6355</v>
      </c>
      <c r="E1226" s="2" t="s">
        <v>10049</v>
      </c>
      <c r="F1226" s="33" t="s">
        <v>8821</v>
      </c>
      <c r="H1226" s="33" t="s">
        <v>7594</v>
      </c>
      <c r="I1226" s="2" t="s">
        <v>8822</v>
      </c>
    </row>
    <row r="1227" spans="1:9" ht="15.75" customHeight="1" x14ac:dyDescent="0.15">
      <c r="A1227" t="s">
        <v>8820</v>
      </c>
      <c r="B1227" t="s">
        <v>5462</v>
      </c>
      <c r="C1227" t="s">
        <v>6355</v>
      </c>
      <c r="E1227" s="2" t="s">
        <v>10049</v>
      </c>
      <c r="F1227" s="33" t="s">
        <v>8821</v>
      </c>
      <c r="H1227" s="33" t="s">
        <v>7594</v>
      </c>
      <c r="I1227" s="2" t="s">
        <v>8822</v>
      </c>
    </row>
    <row r="1228" spans="1:9" ht="15.75" customHeight="1" x14ac:dyDescent="0.15">
      <c r="F1228" s="33"/>
      <c r="H1228" s="24"/>
    </row>
    <row r="2453" spans="1:2" ht="15.75" customHeight="1" x14ac:dyDescent="0.15">
      <c r="A2453" s="31"/>
      <c r="B2453" s="31"/>
    </row>
  </sheetData>
  <phoneticPr fontId="19"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Files!$A$2:$C$1000</xm:f>
          </x14:formula1>
          <xm:sqref>G2:G1000</xm:sqref>
        </x14:dataValidation>
        <x14:dataValidation type="list" allowBlank="1" xr:uid="{00000000-0002-0000-0E00-000002000000}">
          <x14:formula1>
            <xm:f>Software!$A$2:$A$1000</xm:f>
          </x14:formula1>
          <xm:sqref>I2:I1227</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B2453"/>
  <sheetViews>
    <sheetView workbookViewId="0">
      <pane ySplit="1" topLeftCell="A2" activePane="bottomLeft" state="frozen"/>
      <selection pane="bottomLeft" activeCell="P35" sqref="P35"/>
    </sheetView>
  </sheetViews>
  <sheetFormatPr baseColWidth="10" defaultColWidth="12.5" defaultRowHeight="15.75" customHeight="1" x14ac:dyDescent="0.15"/>
  <cols>
    <col min="1" max="2" width="54" customWidth="1"/>
    <col min="5" max="5" width="23" customWidth="1"/>
    <col min="7" max="7" width="15.83203125" customWidth="1"/>
    <col min="8" max="8" width="22.5" customWidth="1"/>
    <col min="9" max="9" width="39.83203125" customWidth="1"/>
    <col min="10" max="10" width="41.83203125" customWidth="1"/>
    <col min="11" max="11" width="15.5" customWidth="1"/>
  </cols>
  <sheetData>
    <row r="1" spans="1:28" ht="13" x14ac:dyDescent="0.15">
      <c r="A1" s="12" t="s">
        <v>13</v>
      </c>
      <c r="B1" s="32" t="s">
        <v>100</v>
      </c>
      <c r="C1" s="3" t="s">
        <v>101</v>
      </c>
      <c r="D1" s="2" t="s">
        <v>40</v>
      </c>
      <c r="E1" s="3" t="s">
        <v>114</v>
      </c>
      <c r="F1" s="3" t="s">
        <v>115</v>
      </c>
      <c r="G1" s="3" t="s">
        <v>113</v>
      </c>
      <c r="H1" s="4" t="s">
        <v>108</v>
      </c>
      <c r="I1" s="6" t="s">
        <v>109</v>
      </c>
      <c r="J1" s="4" t="s">
        <v>110</v>
      </c>
      <c r="K1" s="13" t="s">
        <v>111</v>
      </c>
      <c r="L1" s="2"/>
      <c r="M1" s="2"/>
      <c r="N1" s="2"/>
      <c r="O1" s="2"/>
      <c r="P1" s="2"/>
      <c r="Q1" s="2"/>
      <c r="R1" s="2"/>
      <c r="S1" s="2"/>
      <c r="T1" s="2"/>
      <c r="U1" s="2"/>
      <c r="V1" s="2"/>
      <c r="W1" s="2"/>
      <c r="X1" s="2"/>
      <c r="Y1" s="2"/>
      <c r="Z1" s="2"/>
      <c r="AA1" s="2"/>
      <c r="AB1" s="2"/>
    </row>
    <row r="2" spans="1:28" ht="13" x14ac:dyDescent="0.15">
      <c r="A2" s="30" t="s">
        <v>8823</v>
      </c>
      <c r="B2" s="30" t="s">
        <v>6361</v>
      </c>
      <c r="C2" s="33" t="s">
        <v>7582</v>
      </c>
      <c r="D2" s="2"/>
      <c r="E2" s="33" t="s">
        <v>7583</v>
      </c>
      <c r="F2" s="33" t="s">
        <v>7584</v>
      </c>
      <c r="G2" s="33" t="s">
        <v>8821</v>
      </c>
      <c r="H2" s="30" t="s">
        <v>5129</v>
      </c>
      <c r="I2" s="33" t="s">
        <v>7594</v>
      </c>
      <c r="J2" s="24" t="s">
        <v>5125</v>
      </c>
      <c r="K2" s="2"/>
      <c r="L2" s="2"/>
      <c r="M2" s="2"/>
      <c r="N2" s="2"/>
      <c r="O2" s="2"/>
      <c r="P2" s="2"/>
      <c r="Q2" s="2"/>
      <c r="R2" s="2"/>
      <c r="S2" s="2"/>
      <c r="T2" s="2"/>
      <c r="U2" s="2"/>
      <c r="V2" s="2"/>
      <c r="W2" s="2"/>
      <c r="X2" s="2"/>
      <c r="Y2" s="2"/>
      <c r="Z2" s="2"/>
      <c r="AA2" s="2"/>
      <c r="AB2" s="2"/>
    </row>
    <row r="3" spans="1:28" ht="13" x14ac:dyDescent="0.15">
      <c r="A3" s="13" t="s">
        <v>8824</v>
      </c>
      <c r="B3" s="13" t="s">
        <v>6362</v>
      </c>
      <c r="C3" s="33" t="s">
        <v>7582</v>
      </c>
      <c r="D3" s="2"/>
      <c r="E3" s="33" t="s">
        <v>7583</v>
      </c>
      <c r="F3" s="33" t="s">
        <v>7584</v>
      </c>
      <c r="G3" s="33" t="s">
        <v>8821</v>
      </c>
      <c r="H3" s="13" t="s">
        <v>5131</v>
      </c>
      <c r="I3" s="33" t="s">
        <v>7594</v>
      </c>
      <c r="J3" s="24" t="s">
        <v>5125</v>
      </c>
      <c r="K3" s="2"/>
      <c r="L3" s="2"/>
      <c r="M3" s="2"/>
      <c r="N3" s="2"/>
      <c r="O3" s="2"/>
      <c r="P3" s="2"/>
      <c r="Q3" s="2"/>
      <c r="R3" s="2"/>
      <c r="S3" s="2"/>
      <c r="T3" s="2"/>
      <c r="U3" s="2"/>
      <c r="V3" s="2"/>
      <c r="W3" s="2"/>
      <c r="X3" s="2"/>
      <c r="Y3" s="2"/>
      <c r="Z3" s="2"/>
      <c r="AA3" s="2"/>
      <c r="AB3" s="2"/>
    </row>
    <row r="4" spans="1:28" ht="13" x14ac:dyDescent="0.15">
      <c r="A4" s="30" t="s">
        <v>8825</v>
      </c>
      <c r="B4" s="30" t="s">
        <v>6363</v>
      </c>
      <c r="C4" s="33" t="s">
        <v>7582</v>
      </c>
      <c r="D4" s="2"/>
      <c r="E4" s="33" t="s">
        <v>7583</v>
      </c>
      <c r="F4" s="33" t="s">
        <v>7584</v>
      </c>
      <c r="G4" s="33" t="s">
        <v>8821</v>
      </c>
      <c r="H4" s="30" t="s">
        <v>5135</v>
      </c>
      <c r="I4" s="33" t="s">
        <v>7594</v>
      </c>
      <c r="J4" s="24" t="s">
        <v>5125</v>
      </c>
      <c r="K4" s="2"/>
      <c r="L4" s="2"/>
      <c r="M4" s="2"/>
      <c r="N4" s="2"/>
      <c r="O4" s="2"/>
      <c r="P4" s="2"/>
      <c r="Q4" s="2"/>
      <c r="R4" s="2"/>
      <c r="S4" s="2"/>
      <c r="T4" s="2"/>
      <c r="U4" s="2"/>
      <c r="V4" s="2"/>
      <c r="W4" s="2"/>
      <c r="X4" s="2"/>
      <c r="Y4" s="2"/>
      <c r="Z4" s="2"/>
      <c r="AA4" s="2"/>
      <c r="AB4" s="2"/>
    </row>
    <row r="5" spans="1:28" ht="13" x14ac:dyDescent="0.15">
      <c r="A5" s="13" t="s">
        <v>8826</v>
      </c>
      <c r="B5" s="13" t="s">
        <v>6364</v>
      </c>
      <c r="C5" s="33" t="s">
        <v>7582</v>
      </c>
      <c r="D5" s="2"/>
      <c r="E5" s="33" t="s">
        <v>7583</v>
      </c>
      <c r="F5" s="33" t="s">
        <v>7584</v>
      </c>
      <c r="G5" s="33" t="s">
        <v>8821</v>
      </c>
      <c r="H5" s="13" t="s">
        <v>5138</v>
      </c>
      <c r="I5" s="33" t="s">
        <v>7594</v>
      </c>
      <c r="J5" s="24" t="s">
        <v>5125</v>
      </c>
      <c r="K5" s="2"/>
      <c r="L5" s="2"/>
      <c r="M5" s="2"/>
      <c r="N5" s="2"/>
      <c r="O5" s="2"/>
      <c r="P5" s="2"/>
      <c r="Q5" s="2"/>
      <c r="R5" s="2"/>
      <c r="S5" s="2"/>
      <c r="T5" s="2"/>
      <c r="U5" s="2"/>
      <c r="V5" s="2"/>
      <c r="W5" s="2"/>
      <c r="X5" s="2"/>
      <c r="Y5" s="2"/>
      <c r="Z5" s="2"/>
      <c r="AA5" s="2"/>
      <c r="AB5" s="2"/>
    </row>
    <row r="6" spans="1:28" ht="13" x14ac:dyDescent="0.15">
      <c r="A6" s="13" t="s">
        <v>8827</v>
      </c>
      <c r="B6" s="13" t="s">
        <v>6365</v>
      </c>
      <c r="C6" s="33" t="s">
        <v>7582</v>
      </c>
      <c r="D6" s="2"/>
      <c r="E6" s="33" t="s">
        <v>7583</v>
      </c>
      <c r="F6" s="33" t="s">
        <v>7584</v>
      </c>
      <c r="G6" s="33" t="s">
        <v>8821</v>
      </c>
      <c r="H6" s="13" t="s">
        <v>5141</v>
      </c>
      <c r="I6" s="33" t="s">
        <v>7594</v>
      </c>
      <c r="J6" s="24" t="s">
        <v>5125</v>
      </c>
      <c r="K6" s="2"/>
      <c r="L6" s="2"/>
      <c r="M6" s="2"/>
      <c r="N6" s="2"/>
      <c r="O6" s="2"/>
      <c r="P6" s="2"/>
      <c r="Q6" s="2"/>
      <c r="R6" s="2"/>
      <c r="S6" s="2"/>
      <c r="T6" s="2"/>
      <c r="U6" s="2"/>
      <c r="V6" s="2"/>
      <c r="W6" s="2"/>
      <c r="X6" s="2"/>
      <c r="Y6" s="2"/>
      <c r="Z6" s="2"/>
      <c r="AA6" s="2"/>
      <c r="AB6" s="2"/>
    </row>
    <row r="7" spans="1:28" ht="13" x14ac:dyDescent="0.15">
      <c r="A7" s="13" t="s">
        <v>8828</v>
      </c>
      <c r="B7" s="13" t="s">
        <v>6366</v>
      </c>
      <c r="C7" s="33" t="s">
        <v>7582</v>
      </c>
      <c r="D7" s="2"/>
      <c r="E7" s="33" t="s">
        <v>7583</v>
      </c>
      <c r="F7" s="33" t="s">
        <v>7584</v>
      </c>
      <c r="G7" s="33" t="s">
        <v>8821</v>
      </c>
      <c r="H7" s="13" t="s">
        <v>5143</v>
      </c>
      <c r="I7" s="33" t="s">
        <v>7594</v>
      </c>
      <c r="J7" s="24" t="s">
        <v>5125</v>
      </c>
      <c r="K7" s="2"/>
      <c r="L7" s="2"/>
      <c r="M7" s="2"/>
      <c r="N7" s="2"/>
      <c r="O7" s="2"/>
      <c r="P7" s="2"/>
      <c r="Q7" s="2"/>
      <c r="R7" s="2"/>
      <c r="S7" s="2"/>
      <c r="T7" s="2"/>
      <c r="U7" s="2"/>
      <c r="V7" s="2"/>
      <c r="W7" s="2"/>
      <c r="X7" s="2"/>
      <c r="Y7" s="2"/>
      <c r="Z7" s="2"/>
      <c r="AA7" s="2"/>
      <c r="AB7" s="2"/>
    </row>
    <row r="8" spans="1:28" ht="13" x14ac:dyDescent="0.15">
      <c r="A8" s="13" t="s">
        <v>8829</v>
      </c>
      <c r="B8" s="13" t="s">
        <v>6367</v>
      </c>
      <c r="C8" s="33" t="s">
        <v>7582</v>
      </c>
      <c r="D8" s="2"/>
      <c r="E8" s="33" t="s">
        <v>7583</v>
      </c>
      <c r="F8" s="33" t="s">
        <v>7584</v>
      </c>
      <c r="G8" s="33" t="s">
        <v>8821</v>
      </c>
      <c r="H8" s="13" t="s">
        <v>5146</v>
      </c>
      <c r="I8" s="33" t="s">
        <v>7594</v>
      </c>
      <c r="J8" s="24" t="s">
        <v>5125</v>
      </c>
      <c r="K8" s="2"/>
      <c r="L8" s="2"/>
      <c r="M8" s="2"/>
      <c r="N8" s="2"/>
      <c r="O8" s="2"/>
      <c r="P8" s="2"/>
      <c r="Q8" s="2"/>
      <c r="R8" s="2"/>
      <c r="S8" s="2"/>
      <c r="T8" s="2"/>
      <c r="U8" s="2"/>
      <c r="V8" s="2"/>
      <c r="W8" s="2"/>
      <c r="X8" s="2"/>
      <c r="Y8" s="2"/>
      <c r="Z8" s="2"/>
      <c r="AA8" s="2"/>
      <c r="AB8" s="2"/>
    </row>
    <row r="9" spans="1:28" ht="13" x14ac:dyDescent="0.15">
      <c r="A9" s="13" t="s">
        <v>8830</v>
      </c>
      <c r="B9" s="13" t="s">
        <v>6368</v>
      </c>
      <c r="C9" s="33" t="s">
        <v>7582</v>
      </c>
      <c r="D9" s="2"/>
      <c r="E9" s="33" t="s">
        <v>7583</v>
      </c>
      <c r="F9" s="33" t="s">
        <v>7584</v>
      </c>
      <c r="G9" s="33" t="s">
        <v>8821</v>
      </c>
      <c r="H9" s="13" t="s">
        <v>5149</v>
      </c>
      <c r="I9" s="33" t="s">
        <v>7594</v>
      </c>
      <c r="J9" s="24" t="s">
        <v>5125</v>
      </c>
      <c r="K9" s="2"/>
      <c r="L9" s="2"/>
      <c r="M9" s="2"/>
      <c r="N9" s="2"/>
      <c r="O9" s="2"/>
      <c r="P9" s="2"/>
      <c r="Q9" s="2"/>
      <c r="R9" s="2"/>
      <c r="S9" s="2"/>
      <c r="T9" s="2"/>
      <c r="U9" s="2"/>
      <c r="V9" s="2"/>
      <c r="W9" s="2"/>
      <c r="X9" s="2"/>
      <c r="Y9" s="2"/>
      <c r="Z9" s="2"/>
      <c r="AA9" s="2"/>
      <c r="AB9" s="2"/>
    </row>
    <row r="10" spans="1:28" ht="13" x14ac:dyDescent="0.15">
      <c r="A10" s="13" t="s">
        <v>8831</v>
      </c>
      <c r="B10" s="13" t="s">
        <v>6369</v>
      </c>
      <c r="C10" s="33" t="s">
        <v>7582</v>
      </c>
      <c r="D10" s="2"/>
      <c r="E10" s="33" t="s">
        <v>7583</v>
      </c>
      <c r="F10" s="33" t="s">
        <v>7584</v>
      </c>
      <c r="G10" s="33" t="s">
        <v>8821</v>
      </c>
      <c r="H10" s="13" t="s">
        <v>5152</v>
      </c>
      <c r="I10" s="33" t="s">
        <v>7594</v>
      </c>
      <c r="J10" s="24" t="s">
        <v>5125</v>
      </c>
      <c r="K10" s="2"/>
      <c r="L10" s="2"/>
      <c r="M10" s="2"/>
      <c r="N10" s="2"/>
      <c r="O10" s="2"/>
      <c r="P10" s="2"/>
      <c r="Q10" s="2"/>
      <c r="R10" s="2"/>
      <c r="S10" s="2"/>
      <c r="T10" s="2"/>
      <c r="U10" s="2"/>
      <c r="V10" s="2"/>
      <c r="W10" s="2"/>
      <c r="X10" s="2"/>
      <c r="Y10" s="2"/>
      <c r="Z10" s="2"/>
      <c r="AA10" s="2"/>
      <c r="AB10" s="2"/>
    </row>
    <row r="11" spans="1:28" ht="13" x14ac:dyDescent="0.15">
      <c r="A11" s="13" t="s">
        <v>8832</v>
      </c>
      <c r="B11" s="13" t="s">
        <v>6370</v>
      </c>
      <c r="C11" s="33" t="s">
        <v>7582</v>
      </c>
      <c r="D11" s="2"/>
      <c r="E11" s="33" t="s">
        <v>7583</v>
      </c>
      <c r="F11" s="33" t="s">
        <v>7584</v>
      </c>
      <c r="G11" s="33" t="s">
        <v>8821</v>
      </c>
      <c r="H11" s="13" t="s">
        <v>5156</v>
      </c>
      <c r="I11" s="33" t="s">
        <v>7594</v>
      </c>
      <c r="J11" s="24" t="s">
        <v>5125</v>
      </c>
      <c r="K11" s="2"/>
      <c r="L11" s="2"/>
      <c r="M11" s="2"/>
      <c r="N11" s="2"/>
      <c r="O11" s="2"/>
      <c r="P11" s="2"/>
      <c r="Q11" s="2"/>
      <c r="R11" s="2"/>
      <c r="S11" s="2"/>
      <c r="T11" s="2"/>
      <c r="U11" s="2"/>
      <c r="V11" s="2"/>
      <c r="W11" s="2"/>
      <c r="X11" s="2"/>
      <c r="Y11" s="2"/>
      <c r="Z11" s="2"/>
      <c r="AA11" s="2"/>
      <c r="AB11" s="2"/>
    </row>
    <row r="12" spans="1:28" ht="13" x14ac:dyDescent="0.15">
      <c r="A12" s="13" t="s">
        <v>8833</v>
      </c>
      <c r="B12" s="13" t="s">
        <v>6356</v>
      </c>
      <c r="C12" s="33" t="s">
        <v>7582</v>
      </c>
      <c r="D12" s="2"/>
      <c r="E12" s="33" t="s">
        <v>7583</v>
      </c>
      <c r="F12" s="33" t="s">
        <v>7584</v>
      </c>
      <c r="G12" s="33" t="s">
        <v>8821</v>
      </c>
      <c r="H12" s="13" t="s">
        <v>5160</v>
      </c>
      <c r="I12" s="33" t="s">
        <v>7594</v>
      </c>
      <c r="J12" s="24" t="s">
        <v>5125</v>
      </c>
      <c r="K12" s="2"/>
      <c r="L12" s="2"/>
      <c r="M12" s="2"/>
      <c r="N12" s="2"/>
      <c r="O12" s="2"/>
      <c r="P12" s="2"/>
      <c r="Q12" s="2"/>
      <c r="R12" s="2"/>
      <c r="S12" s="2"/>
      <c r="T12" s="2"/>
      <c r="U12" s="2"/>
      <c r="V12" s="2"/>
      <c r="W12" s="2"/>
      <c r="X12" s="2"/>
      <c r="Y12" s="2"/>
      <c r="Z12" s="2"/>
      <c r="AA12" s="2"/>
      <c r="AB12" s="2"/>
    </row>
    <row r="13" spans="1:28" ht="13" x14ac:dyDescent="0.15">
      <c r="A13" s="13" t="s">
        <v>8834</v>
      </c>
      <c r="B13" s="13" t="s">
        <v>6357</v>
      </c>
      <c r="C13" s="33" t="s">
        <v>7582</v>
      </c>
      <c r="D13" s="2"/>
      <c r="E13" s="33" t="s">
        <v>7583</v>
      </c>
      <c r="F13" s="33" t="s">
        <v>7584</v>
      </c>
      <c r="G13" s="33" t="s">
        <v>8821</v>
      </c>
      <c r="H13" s="13" t="s">
        <v>5164</v>
      </c>
      <c r="I13" s="33" t="s">
        <v>7594</v>
      </c>
      <c r="J13" s="24" t="s">
        <v>5125</v>
      </c>
      <c r="K13" s="2"/>
      <c r="L13" s="2"/>
      <c r="M13" s="2"/>
      <c r="N13" s="2"/>
      <c r="O13" s="2"/>
      <c r="P13" s="2"/>
      <c r="Q13" s="2"/>
      <c r="R13" s="2"/>
      <c r="S13" s="2"/>
      <c r="T13" s="2"/>
      <c r="U13" s="2"/>
      <c r="V13" s="2"/>
      <c r="W13" s="2"/>
      <c r="X13" s="2"/>
      <c r="Y13" s="2"/>
      <c r="Z13" s="2"/>
      <c r="AA13" s="2"/>
      <c r="AB13" s="2"/>
    </row>
    <row r="14" spans="1:28" ht="13" x14ac:dyDescent="0.15">
      <c r="A14" s="13" t="s">
        <v>8835</v>
      </c>
      <c r="B14" s="13" t="s">
        <v>6358</v>
      </c>
      <c r="C14" s="33" t="s">
        <v>7582</v>
      </c>
      <c r="D14" s="2"/>
      <c r="E14" s="33" t="s">
        <v>7583</v>
      </c>
      <c r="F14" s="33" t="s">
        <v>7584</v>
      </c>
      <c r="G14" s="33" t="s">
        <v>8821</v>
      </c>
      <c r="H14" s="13" t="s">
        <v>5168</v>
      </c>
      <c r="I14" s="33" t="s">
        <v>7594</v>
      </c>
      <c r="J14" s="24" t="s">
        <v>5125</v>
      </c>
      <c r="K14" s="2"/>
      <c r="L14" s="2"/>
      <c r="M14" s="2"/>
      <c r="N14" s="2"/>
      <c r="O14" s="2"/>
      <c r="P14" s="2"/>
      <c r="Q14" s="2"/>
      <c r="R14" s="2"/>
      <c r="S14" s="2"/>
      <c r="T14" s="2"/>
      <c r="U14" s="2"/>
      <c r="V14" s="2"/>
      <c r="W14" s="2"/>
      <c r="X14" s="2"/>
      <c r="Y14" s="2"/>
      <c r="Z14" s="2"/>
      <c r="AA14" s="2"/>
      <c r="AB14" s="2"/>
    </row>
    <row r="15" spans="1:28" ht="13" x14ac:dyDescent="0.15">
      <c r="A15" s="13" t="s">
        <v>8836</v>
      </c>
      <c r="B15" s="13" t="s">
        <v>6359</v>
      </c>
      <c r="C15" s="33" t="s">
        <v>7582</v>
      </c>
      <c r="D15" s="2"/>
      <c r="E15" s="33" t="s">
        <v>7583</v>
      </c>
      <c r="F15" s="33" t="s">
        <v>7584</v>
      </c>
      <c r="G15" s="33" t="s">
        <v>8821</v>
      </c>
      <c r="H15" s="13" t="s">
        <v>5173</v>
      </c>
      <c r="I15" s="33" t="s">
        <v>7594</v>
      </c>
      <c r="J15" s="24" t="s">
        <v>5125</v>
      </c>
      <c r="K15" s="2"/>
      <c r="L15" s="2"/>
      <c r="M15" s="2"/>
      <c r="N15" s="2"/>
      <c r="O15" s="2"/>
      <c r="P15" s="2"/>
      <c r="Q15" s="2"/>
      <c r="R15" s="2"/>
      <c r="S15" s="2"/>
      <c r="T15" s="2"/>
      <c r="U15" s="2"/>
      <c r="V15" s="2"/>
      <c r="W15" s="2"/>
      <c r="X15" s="2"/>
      <c r="Y15" s="2"/>
      <c r="Z15" s="2"/>
      <c r="AA15" s="2"/>
      <c r="AB15" s="2"/>
    </row>
    <row r="16" spans="1:28" ht="13" x14ac:dyDescent="0.15">
      <c r="A16" s="13" t="s">
        <v>8837</v>
      </c>
      <c r="B16" s="13" t="s">
        <v>6360</v>
      </c>
      <c r="C16" s="33" t="s">
        <v>7582</v>
      </c>
      <c r="D16" s="2"/>
      <c r="E16" s="33" t="s">
        <v>7583</v>
      </c>
      <c r="F16" s="33" t="s">
        <v>7584</v>
      </c>
      <c r="G16" s="33" t="s">
        <v>8821</v>
      </c>
      <c r="H16" s="13" t="s">
        <v>5176</v>
      </c>
      <c r="I16" s="33" t="s">
        <v>7594</v>
      </c>
      <c r="J16" s="24" t="s">
        <v>5125</v>
      </c>
      <c r="K16" s="2"/>
      <c r="L16" s="2"/>
      <c r="M16" s="2"/>
      <c r="N16" s="2"/>
      <c r="O16" s="2"/>
      <c r="P16" s="2"/>
      <c r="Q16" s="2"/>
      <c r="R16" s="2"/>
      <c r="S16" s="2"/>
      <c r="T16" s="2"/>
      <c r="U16" s="2"/>
      <c r="V16" s="2"/>
      <c r="W16" s="2"/>
      <c r="X16" s="2"/>
      <c r="Y16" s="2"/>
      <c r="Z16" s="2"/>
      <c r="AA16" s="2"/>
      <c r="AB16" s="2"/>
    </row>
    <row r="17" spans="1:28" ht="13" x14ac:dyDescent="0.15">
      <c r="A17" s="13" t="s">
        <v>8838</v>
      </c>
      <c r="B17" s="13" t="s">
        <v>6949</v>
      </c>
      <c r="C17" s="33" t="s">
        <v>7582</v>
      </c>
      <c r="D17" s="2"/>
      <c r="E17" s="33" t="s">
        <v>7583</v>
      </c>
      <c r="F17" s="33" t="s">
        <v>7584</v>
      </c>
      <c r="G17" s="33" t="s">
        <v>8821</v>
      </c>
      <c r="H17" s="13" t="s">
        <v>5181</v>
      </c>
      <c r="I17" s="33" t="s">
        <v>7594</v>
      </c>
      <c r="J17" s="24" t="s">
        <v>5125</v>
      </c>
      <c r="K17" s="2"/>
      <c r="L17" s="2"/>
      <c r="M17" s="2"/>
      <c r="N17" s="2"/>
      <c r="O17" s="2"/>
      <c r="P17" s="2"/>
      <c r="Q17" s="2"/>
      <c r="R17" s="2"/>
      <c r="S17" s="2"/>
      <c r="T17" s="2"/>
      <c r="U17" s="2"/>
      <c r="V17" s="2"/>
      <c r="W17" s="2"/>
      <c r="X17" s="2"/>
      <c r="Y17" s="2"/>
      <c r="Z17" s="2"/>
      <c r="AA17" s="2"/>
      <c r="AB17" s="2"/>
    </row>
    <row r="18" spans="1:28" ht="13" x14ac:dyDescent="0.15">
      <c r="A18" s="13" t="s">
        <v>8839</v>
      </c>
      <c r="B18" s="13" t="s">
        <v>7019</v>
      </c>
      <c r="C18" s="33" t="s">
        <v>7582</v>
      </c>
      <c r="D18" s="2"/>
      <c r="E18" s="33" t="s">
        <v>7583</v>
      </c>
      <c r="F18" s="33" t="s">
        <v>7584</v>
      </c>
      <c r="G18" s="33" t="s">
        <v>8821</v>
      </c>
      <c r="H18" s="13" t="s">
        <v>5186</v>
      </c>
      <c r="I18" s="33" t="s">
        <v>7594</v>
      </c>
      <c r="J18" s="24" t="s">
        <v>5125</v>
      </c>
      <c r="K18" s="2"/>
      <c r="L18" s="2"/>
      <c r="M18" s="2"/>
      <c r="N18" s="2"/>
      <c r="O18" s="2"/>
      <c r="P18" s="2"/>
      <c r="Q18" s="2"/>
      <c r="R18" s="2"/>
      <c r="S18" s="2"/>
      <c r="T18" s="2"/>
      <c r="U18" s="2"/>
      <c r="V18" s="2"/>
      <c r="W18" s="2"/>
      <c r="X18" s="2"/>
      <c r="Y18" s="2"/>
      <c r="Z18" s="2"/>
      <c r="AA18" s="2"/>
      <c r="AB18" s="2"/>
    </row>
    <row r="19" spans="1:28" ht="13" x14ac:dyDescent="0.15">
      <c r="A19" s="13" t="s">
        <v>8840</v>
      </c>
      <c r="B19" s="13" t="s">
        <v>7020</v>
      </c>
      <c r="C19" s="33" t="s">
        <v>7582</v>
      </c>
      <c r="D19" s="2"/>
      <c r="E19" s="33" t="s">
        <v>7583</v>
      </c>
      <c r="F19" s="33" t="s">
        <v>7584</v>
      </c>
      <c r="G19" s="33" t="s">
        <v>8821</v>
      </c>
      <c r="H19" s="13" t="s">
        <v>5192</v>
      </c>
      <c r="I19" s="33" t="s">
        <v>7594</v>
      </c>
      <c r="J19" s="24" t="s">
        <v>5125</v>
      </c>
      <c r="K19" s="2"/>
      <c r="L19" s="2"/>
      <c r="M19" s="2"/>
      <c r="N19" s="2"/>
      <c r="O19" s="2"/>
      <c r="P19" s="2"/>
      <c r="Q19" s="2"/>
      <c r="R19" s="2"/>
      <c r="S19" s="2"/>
      <c r="T19" s="2"/>
      <c r="U19" s="2"/>
      <c r="V19" s="2"/>
      <c r="W19" s="2"/>
      <c r="X19" s="2"/>
      <c r="Y19" s="2"/>
      <c r="Z19" s="2"/>
      <c r="AA19" s="2"/>
      <c r="AB19" s="2"/>
    </row>
    <row r="20" spans="1:28" ht="13" x14ac:dyDescent="0.15">
      <c r="A20" s="13" t="s">
        <v>8841</v>
      </c>
      <c r="B20" s="13" t="s">
        <v>7021</v>
      </c>
      <c r="C20" s="33" t="s">
        <v>7582</v>
      </c>
      <c r="D20" s="2"/>
      <c r="E20" s="33" t="s">
        <v>7583</v>
      </c>
      <c r="F20" s="33" t="s">
        <v>7584</v>
      </c>
      <c r="G20" s="33" t="s">
        <v>8821</v>
      </c>
      <c r="H20" s="13" t="s">
        <v>5196</v>
      </c>
      <c r="I20" s="33" t="s">
        <v>7594</v>
      </c>
      <c r="J20" s="24" t="s">
        <v>5125</v>
      </c>
      <c r="K20" s="2"/>
      <c r="L20" s="2"/>
      <c r="M20" s="2"/>
      <c r="N20" s="2"/>
      <c r="O20" s="2"/>
      <c r="P20" s="2"/>
      <c r="Q20" s="2"/>
      <c r="R20" s="2"/>
      <c r="S20" s="2"/>
      <c r="T20" s="2"/>
      <c r="U20" s="2"/>
      <c r="V20" s="2"/>
      <c r="W20" s="2"/>
      <c r="X20" s="2"/>
      <c r="Y20" s="2"/>
      <c r="Z20" s="2"/>
      <c r="AA20" s="2"/>
      <c r="AB20" s="2"/>
    </row>
    <row r="21" spans="1:28" ht="13" x14ac:dyDescent="0.15">
      <c r="A21" s="13" t="s">
        <v>8842</v>
      </c>
      <c r="B21" s="13" t="s">
        <v>7022</v>
      </c>
      <c r="C21" s="33" t="s">
        <v>7582</v>
      </c>
      <c r="D21" s="2"/>
      <c r="E21" s="33" t="s">
        <v>7583</v>
      </c>
      <c r="F21" s="33" t="s">
        <v>7584</v>
      </c>
      <c r="G21" s="33" t="s">
        <v>8821</v>
      </c>
      <c r="H21" s="13" t="s">
        <v>5200</v>
      </c>
      <c r="I21" s="33" t="s">
        <v>7594</v>
      </c>
      <c r="J21" s="24" t="s">
        <v>5125</v>
      </c>
      <c r="K21" s="2"/>
      <c r="L21" s="2"/>
      <c r="M21" s="2"/>
      <c r="N21" s="2"/>
      <c r="O21" s="2"/>
      <c r="P21" s="2"/>
      <c r="Q21" s="2"/>
      <c r="R21" s="2"/>
      <c r="S21" s="2"/>
      <c r="T21" s="2"/>
      <c r="U21" s="2"/>
      <c r="V21" s="2"/>
      <c r="W21" s="2"/>
      <c r="X21" s="2"/>
      <c r="Y21" s="2"/>
      <c r="Z21" s="2"/>
      <c r="AA21" s="2"/>
      <c r="AB21" s="2"/>
    </row>
    <row r="22" spans="1:28" ht="13" x14ac:dyDescent="0.15">
      <c r="A22" s="13" t="s">
        <v>8843</v>
      </c>
      <c r="B22" s="13" t="s">
        <v>7074</v>
      </c>
      <c r="C22" s="33" t="s">
        <v>7582</v>
      </c>
      <c r="D22" s="2"/>
      <c r="E22" s="33" t="s">
        <v>7583</v>
      </c>
      <c r="F22" s="33" t="s">
        <v>7584</v>
      </c>
      <c r="G22" s="33" t="s">
        <v>8821</v>
      </c>
      <c r="H22" s="13" t="s">
        <v>5204</v>
      </c>
      <c r="I22" s="33" t="s">
        <v>7594</v>
      </c>
      <c r="J22" s="24" t="s">
        <v>5125</v>
      </c>
      <c r="K22" s="2"/>
      <c r="L22" s="2"/>
      <c r="M22" s="2"/>
      <c r="N22" s="2"/>
      <c r="O22" s="2"/>
      <c r="P22" s="2"/>
      <c r="Q22" s="2"/>
      <c r="R22" s="2"/>
      <c r="S22" s="2"/>
      <c r="T22" s="2"/>
      <c r="U22" s="2"/>
      <c r="V22" s="2"/>
      <c r="W22" s="2"/>
      <c r="X22" s="2"/>
      <c r="Y22" s="2"/>
      <c r="Z22" s="2"/>
      <c r="AA22" s="2"/>
      <c r="AB22" s="2"/>
    </row>
    <row r="23" spans="1:28" ht="13" x14ac:dyDescent="0.15">
      <c r="A23" s="13" t="s">
        <v>8844</v>
      </c>
      <c r="B23" s="13" t="s">
        <v>7075</v>
      </c>
      <c r="C23" s="33" t="s">
        <v>7582</v>
      </c>
      <c r="D23" s="2"/>
      <c r="E23" s="33" t="s">
        <v>7583</v>
      </c>
      <c r="F23" s="33" t="s">
        <v>7584</v>
      </c>
      <c r="G23" s="33" t="s">
        <v>8821</v>
      </c>
      <c r="H23" s="13" t="s">
        <v>5209</v>
      </c>
      <c r="I23" s="33" t="s">
        <v>7594</v>
      </c>
      <c r="J23" s="24" t="s">
        <v>5125</v>
      </c>
      <c r="K23" s="2"/>
      <c r="L23" s="2"/>
      <c r="M23" s="2"/>
      <c r="N23" s="2"/>
      <c r="O23" s="2"/>
      <c r="P23" s="2"/>
      <c r="Q23" s="2"/>
      <c r="R23" s="2"/>
      <c r="S23" s="2"/>
      <c r="T23" s="2"/>
      <c r="U23" s="2"/>
      <c r="V23" s="2"/>
      <c r="W23" s="2"/>
      <c r="X23" s="2"/>
      <c r="Y23" s="2"/>
      <c r="Z23" s="2"/>
      <c r="AA23" s="2"/>
      <c r="AB23" s="2"/>
    </row>
    <row r="24" spans="1:28" ht="13" x14ac:dyDescent="0.15">
      <c r="A24" s="13" t="s">
        <v>8845</v>
      </c>
      <c r="B24" s="13" t="s">
        <v>7076</v>
      </c>
      <c r="C24" s="33" t="s">
        <v>7582</v>
      </c>
      <c r="D24" s="2"/>
      <c r="E24" s="33" t="s">
        <v>7583</v>
      </c>
      <c r="F24" s="33" t="s">
        <v>7584</v>
      </c>
      <c r="G24" s="33" t="s">
        <v>8821</v>
      </c>
      <c r="H24" s="13" t="s">
        <v>5214</v>
      </c>
      <c r="I24" s="33" t="s">
        <v>7594</v>
      </c>
      <c r="J24" s="24" t="s">
        <v>5125</v>
      </c>
      <c r="K24" s="2"/>
      <c r="L24" s="2"/>
      <c r="M24" s="2"/>
      <c r="N24" s="2"/>
      <c r="O24" s="2"/>
      <c r="P24" s="2"/>
      <c r="Q24" s="2"/>
      <c r="R24" s="2"/>
      <c r="S24" s="2"/>
      <c r="T24" s="2"/>
      <c r="U24" s="2"/>
      <c r="V24" s="2"/>
      <c r="W24" s="2"/>
      <c r="X24" s="2"/>
      <c r="Y24" s="2"/>
      <c r="Z24" s="2"/>
      <c r="AA24" s="2"/>
      <c r="AB24" s="2"/>
    </row>
    <row r="25" spans="1:28" ht="13" x14ac:dyDescent="0.15">
      <c r="A25" s="13" t="s">
        <v>8846</v>
      </c>
      <c r="B25" s="13" t="s">
        <v>7077</v>
      </c>
      <c r="C25" s="33" t="s">
        <v>7582</v>
      </c>
      <c r="D25" s="2"/>
      <c r="E25" s="33" t="s">
        <v>7583</v>
      </c>
      <c r="F25" s="33" t="s">
        <v>7584</v>
      </c>
      <c r="G25" s="33" t="s">
        <v>8821</v>
      </c>
      <c r="H25" s="13" t="s">
        <v>5218</v>
      </c>
      <c r="I25" s="33" t="s">
        <v>7594</v>
      </c>
      <c r="J25" s="24" t="s">
        <v>5125</v>
      </c>
      <c r="K25" s="2"/>
      <c r="L25" s="2"/>
      <c r="M25" s="2"/>
      <c r="N25" s="2"/>
      <c r="O25" s="2"/>
      <c r="P25" s="2"/>
      <c r="Q25" s="2"/>
      <c r="R25" s="2"/>
      <c r="S25" s="2"/>
      <c r="T25" s="2"/>
      <c r="U25" s="2"/>
      <c r="V25" s="2"/>
      <c r="W25" s="2"/>
      <c r="X25" s="2"/>
      <c r="Y25" s="2"/>
      <c r="Z25" s="2"/>
      <c r="AA25" s="2"/>
      <c r="AB25" s="2"/>
    </row>
    <row r="26" spans="1:28" ht="13" x14ac:dyDescent="0.15">
      <c r="A26" s="13" t="s">
        <v>8847</v>
      </c>
      <c r="B26" s="13" t="s">
        <v>7104</v>
      </c>
      <c r="C26" s="33" t="s">
        <v>7582</v>
      </c>
      <c r="D26" s="2"/>
      <c r="E26" s="33" t="s">
        <v>7583</v>
      </c>
      <c r="F26" s="33" t="s">
        <v>7584</v>
      </c>
      <c r="G26" s="33" t="s">
        <v>8821</v>
      </c>
      <c r="H26" s="13" t="s">
        <v>5221</v>
      </c>
      <c r="I26" s="33" t="s">
        <v>7594</v>
      </c>
      <c r="J26" s="24" t="s">
        <v>5125</v>
      </c>
      <c r="K26" s="2"/>
      <c r="L26" s="2"/>
      <c r="M26" s="2"/>
      <c r="N26" s="2"/>
      <c r="O26" s="2"/>
      <c r="P26" s="2"/>
      <c r="Q26" s="2"/>
      <c r="R26" s="2"/>
      <c r="S26" s="2"/>
      <c r="T26" s="2"/>
      <c r="U26" s="2"/>
      <c r="V26" s="2"/>
      <c r="W26" s="2"/>
      <c r="X26" s="2"/>
      <c r="Y26" s="2"/>
      <c r="Z26" s="2"/>
      <c r="AA26" s="2"/>
      <c r="AB26" s="2"/>
    </row>
    <row r="27" spans="1:28" ht="13" x14ac:dyDescent="0.15">
      <c r="A27" s="13" t="s">
        <v>8848</v>
      </c>
      <c r="B27" s="13" t="s">
        <v>7105</v>
      </c>
      <c r="C27" s="33" t="s">
        <v>7582</v>
      </c>
      <c r="D27" s="2"/>
      <c r="E27" s="33" t="s">
        <v>7583</v>
      </c>
      <c r="F27" s="33" t="s">
        <v>7584</v>
      </c>
      <c r="G27" s="33" t="s">
        <v>8821</v>
      </c>
      <c r="H27" s="13" t="s">
        <v>5225</v>
      </c>
      <c r="I27" s="33" t="s">
        <v>7594</v>
      </c>
      <c r="J27" s="24" t="s">
        <v>5125</v>
      </c>
      <c r="K27" s="2"/>
      <c r="L27" s="2"/>
      <c r="M27" s="2"/>
      <c r="N27" s="2"/>
      <c r="O27" s="2"/>
      <c r="P27" s="2"/>
      <c r="Q27" s="2"/>
      <c r="R27" s="2"/>
      <c r="S27" s="2"/>
      <c r="T27" s="2"/>
      <c r="U27" s="2"/>
      <c r="V27" s="2"/>
      <c r="W27" s="2"/>
      <c r="X27" s="2"/>
      <c r="Y27" s="2"/>
      <c r="Z27" s="2"/>
      <c r="AA27" s="2"/>
      <c r="AB27" s="2"/>
    </row>
    <row r="28" spans="1:28" ht="13" x14ac:dyDescent="0.15">
      <c r="A28" s="13" t="s">
        <v>8849</v>
      </c>
      <c r="B28" s="13" t="s">
        <v>7106</v>
      </c>
      <c r="C28" s="33" t="s">
        <v>7582</v>
      </c>
      <c r="D28" s="2"/>
      <c r="E28" s="33" t="s">
        <v>7583</v>
      </c>
      <c r="F28" s="33" t="s">
        <v>7584</v>
      </c>
      <c r="G28" s="33" t="s">
        <v>8821</v>
      </c>
      <c r="H28" s="13" t="s">
        <v>5230</v>
      </c>
      <c r="I28" s="33" t="s">
        <v>7594</v>
      </c>
      <c r="J28" s="24" t="s">
        <v>5125</v>
      </c>
      <c r="K28" s="2"/>
      <c r="L28" s="2"/>
      <c r="M28" s="2"/>
      <c r="N28" s="2"/>
      <c r="O28" s="2"/>
      <c r="P28" s="2"/>
      <c r="Q28" s="2"/>
      <c r="R28" s="2"/>
      <c r="S28" s="2"/>
      <c r="T28" s="2"/>
      <c r="U28" s="2"/>
      <c r="V28" s="2"/>
      <c r="W28" s="2"/>
      <c r="X28" s="2"/>
      <c r="Y28" s="2"/>
      <c r="Z28" s="2"/>
      <c r="AA28" s="2"/>
      <c r="AB28" s="2"/>
    </row>
    <row r="29" spans="1:28" ht="13" x14ac:dyDescent="0.15">
      <c r="A29" s="13" t="s">
        <v>8850</v>
      </c>
      <c r="B29" s="13" t="s">
        <v>7107</v>
      </c>
      <c r="C29" s="33" t="s">
        <v>7582</v>
      </c>
      <c r="D29" s="2"/>
      <c r="E29" s="33" t="s">
        <v>7583</v>
      </c>
      <c r="F29" s="33" t="s">
        <v>7584</v>
      </c>
      <c r="G29" s="33" t="s">
        <v>8821</v>
      </c>
      <c r="H29" s="13" t="s">
        <v>5235</v>
      </c>
      <c r="I29" s="33" t="s">
        <v>7594</v>
      </c>
      <c r="J29" s="24" t="s">
        <v>5125</v>
      </c>
      <c r="K29" s="2"/>
      <c r="L29" s="2"/>
      <c r="M29" s="2"/>
      <c r="N29" s="2"/>
      <c r="O29" s="2"/>
      <c r="P29" s="2"/>
      <c r="Q29" s="2"/>
      <c r="R29" s="2"/>
      <c r="S29" s="2"/>
      <c r="T29" s="2"/>
      <c r="U29" s="2"/>
      <c r="V29" s="2"/>
      <c r="W29" s="2"/>
      <c r="X29" s="2"/>
      <c r="Y29" s="2"/>
      <c r="Z29" s="2"/>
      <c r="AA29" s="2"/>
      <c r="AB29" s="2"/>
    </row>
    <row r="30" spans="1:28" ht="13" x14ac:dyDescent="0.15">
      <c r="A30" s="13" t="s">
        <v>8851</v>
      </c>
      <c r="B30" s="13" t="s">
        <v>7108</v>
      </c>
      <c r="C30" s="33" t="s">
        <v>7582</v>
      </c>
      <c r="D30" s="2"/>
      <c r="E30" s="33" t="s">
        <v>7583</v>
      </c>
      <c r="F30" s="33" t="s">
        <v>7584</v>
      </c>
      <c r="G30" s="33" t="s">
        <v>8821</v>
      </c>
      <c r="H30" s="13" t="s">
        <v>5238</v>
      </c>
      <c r="I30" s="33" t="s">
        <v>7594</v>
      </c>
      <c r="J30" s="24" t="s">
        <v>5125</v>
      </c>
      <c r="K30" s="2"/>
      <c r="L30" s="2"/>
      <c r="M30" s="2"/>
      <c r="N30" s="2"/>
      <c r="O30" s="2"/>
      <c r="P30" s="2"/>
      <c r="Q30" s="2"/>
      <c r="R30" s="2"/>
      <c r="S30" s="2"/>
      <c r="T30" s="2"/>
      <c r="U30" s="2"/>
      <c r="V30" s="2"/>
      <c r="W30" s="2"/>
      <c r="X30" s="2"/>
      <c r="Y30" s="2"/>
      <c r="Z30" s="2"/>
      <c r="AA30" s="2"/>
      <c r="AB30" s="2"/>
    </row>
    <row r="31" spans="1:28" ht="13" x14ac:dyDescent="0.15">
      <c r="A31" s="13" t="s">
        <v>8852</v>
      </c>
      <c r="B31" s="13" t="s">
        <v>7109</v>
      </c>
      <c r="C31" s="33" t="s">
        <v>7582</v>
      </c>
      <c r="D31" s="2"/>
      <c r="E31" s="33" t="s">
        <v>7583</v>
      </c>
      <c r="F31" s="33" t="s">
        <v>7584</v>
      </c>
      <c r="G31" s="33" t="s">
        <v>8821</v>
      </c>
      <c r="H31" s="13" t="s">
        <v>5242</v>
      </c>
      <c r="I31" s="33" t="s">
        <v>7594</v>
      </c>
      <c r="J31" s="24" t="s">
        <v>5125</v>
      </c>
      <c r="K31" s="2"/>
      <c r="L31" s="2"/>
      <c r="M31" s="2"/>
      <c r="N31" s="2"/>
      <c r="O31" s="2"/>
      <c r="P31" s="2"/>
      <c r="Q31" s="2"/>
      <c r="R31" s="2"/>
      <c r="S31" s="2"/>
      <c r="T31" s="2"/>
      <c r="U31" s="2"/>
      <c r="V31" s="2"/>
      <c r="W31" s="2"/>
      <c r="X31" s="2"/>
      <c r="Y31" s="2"/>
      <c r="Z31" s="2"/>
      <c r="AA31" s="2"/>
      <c r="AB31" s="2"/>
    </row>
    <row r="32" spans="1:28" ht="13" x14ac:dyDescent="0.15">
      <c r="A32" s="13" t="s">
        <v>8853</v>
      </c>
      <c r="B32" s="13" t="s">
        <v>7110</v>
      </c>
      <c r="C32" s="33" t="s">
        <v>7582</v>
      </c>
      <c r="D32" s="2"/>
      <c r="E32" s="33" t="s">
        <v>7583</v>
      </c>
      <c r="F32" s="33" t="s">
        <v>7584</v>
      </c>
      <c r="G32" s="33" t="s">
        <v>8821</v>
      </c>
      <c r="H32" s="13" t="s">
        <v>5245</v>
      </c>
      <c r="I32" s="33" t="s">
        <v>7594</v>
      </c>
      <c r="J32" s="24" t="s">
        <v>5125</v>
      </c>
      <c r="K32" s="2"/>
      <c r="L32" s="2"/>
      <c r="M32" s="2"/>
      <c r="N32" s="2"/>
      <c r="O32" s="2"/>
      <c r="P32" s="2"/>
      <c r="Q32" s="2"/>
      <c r="R32" s="2"/>
      <c r="S32" s="2"/>
      <c r="T32" s="2"/>
      <c r="U32" s="2"/>
      <c r="V32" s="2"/>
      <c r="W32" s="2"/>
      <c r="X32" s="2"/>
      <c r="Y32" s="2"/>
      <c r="Z32" s="2"/>
      <c r="AA32" s="2"/>
      <c r="AB32" s="2"/>
    </row>
    <row r="33" spans="1:28" ht="13" x14ac:dyDescent="0.15">
      <c r="A33" s="13" t="s">
        <v>8854</v>
      </c>
      <c r="B33" s="13" t="s">
        <v>7111</v>
      </c>
      <c r="C33" s="33" t="s">
        <v>7582</v>
      </c>
      <c r="D33" s="2"/>
      <c r="E33" s="33" t="s">
        <v>7583</v>
      </c>
      <c r="F33" s="33" t="s">
        <v>7584</v>
      </c>
      <c r="G33" s="33" t="s">
        <v>8821</v>
      </c>
      <c r="H33" s="13" t="s">
        <v>5249</v>
      </c>
      <c r="I33" s="33" t="s">
        <v>7594</v>
      </c>
      <c r="J33" s="24" t="s">
        <v>5125</v>
      </c>
      <c r="K33" s="2"/>
      <c r="L33" s="2"/>
      <c r="M33" s="2"/>
      <c r="N33" s="2"/>
      <c r="O33" s="2"/>
      <c r="P33" s="2"/>
      <c r="Q33" s="2"/>
      <c r="R33" s="2"/>
      <c r="S33" s="2"/>
      <c r="T33" s="2"/>
      <c r="U33" s="2"/>
      <c r="V33" s="2"/>
      <c r="W33" s="2"/>
      <c r="X33" s="2"/>
      <c r="Y33" s="2"/>
      <c r="Z33" s="2"/>
      <c r="AA33" s="2"/>
      <c r="AB33" s="2"/>
    </row>
    <row r="34" spans="1:28" ht="13" x14ac:dyDescent="0.15">
      <c r="A34" s="13" t="s">
        <v>8855</v>
      </c>
      <c r="B34" s="13" t="s">
        <v>7150</v>
      </c>
      <c r="C34" s="33" t="s">
        <v>7582</v>
      </c>
      <c r="D34" s="2"/>
      <c r="E34" s="33" t="s">
        <v>7583</v>
      </c>
      <c r="F34" s="33" t="s">
        <v>7584</v>
      </c>
      <c r="G34" s="33" t="s">
        <v>8821</v>
      </c>
      <c r="H34" s="13" t="s">
        <v>5252</v>
      </c>
      <c r="I34" s="33" t="s">
        <v>7594</v>
      </c>
      <c r="J34" s="24" t="s">
        <v>5125</v>
      </c>
      <c r="K34" s="2"/>
      <c r="L34" s="2"/>
      <c r="M34" s="2"/>
      <c r="N34" s="2"/>
      <c r="O34" s="2"/>
      <c r="P34" s="2"/>
      <c r="Q34" s="2"/>
      <c r="R34" s="2"/>
      <c r="S34" s="2"/>
      <c r="T34" s="2"/>
      <c r="U34" s="2"/>
      <c r="V34" s="2"/>
      <c r="W34" s="2"/>
      <c r="X34" s="2"/>
      <c r="Y34" s="2"/>
      <c r="Z34" s="2"/>
      <c r="AA34" s="2"/>
      <c r="AB34" s="2"/>
    </row>
    <row r="35" spans="1:28" ht="13" x14ac:dyDescent="0.15">
      <c r="A35" s="13" t="s">
        <v>8856</v>
      </c>
      <c r="B35" s="13" t="s">
        <v>7151</v>
      </c>
      <c r="C35" s="33" t="s">
        <v>7582</v>
      </c>
      <c r="D35" s="2"/>
      <c r="E35" s="33" t="s">
        <v>7583</v>
      </c>
      <c r="F35" s="33" t="s">
        <v>7584</v>
      </c>
      <c r="G35" s="33" t="s">
        <v>8821</v>
      </c>
      <c r="H35" s="13" t="s">
        <v>5256</v>
      </c>
      <c r="I35" s="33" t="s">
        <v>7594</v>
      </c>
      <c r="J35" s="24" t="s">
        <v>5125</v>
      </c>
      <c r="K35" s="2"/>
      <c r="L35" s="2"/>
      <c r="M35" s="2"/>
      <c r="N35" s="2"/>
      <c r="O35" s="2"/>
      <c r="P35" s="2"/>
      <c r="Q35" s="2"/>
      <c r="R35" s="2"/>
      <c r="S35" s="2"/>
      <c r="T35" s="2"/>
      <c r="U35" s="2"/>
      <c r="V35" s="2"/>
      <c r="W35" s="2"/>
      <c r="X35" s="2"/>
      <c r="Y35" s="2"/>
      <c r="Z35" s="2"/>
      <c r="AA35" s="2"/>
      <c r="AB35" s="2"/>
    </row>
    <row r="36" spans="1:28" ht="13" x14ac:dyDescent="0.15">
      <c r="A36" s="13" t="s">
        <v>8857</v>
      </c>
      <c r="B36" s="13" t="s">
        <v>7152</v>
      </c>
      <c r="C36" s="33" t="s">
        <v>7582</v>
      </c>
      <c r="D36" s="2"/>
      <c r="E36" s="33" t="s">
        <v>7583</v>
      </c>
      <c r="F36" s="33" t="s">
        <v>7584</v>
      </c>
      <c r="G36" s="33" t="s">
        <v>8821</v>
      </c>
      <c r="H36" s="13" t="s">
        <v>5261</v>
      </c>
      <c r="I36" s="33" t="s">
        <v>7594</v>
      </c>
      <c r="J36" s="24" t="s">
        <v>5125</v>
      </c>
      <c r="K36" s="2"/>
      <c r="L36" s="2"/>
      <c r="M36" s="2"/>
      <c r="N36" s="2"/>
      <c r="O36" s="2"/>
      <c r="P36" s="2"/>
      <c r="Q36" s="2"/>
      <c r="R36" s="2"/>
      <c r="S36" s="2"/>
      <c r="T36" s="2"/>
      <c r="U36" s="2"/>
      <c r="V36" s="2"/>
      <c r="W36" s="2"/>
      <c r="X36" s="2"/>
      <c r="Y36" s="2"/>
      <c r="Z36" s="2"/>
      <c r="AA36" s="2"/>
      <c r="AB36" s="2"/>
    </row>
    <row r="37" spans="1:28" ht="13" x14ac:dyDescent="0.15">
      <c r="A37" s="13" t="s">
        <v>8858</v>
      </c>
      <c r="B37" s="13" t="s">
        <v>7153</v>
      </c>
      <c r="C37" s="33" t="s">
        <v>7582</v>
      </c>
      <c r="D37" s="2"/>
      <c r="E37" s="33" t="s">
        <v>7583</v>
      </c>
      <c r="F37" s="33" t="s">
        <v>7584</v>
      </c>
      <c r="G37" s="33" t="s">
        <v>8821</v>
      </c>
      <c r="H37" s="13" t="s">
        <v>5265</v>
      </c>
      <c r="I37" s="33" t="s">
        <v>7594</v>
      </c>
      <c r="J37" s="24" t="s">
        <v>5125</v>
      </c>
      <c r="K37" s="2"/>
      <c r="L37" s="2"/>
      <c r="M37" s="2"/>
      <c r="N37" s="2"/>
      <c r="O37" s="2"/>
      <c r="P37" s="2"/>
      <c r="Q37" s="2"/>
      <c r="R37" s="2"/>
      <c r="S37" s="2"/>
      <c r="T37" s="2"/>
      <c r="U37" s="2"/>
      <c r="V37" s="2"/>
      <c r="W37" s="2"/>
      <c r="X37" s="2"/>
      <c r="Y37" s="2"/>
      <c r="Z37" s="2"/>
      <c r="AA37" s="2"/>
      <c r="AB37" s="2"/>
    </row>
    <row r="38" spans="1:28" ht="13" x14ac:dyDescent="0.15">
      <c r="A38" s="13" t="s">
        <v>8859</v>
      </c>
      <c r="B38" s="13" t="s">
        <v>7154</v>
      </c>
      <c r="C38" s="33" t="s">
        <v>7582</v>
      </c>
      <c r="D38" s="2"/>
      <c r="E38" s="33" t="s">
        <v>7583</v>
      </c>
      <c r="F38" s="33" t="s">
        <v>7584</v>
      </c>
      <c r="G38" s="33" t="s">
        <v>8821</v>
      </c>
      <c r="H38" s="13" t="s">
        <v>5269</v>
      </c>
      <c r="I38" s="33" t="s">
        <v>7594</v>
      </c>
      <c r="J38" s="24" t="s">
        <v>5125</v>
      </c>
      <c r="K38" s="2"/>
      <c r="L38" s="2"/>
      <c r="M38" s="2"/>
      <c r="N38" s="2"/>
      <c r="O38" s="2"/>
      <c r="P38" s="2"/>
      <c r="Q38" s="2"/>
      <c r="R38" s="2"/>
      <c r="S38" s="2"/>
      <c r="T38" s="2"/>
      <c r="U38" s="2"/>
      <c r="V38" s="2"/>
      <c r="W38" s="2"/>
      <c r="X38" s="2"/>
      <c r="Y38" s="2"/>
      <c r="Z38" s="2"/>
      <c r="AA38" s="2"/>
      <c r="AB38" s="2"/>
    </row>
    <row r="39" spans="1:28" ht="13" x14ac:dyDescent="0.15">
      <c r="A39" s="13" t="s">
        <v>8860</v>
      </c>
      <c r="B39" s="13" t="s">
        <v>7155</v>
      </c>
      <c r="C39" s="33" t="s">
        <v>7582</v>
      </c>
      <c r="D39" s="2"/>
      <c r="E39" s="33" t="s">
        <v>7583</v>
      </c>
      <c r="F39" s="33" t="s">
        <v>7584</v>
      </c>
      <c r="G39" s="33" t="s">
        <v>8821</v>
      </c>
      <c r="H39" s="13" t="s">
        <v>5272</v>
      </c>
      <c r="I39" s="33" t="s">
        <v>7594</v>
      </c>
      <c r="J39" s="24" t="s">
        <v>5125</v>
      </c>
      <c r="K39" s="2"/>
      <c r="L39" s="2"/>
      <c r="M39" s="2"/>
      <c r="N39" s="2"/>
      <c r="O39" s="2"/>
      <c r="P39" s="2"/>
      <c r="Q39" s="2"/>
      <c r="R39" s="2"/>
      <c r="S39" s="2"/>
      <c r="T39" s="2"/>
      <c r="U39" s="2"/>
      <c r="V39" s="2"/>
      <c r="W39" s="2"/>
      <c r="X39" s="2"/>
      <c r="Y39" s="2"/>
      <c r="Z39" s="2"/>
      <c r="AA39" s="2"/>
      <c r="AB39" s="2"/>
    </row>
    <row r="40" spans="1:28" ht="13" x14ac:dyDescent="0.15">
      <c r="A40" s="13" t="s">
        <v>8861</v>
      </c>
      <c r="B40" s="13" t="s">
        <v>7199</v>
      </c>
      <c r="C40" s="33" t="s">
        <v>7582</v>
      </c>
      <c r="D40" s="2"/>
      <c r="E40" s="33" t="s">
        <v>7583</v>
      </c>
      <c r="F40" s="33" t="s">
        <v>7584</v>
      </c>
      <c r="G40" s="33" t="s">
        <v>8821</v>
      </c>
      <c r="H40" s="13" t="s">
        <v>5276</v>
      </c>
      <c r="I40" s="33" t="s">
        <v>7594</v>
      </c>
      <c r="J40" s="24" t="s">
        <v>5125</v>
      </c>
      <c r="K40" s="2"/>
      <c r="L40" s="2"/>
      <c r="M40" s="2"/>
      <c r="N40" s="2"/>
      <c r="O40" s="2"/>
      <c r="P40" s="2"/>
      <c r="Q40" s="2"/>
      <c r="R40" s="2"/>
      <c r="S40" s="2"/>
      <c r="T40" s="2"/>
      <c r="U40" s="2"/>
      <c r="V40" s="2"/>
      <c r="W40" s="2"/>
      <c r="X40" s="2"/>
      <c r="Y40" s="2"/>
      <c r="Z40" s="2"/>
      <c r="AA40" s="2"/>
      <c r="AB40" s="2"/>
    </row>
    <row r="41" spans="1:28" ht="13" x14ac:dyDescent="0.15">
      <c r="A41" s="13" t="s">
        <v>8862</v>
      </c>
      <c r="B41" s="13" t="s">
        <v>7200</v>
      </c>
      <c r="C41" s="33" t="s">
        <v>7582</v>
      </c>
      <c r="D41" s="2"/>
      <c r="E41" s="33" t="s">
        <v>7583</v>
      </c>
      <c r="F41" s="33" t="s">
        <v>7584</v>
      </c>
      <c r="G41" s="33" t="s">
        <v>8821</v>
      </c>
      <c r="H41" s="13" t="s">
        <v>5278</v>
      </c>
      <c r="I41" s="33" t="s">
        <v>7594</v>
      </c>
      <c r="J41" s="24" t="s">
        <v>5125</v>
      </c>
      <c r="K41" s="2"/>
      <c r="L41" s="2"/>
      <c r="M41" s="2"/>
      <c r="N41" s="2"/>
      <c r="O41" s="2"/>
      <c r="P41" s="2"/>
      <c r="Q41" s="2"/>
      <c r="R41" s="2"/>
      <c r="S41" s="2"/>
      <c r="T41" s="2"/>
      <c r="U41" s="2"/>
      <c r="V41" s="2"/>
      <c r="W41" s="2"/>
      <c r="X41" s="2"/>
      <c r="Y41" s="2"/>
      <c r="Z41" s="2"/>
      <c r="AA41" s="2"/>
      <c r="AB41" s="2"/>
    </row>
    <row r="42" spans="1:28" ht="13" x14ac:dyDescent="0.15">
      <c r="A42" s="13" t="s">
        <v>8863</v>
      </c>
      <c r="B42" s="13" t="s">
        <v>7201</v>
      </c>
      <c r="C42" s="33" t="s">
        <v>7582</v>
      </c>
      <c r="D42" s="2"/>
      <c r="E42" s="33" t="s">
        <v>7583</v>
      </c>
      <c r="F42" s="33" t="s">
        <v>7584</v>
      </c>
      <c r="G42" s="33" t="s">
        <v>8821</v>
      </c>
      <c r="H42" s="13" t="s">
        <v>5282</v>
      </c>
      <c r="I42" s="33" t="s">
        <v>7594</v>
      </c>
      <c r="J42" s="24" t="s">
        <v>5125</v>
      </c>
      <c r="K42" s="2"/>
      <c r="L42" s="2"/>
      <c r="M42" s="2"/>
      <c r="N42" s="2"/>
      <c r="O42" s="2"/>
      <c r="P42" s="2"/>
      <c r="Q42" s="2"/>
      <c r="R42" s="2"/>
      <c r="S42" s="2"/>
      <c r="T42" s="2"/>
      <c r="U42" s="2"/>
      <c r="V42" s="2"/>
      <c r="W42" s="2"/>
      <c r="X42" s="2"/>
      <c r="Y42" s="2"/>
      <c r="Z42" s="2"/>
      <c r="AA42" s="2"/>
      <c r="AB42" s="2"/>
    </row>
    <row r="43" spans="1:28" ht="13" x14ac:dyDescent="0.15">
      <c r="A43" s="13" t="s">
        <v>8864</v>
      </c>
      <c r="B43" s="13" t="s">
        <v>7202</v>
      </c>
      <c r="C43" s="33" t="s">
        <v>7582</v>
      </c>
      <c r="D43" s="2"/>
      <c r="E43" s="33" t="s">
        <v>7583</v>
      </c>
      <c r="F43" s="33" t="s">
        <v>7584</v>
      </c>
      <c r="G43" s="33" t="s">
        <v>8821</v>
      </c>
      <c r="H43" s="13" t="s">
        <v>5285</v>
      </c>
      <c r="I43" s="33" t="s">
        <v>7594</v>
      </c>
      <c r="J43" s="24" t="s">
        <v>5125</v>
      </c>
      <c r="K43" s="2"/>
      <c r="L43" s="2"/>
      <c r="M43" s="2"/>
      <c r="N43" s="2"/>
      <c r="O43" s="2"/>
      <c r="P43" s="2"/>
      <c r="Q43" s="2"/>
      <c r="R43" s="2"/>
      <c r="S43" s="2"/>
      <c r="T43" s="2"/>
      <c r="U43" s="2"/>
      <c r="V43" s="2"/>
      <c r="W43" s="2"/>
      <c r="X43" s="2"/>
      <c r="Y43" s="2"/>
      <c r="Z43" s="2"/>
      <c r="AA43" s="2"/>
      <c r="AB43" s="2"/>
    </row>
    <row r="44" spans="1:28" ht="13" x14ac:dyDescent="0.15">
      <c r="A44" s="13" t="s">
        <v>8865</v>
      </c>
      <c r="B44" s="13" t="s">
        <v>7203</v>
      </c>
      <c r="C44" s="33" t="s">
        <v>7582</v>
      </c>
      <c r="D44" s="2"/>
      <c r="E44" s="33" t="s">
        <v>7583</v>
      </c>
      <c r="F44" s="33" t="s">
        <v>7584</v>
      </c>
      <c r="G44" s="33" t="s">
        <v>8821</v>
      </c>
      <c r="H44" s="13" t="s">
        <v>5290</v>
      </c>
      <c r="I44" s="33" t="s">
        <v>7594</v>
      </c>
      <c r="J44" s="24" t="s">
        <v>5125</v>
      </c>
      <c r="K44" s="2"/>
      <c r="L44" s="2"/>
      <c r="M44" s="2"/>
      <c r="N44" s="2"/>
      <c r="O44" s="2"/>
      <c r="P44" s="2"/>
      <c r="Q44" s="2"/>
      <c r="R44" s="2"/>
      <c r="S44" s="2"/>
      <c r="T44" s="2"/>
      <c r="U44" s="2"/>
      <c r="V44" s="2"/>
      <c r="W44" s="2"/>
      <c r="X44" s="2"/>
      <c r="Y44" s="2"/>
      <c r="Z44" s="2"/>
      <c r="AA44" s="2"/>
      <c r="AB44" s="2"/>
    </row>
    <row r="45" spans="1:28" ht="13" x14ac:dyDescent="0.15">
      <c r="A45" s="13" t="s">
        <v>8866</v>
      </c>
      <c r="B45" s="13" t="s">
        <v>7204</v>
      </c>
      <c r="C45" s="33" t="s">
        <v>7582</v>
      </c>
      <c r="D45" s="2"/>
      <c r="E45" s="33" t="s">
        <v>7583</v>
      </c>
      <c r="F45" s="33" t="s">
        <v>7584</v>
      </c>
      <c r="G45" s="33" t="s">
        <v>8821</v>
      </c>
      <c r="H45" s="13" t="s">
        <v>5294</v>
      </c>
      <c r="I45" s="33" t="s">
        <v>7594</v>
      </c>
      <c r="J45" s="24" t="s">
        <v>5125</v>
      </c>
      <c r="K45" s="2"/>
      <c r="L45" s="2"/>
      <c r="M45" s="2"/>
      <c r="N45" s="2"/>
      <c r="O45" s="2"/>
      <c r="P45" s="2"/>
      <c r="Q45" s="2"/>
      <c r="R45" s="2"/>
      <c r="S45" s="2"/>
      <c r="T45" s="2"/>
      <c r="U45" s="2"/>
      <c r="V45" s="2"/>
      <c r="W45" s="2"/>
      <c r="X45" s="2"/>
      <c r="Y45" s="2"/>
      <c r="Z45" s="2"/>
      <c r="AA45" s="2"/>
      <c r="AB45" s="2"/>
    </row>
    <row r="46" spans="1:28" ht="13" x14ac:dyDescent="0.15">
      <c r="A46" s="13" t="s">
        <v>8867</v>
      </c>
      <c r="B46" s="13" t="s">
        <v>7205</v>
      </c>
      <c r="C46" s="33" t="s">
        <v>7582</v>
      </c>
      <c r="D46" s="2"/>
      <c r="E46" s="33" t="s">
        <v>7583</v>
      </c>
      <c r="F46" s="33" t="s">
        <v>7584</v>
      </c>
      <c r="G46" s="33" t="s">
        <v>8821</v>
      </c>
      <c r="H46" s="13" t="s">
        <v>5298</v>
      </c>
      <c r="I46" s="33" t="s">
        <v>7594</v>
      </c>
      <c r="J46" s="24" t="s">
        <v>5125</v>
      </c>
      <c r="K46" s="2"/>
      <c r="L46" s="2"/>
      <c r="M46" s="2"/>
      <c r="N46" s="2"/>
      <c r="O46" s="2"/>
      <c r="P46" s="2"/>
      <c r="Q46" s="2"/>
      <c r="R46" s="2"/>
      <c r="S46" s="2"/>
      <c r="T46" s="2"/>
      <c r="U46" s="2"/>
      <c r="V46" s="2"/>
      <c r="W46" s="2"/>
      <c r="X46" s="2"/>
      <c r="Y46" s="2"/>
      <c r="Z46" s="2"/>
      <c r="AA46" s="2"/>
      <c r="AB46" s="2"/>
    </row>
    <row r="47" spans="1:28" ht="13" x14ac:dyDescent="0.15">
      <c r="A47" s="13" t="s">
        <v>8868</v>
      </c>
      <c r="B47" s="13" t="s">
        <v>7206</v>
      </c>
      <c r="C47" s="33" t="s">
        <v>7582</v>
      </c>
      <c r="D47" s="2"/>
      <c r="E47" s="33" t="s">
        <v>7583</v>
      </c>
      <c r="F47" s="33" t="s">
        <v>7584</v>
      </c>
      <c r="G47" s="33" t="s">
        <v>8821</v>
      </c>
      <c r="H47" s="13" t="s">
        <v>5302</v>
      </c>
      <c r="I47" s="33" t="s">
        <v>7594</v>
      </c>
      <c r="J47" s="24" t="s">
        <v>5125</v>
      </c>
      <c r="K47" s="2"/>
      <c r="L47" s="2"/>
      <c r="M47" s="2"/>
      <c r="N47" s="2"/>
      <c r="O47" s="2"/>
      <c r="P47" s="2"/>
      <c r="Q47" s="2"/>
      <c r="R47" s="2"/>
      <c r="S47" s="2"/>
      <c r="T47" s="2"/>
      <c r="U47" s="2"/>
      <c r="V47" s="2"/>
      <c r="W47" s="2"/>
      <c r="X47" s="2"/>
      <c r="Y47" s="2"/>
      <c r="Z47" s="2"/>
      <c r="AA47" s="2"/>
      <c r="AB47" s="2"/>
    </row>
    <row r="48" spans="1:28" ht="13" x14ac:dyDescent="0.15">
      <c r="A48" s="13" t="s">
        <v>8869</v>
      </c>
      <c r="B48" s="13" t="s">
        <v>7207</v>
      </c>
      <c r="C48" s="33" t="s">
        <v>7582</v>
      </c>
      <c r="D48" s="2"/>
      <c r="E48" s="33" t="s">
        <v>7583</v>
      </c>
      <c r="F48" s="33" t="s">
        <v>7584</v>
      </c>
      <c r="G48" s="33" t="s">
        <v>8821</v>
      </c>
      <c r="H48" s="13" t="s">
        <v>5306</v>
      </c>
      <c r="I48" s="33" t="s">
        <v>7594</v>
      </c>
      <c r="J48" s="24" t="s">
        <v>5125</v>
      </c>
      <c r="K48" s="2"/>
      <c r="L48" s="2"/>
      <c r="M48" s="2"/>
      <c r="N48" s="2"/>
      <c r="O48" s="2"/>
      <c r="P48" s="2"/>
      <c r="Q48" s="2"/>
      <c r="R48" s="2"/>
      <c r="S48" s="2"/>
      <c r="T48" s="2"/>
      <c r="U48" s="2"/>
      <c r="V48" s="2"/>
      <c r="W48" s="2"/>
      <c r="X48" s="2"/>
      <c r="Y48" s="2"/>
      <c r="Z48" s="2"/>
      <c r="AA48" s="2"/>
      <c r="AB48" s="2"/>
    </row>
    <row r="49" spans="1:28" ht="13" x14ac:dyDescent="0.15">
      <c r="A49" s="13" t="s">
        <v>8870</v>
      </c>
      <c r="B49" s="13" t="s">
        <v>7208</v>
      </c>
      <c r="C49" s="33" t="s">
        <v>7582</v>
      </c>
      <c r="D49" s="2"/>
      <c r="E49" s="33" t="s">
        <v>7583</v>
      </c>
      <c r="F49" s="33" t="s">
        <v>7584</v>
      </c>
      <c r="G49" s="33" t="s">
        <v>8821</v>
      </c>
      <c r="H49" s="13" t="s">
        <v>5311</v>
      </c>
      <c r="I49" s="33" t="s">
        <v>7594</v>
      </c>
      <c r="J49" s="24" t="s">
        <v>5125</v>
      </c>
      <c r="K49" s="2"/>
      <c r="L49" s="2"/>
      <c r="M49" s="2"/>
      <c r="N49" s="2"/>
      <c r="O49" s="2"/>
      <c r="P49" s="2"/>
      <c r="Q49" s="2"/>
      <c r="R49" s="2"/>
      <c r="S49" s="2"/>
      <c r="T49" s="2"/>
      <c r="U49" s="2"/>
      <c r="V49" s="2"/>
      <c r="W49" s="2"/>
      <c r="X49" s="2"/>
      <c r="Y49" s="2"/>
      <c r="Z49" s="2"/>
      <c r="AA49" s="2"/>
      <c r="AB49" s="2"/>
    </row>
    <row r="50" spans="1:28" ht="13" x14ac:dyDescent="0.15">
      <c r="A50" s="13" t="s">
        <v>8871</v>
      </c>
      <c r="B50" s="13" t="s">
        <v>7209</v>
      </c>
      <c r="C50" s="33" t="s">
        <v>7582</v>
      </c>
      <c r="D50" s="2"/>
      <c r="E50" s="33" t="s">
        <v>7583</v>
      </c>
      <c r="F50" s="33" t="s">
        <v>7584</v>
      </c>
      <c r="G50" s="33" t="s">
        <v>8821</v>
      </c>
      <c r="H50" s="13" t="s">
        <v>5315</v>
      </c>
      <c r="I50" s="33" t="s">
        <v>7594</v>
      </c>
      <c r="J50" s="24" t="s">
        <v>5125</v>
      </c>
      <c r="K50" s="2"/>
      <c r="L50" s="2"/>
      <c r="M50" s="2"/>
      <c r="N50" s="2"/>
      <c r="O50" s="2"/>
      <c r="P50" s="2"/>
      <c r="Q50" s="2"/>
      <c r="R50" s="2"/>
      <c r="S50" s="2"/>
      <c r="T50" s="2"/>
      <c r="U50" s="2"/>
      <c r="V50" s="2"/>
      <c r="W50" s="2"/>
      <c r="X50" s="2"/>
      <c r="Y50" s="2"/>
      <c r="Z50" s="2"/>
      <c r="AA50" s="2"/>
      <c r="AB50" s="2"/>
    </row>
    <row r="51" spans="1:28" ht="13" x14ac:dyDescent="0.15">
      <c r="A51" s="13" t="s">
        <v>8872</v>
      </c>
      <c r="B51" s="13" t="s">
        <v>7210</v>
      </c>
      <c r="C51" s="33" t="s">
        <v>7582</v>
      </c>
      <c r="D51" s="2"/>
      <c r="E51" s="33" t="s">
        <v>7583</v>
      </c>
      <c r="F51" s="33" t="s">
        <v>7584</v>
      </c>
      <c r="G51" s="33" t="s">
        <v>8821</v>
      </c>
      <c r="H51" s="13" t="s">
        <v>5318</v>
      </c>
      <c r="I51" s="33" t="s">
        <v>7594</v>
      </c>
      <c r="J51" s="24" t="s">
        <v>5125</v>
      </c>
      <c r="K51" s="2"/>
      <c r="L51" s="2"/>
      <c r="M51" s="2"/>
      <c r="N51" s="2"/>
      <c r="O51" s="2"/>
      <c r="P51" s="2"/>
      <c r="Q51" s="2"/>
      <c r="R51" s="2"/>
      <c r="S51" s="2"/>
      <c r="T51" s="2"/>
      <c r="U51" s="2"/>
      <c r="V51" s="2"/>
      <c r="W51" s="2"/>
      <c r="X51" s="2"/>
      <c r="Y51" s="2"/>
      <c r="Z51" s="2"/>
      <c r="AA51" s="2"/>
      <c r="AB51" s="2"/>
    </row>
    <row r="52" spans="1:28" ht="13" x14ac:dyDescent="0.15">
      <c r="A52" s="13" t="s">
        <v>8873</v>
      </c>
      <c r="B52" s="13" t="s">
        <v>7211</v>
      </c>
      <c r="C52" s="33" t="s">
        <v>7582</v>
      </c>
      <c r="D52" s="2"/>
      <c r="E52" s="33" t="s">
        <v>7583</v>
      </c>
      <c r="F52" s="33" t="s">
        <v>7584</v>
      </c>
      <c r="G52" s="33" t="s">
        <v>8821</v>
      </c>
      <c r="H52" s="13" t="s">
        <v>5323</v>
      </c>
      <c r="I52" s="33" t="s">
        <v>7594</v>
      </c>
      <c r="J52" s="24" t="s">
        <v>5125</v>
      </c>
      <c r="K52" s="2"/>
      <c r="L52" s="2"/>
      <c r="M52" s="2"/>
      <c r="N52" s="2"/>
      <c r="O52" s="2"/>
      <c r="P52" s="2"/>
      <c r="Q52" s="2"/>
      <c r="R52" s="2"/>
      <c r="S52" s="2"/>
      <c r="T52" s="2"/>
      <c r="U52" s="2"/>
      <c r="V52" s="2"/>
      <c r="W52" s="2"/>
      <c r="X52" s="2"/>
      <c r="Y52" s="2"/>
      <c r="Z52" s="2"/>
      <c r="AA52" s="2"/>
      <c r="AB52" s="2"/>
    </row>
    <row r="53" spans="1:28" ht="13" x14ac:dyDescent="0.15">
      <c r="A53" s="13" t="s">
        <v>8874</v>
      </c>
      <c r="B53" s="13" t="s">
        <v>7212</v>
      </c>
      <c r="C53" s="33" t="s">
        <v>7582</v>
      </c>
      <c r="D53" s="2"/>
      <c r="E53" s="33" t="s">
        <v>7583</v>
      </c>
      <c r="F53" s="33" t="s">
        <v>7584</v>
      </c>
      <c r="G53" s="33" t="s">
        <v>8821</v>
      </c>
      <c r="H53" s="13" t="s">
        <v>5330</v>
      </c>
      <c r="I53" s="33" t="s">
        <v>7594</v>
      </c>
      <c r="J53" s="24" t="s">
        <v>5125</v>
      </c>
      <c r="K53" s="2"/>
      <c r="L53" s="2"/>
      <c r="M53" s="2"/>
      <c r="N53" s="2"/>
      <c r="O53" s="2"/>
      <c r="P53" s="2"/>
      <c r="Q53" s="2"/>
      <c r="R53" s="2"/>
      <c r="S53" s="2"/>
      <c r="T53" s="2"/>
      <c r="U53" s="2"/>
      <c r="V53" s="2"/>
      <c r="W53" s="2"/>
      <c r="X53" s="2"/>
      <c r="Y53" s="2"/>
      <c r="Z53" s="2"/>
      <c r="AA53" s="2"/>
      <c r="AB53" s="2"/>
    </row>
    <row r="54" spans="1:28" ht="13" x14ac:dyDescent="0.15">
      <c r="A54" s="13" t="s">
        <v>8875</v>
      </c>
      <c r="B54" s="13" t="s">
        <v>7213</v>
      </c>
      <c r="C54" s="33" t="s">
        <v>7582</v>
      </c>
      <c r="D54" s="2"/>
      <c r="E54" s="33" t="s">
        <v>7583</v>
      </c>
      <c r="F54" s="33" t="s">
        <v>7584</v>
      </c>
      <c r="G54" s="33" t="s">
        <v>8821</v>
      </c>
      <c r="H54" s="13" t="s">
        <v>5333</v>
      </c>
      <c r="I54" s="33" t="s">
        <v>7594</v>
      </c>
      <c r="J54" s="24" t="s">
        <v>5125</v>
      </c>
      <c r="K54" s="2"/>
      <c r="L54" s="2"/>
      <c r="M54" s="2"/>
      <c r="N54" s="2"/>
      <c r="O54" s="2"/>
      <c r="P54" s="2"/>
      <c r="Q54" s="2"/>
      <c r="R54" s="2"/>
      <c r="S54" s="2"/>
      <c r="T54" s="2"/>
      <c r="U54" s="2"/>
      <c r="V54" s="2"/>
      <c r="W54" s="2"/>
      <c r="X54" s="2"/>
      <c r="Y54" s="2"/>
      <c r="Z54" s="2"/>
      <c r="AA54" s="2"/>
      <c r="AB54" s="2"/>
    </row>
    <row r="55" spans="1:28" ht="13" x14ac:dyDescent="0.15">
      <c r="A55" s="13" t="s">
        <v>8876</v>
      </c>
      <c r="B55" s="13" t="s">
        <v>7214</v>
      </c>
      <c r="C55" s="33" t="s">
        <v>7582</v>
      </c>
      <c r="D55" s="2"/>
      <c r="E55" s="33" t="s">
        <v>7583</v>
      </c>
      <c r="F55" s="33" t="s">
        <v>7584</v>
      </c>
      <c r="G55" s="33" t="s">
        <v>8821</v>
      </c>
      <c r="H55" s="13" t="s">
        <v>5336</v>
      </c>
      <c r="I55" s="33" t="s">
        <v>7594</v>
      </c>
      <c r="J55" s="24" t="s">
        <v>5125</v>
      </c>
      <c r="K55" s="2"/>
      <c r="L55" s="2"/>
      <c r="M55" s="2"/>
      <c r="N55" s="2"/>
      <c r="O55" s="2"/>
      <c r="P55" s="2"/>
      <c r="Q55" s="2"/>
      <c r="R55" s="2"/>
      <c r="S55" s="2"/>
      <c r="T55" s="2"/>
      <c r="U55" s="2"/>
      <c r="V55" s="2"/>
      <c r="W55" s="2"/>
      <c r="X55" s="2"/>
      <c r="Y55" s="2"/>
      <c r="Z55" s="2"/>
      <c r="AA55" s="2"/>
      <c r="AB55" s="2"/>
    </row>
    <row r="56" spans="1:28" ht="13" x14ac:dyDescent="0.15">
      <c r="A56" s="13" t="s">
        <v>8877</v>
      </c>
      <c r="B56" s="13" t="s">
        <v>7241</v>
      </c>
      <c r="C56" s="33" t="s">
        <v>7582</v>
      </c>
      <c r="D56" s="2"/>
      <c r="E56" s="33" t="s">
        <v>7583</v>
      </c>
      <c r="F56" s="33" t="s">
        <v>7584</v>
      </c>
      <c r="G56" s="33" t="s">
        <v>8821</v>
      </c>
      <c r="H56" s="13" t="s">
        <v>5339</v>
      </c>
      <c r="I56" s="33" t="s">
        <v>7594</v>
      </c>
      <c r="J56" s="24" t="s">
        <v>5125</v>
      </c>
      <c r="K56" s="2"/>
      <c r="L56" s="2"/>
      <c r="M56" s="2"/>
      <c r="N56" s="2"/>
      <c r="O56" s="2"/>
      <c r="P56" s="2"/>
      <c r="Q56" s="2"/>
      <c r="R56" s="2"/>
      <c r="S56" s="2"/>
      <c r="T56" s="2"/>
      <c r="U56" s="2"/>
      <c r="V56" s="2"/>
      <c r="W56" s="2"/>
      <c r="X56" s="2"/>
      <c r="Y56" s="2"/>
      <c r="Z56" s="2"/>
      <c r="AA56" s="2"/>
      <c r="AB56" s="2"/>
    </row>
    <row r="57" spans="1:28" ht="13" x14ac:dyDescent="0.15">
      <c r="A57" s="13" t="s">
        <v>8878</v>
      </c>
      <c r="B57" s="13" t="s">
        <v>7242</v>
      </c>
      <c r="C57" s="33" t="s">
        <v>7582</v>
      </c>
      <c r="D57" s="2"/>
      <c r="E57" s="33" t="s">
        <v>7583</v>
      </c>
      <c r="F57" s="33" t="s">
        <v>7584</v>
      </c>
      <c r="G57" s="33" t="s">
        <v>8821</v>
      </c>
      <c r="H57" s="13" t="s">
        <v>5340</v>
      </c>
      <c r="I57" s="33" t="s">
        <v>7594</v>
      </c>
      <c r="J57" s="24" t="s">
        <v>5125</v>
      </c>
      <c r="K57" s="2"/>
      <c r="L57" s="2"/>
      <c r="M57" s="2"/>
      <c r="N57" s="2"/>
      <c r="O57" s="2"/>
      <c r="P57" s="2"/>
      <c r="Q57" s="2"/>
      <c r="R57" s="2"/>
      <c r="S57" s="2"/>
      <c r="T57" s="2"/>
      <c r="U57" s="2"/>
      <c r="V57" s="2"/>
      <c r="W57" s="2"/>
      <c r="X57" s="2"/>
      <c r="Y57" s="2"/>
      <c r="Z57" s="2"/>
      <c r="AA57" s="2"/>
      <c r="AB57" s="2"/>
    </row>
    <row r="58" spans="1:28" ht="13" x14ac:dyDescent="0.15">
      <c r="A58" s="13" t="s">
        <v>8879</v>
      </c>
      <c r="B58" s="13" t="s">
        <v>7243</v>
      </c>
      <c r="C58" s="33" t="s">
        <v>7582</v>
      </c>
      <c r="D58" s="2"/>
      <c r="E58" s="33" t="s">
        <v>7583</v>
      </c>
      <c r="F58" s="33" t="s">
        <v>7584</v>
      </c>
      <c r="G58" s="33" t="s">
        <v>8821</v>
      </c>
      <c r="H58" s="13" t="s">
        <v>5345</v>
      </c>
      <c r="I58" s="33" t="s">
        <v>7594</v>
      </c>
      <c r="J58" s="24" t="s">
        <v>5125</v>
      </c>
      <c r="K58" s="2"/>
      <c r="L58" s="2"/>
      <c r="M58" s="2"/>
      <c r="N58" s="2"/>
      <c r="O58" s="2"/>
      <c r="P58" s="2"/>
      <c r="Q58" s="2"/>
      <c r="R58" s="2"/>
      <c r="S58" s="2"/>
      <c r="T58" s="2"/>
      <c r="U58" s="2"/>
      <c r="V58" s="2"/>
      <c r="W58" s="2"/>
      <c r="X58" s="2"/>
      <c r="Y58" s="2"/>
      <c r="Z58" s="2"/>
      <c r="AA58" s="2"/>
      <c r="AB58" s="2"/>
    </row>
    <row r="59" spans="1:28" ht="13" x14ac:dyDescent="0.15">
      <c r="A59" s="13" t="s">
        <v>8880</v>
      </c>
      <c r="B59" s="13" t="s">
        <v>7244</v>
      </c>
      <c r="C59" s="33" t="s">
        <v>7582</v>
      </c>
      <c r="D59" s="2"/>
      <c r="E59" s="33" t="s">
        <v>7583</v>
      </c>
      <c r="F59" s="33" t="s">
        <v>7584</v>
      </c>
      <c r="G59" s="33" t="s">
        <v>8821</v>
      </c>
      <c r="H59" s="13" t="s">
        <v>5349</v>
      </c>
      <c r="I59" s="33" t="s">
        <v>7594</v>
      </c>
      <c r="J59" s="24" t="s">
        <v>5125</v>
      </c>
      <c r="K59" s="2"/>
      <c r="L59" s="2"/>
      <c r="M59" s="2"/>
      <c r="N59" s="2"/>
      <c r="O59" s="2"/>
      <c r="P59" s="2"/>
      <c r="Q59" s="2"/>
      <c r="R59" s="2"/>
      <c r="S59" s="2"/>
      <c r="T59" s="2"/>
      <c r="U59" s="2"/>
      <c r="V59" s="2"/>
      <c r="W59" s="2"/>
      <c r="X59" s="2"/>
      <c r="Y59" s="2"/>
      <c r="Z59" s="2"/>
      <c r="AA59" s="2"/>
      <c r="AB59" s="2"/>
    </row>
    <row r="60" spans="1:28" ht="13" x14ac:dyDescent="0.15">
      <c r="A60" s="13" t="s">
        <v>8881</v>
      </c>
      <c r="B60" s="13" t="s">
        <v>7283</v>
      </c>
      <c r="C60" s="33" t="s">
        <v>7582</v>
      </c>
      <c r="D60" s="2"/>
      <c r="E60" s="33" t="s">
        <v>7583</v>
      </c>
      <c r="F60" s="33" t="s">
        <v>7584</v>
      </c>
      <c r="G60" s="33" t="s">
        <v>8821</v>
      </c>
      <c r="H60" s="13" t="s">
        <v>5351</v>
      </c>
      <c r="I60" s="33" t="s">
        <v>7594</v>
      </c>
      <c r="J60" s="24" t="s">
        <v>5125</v>
      </c>
      <c r="K60" s="2"/>
      <c r="L60" s="2"/>
      <c r="M60" s="2"/>
      <c r="N60" s="2"/>
      <c r="O60" s="2"/>
      <c r="P60" s="2"/>
      <c r="Q60" s="2"/>
      <c r="R60" s="2"/>
      <c r="S60" s="2"/>
      <c r="T60" s="2"/>
      <c r="U60" s="2"/>
      <c r="V60" s="2"/>
      <c r="W60" s="2"/>
      <c r="X60" s="2"/>
      <c r="Y60" s="2"/>
      <c r="Z60" s="2"/>
      <c r="AA60" s="2"/>
      <c r="AB60" s="2"/>
    </row>
    <row r="61" spans="1:28" ht="13" x14ac:dyDescent="0.15">
      <c r="A61" s="13" t="s">
        <v>8882</v>
      </c>
      <c r="B61" s="13" t="s">
        <v>7284</v>
      </c>
      <c r="C61" s="33" t="s">
        <v>7582</v>
      </c>
      <c r="D61" s="2"/>
      <c r="E61" s="33" t="s">
        <v>7583</v>
      </c>
      <c r="F61" s="33" t="s">
        <v>7584</v>
      </c>
      <c r="G61" s="33" t="s">
        <v>8821</v>
      </c>
      <c r="H61" s="13" t="s">
        <v>5353</v>
      </c>
      <c r="I61" s="33" t="s">
        <v>7594</v>
      </c>
      <c r="J61" s="24" t="s">
        <v>5125</v>
      </c>
      <c r="K61" s="2"/>
      <c r="L61" s="2"/>
      <c r="M61" s="2"/>
      <c r="N61" s="2"/>
      <c r="O61" s="2"/>
      <c r="P61" s="2"/>
      <c r="Q61" s="2"/>
      <c r="R61" s="2"/>
      <c r="S61" s="2"/>
      <c r="T61" s="2"/>
      <c r="U61" s="2"/>
      <c r="V61" s="2"/>
      <c r="W61" s="2"/>
      <c r="X61" s="2"/>
      <c r="Y61" s="2"/>
      <c r="Z61" s="2"/>
      <c r="AA61" s="2"/>
      <c r="AB61" s="2"/>
    </row>
    <row r="62" spans="1:28" ht="13" x14ac:dyDescent="0.15">
      <c r="A62" s="13" t="s">
        <v>8883</v>
      </c>
      <c r="B62" s="13" t="s">
        <v>7285</v>
      </c>
      <c r="C62" s="33" t="s">
        <v>7582</v>
      </c>
      <c r="D62" s="2"/>
      <c r="E62" s="33" t="s">
        <v>7583</v>
      </c>
      <c r="F62" s="33" t="s">
        <v>7584</v>
      </c>
      <c r="G62" s="33" t="s">
        <v>8821</v>
      </c>
      <c r="H62" s="13" t="s">
        <v>5356</v>
      </c>
      <c r="I62" s="33" t="s">
        <v>7594</v>
      </c>
      <c r="J62" s="24" t="s">
        <v>5125</v>
      </c>
      <c r="K62" s="2"/>
      <c r="L62" s="2"/>
      <c r="M62" s="2"/>
      <c r="N62" s="2"/>
      <c r="O62" s="2"/>
      <c r="P62" s="2"/>
      <c r="Q62" s="2"/>
      <c r="R62" s="2"/>
      <c r="S62" s="2"/>
      <c r="T62" s="2"/>
      <c r="U62" s="2"/>
      <c r="V62" s="2"/>
      <c r="W62" s="2"/>
      <c r="X62" s="2"/>
      <c r="Y62" s="2"/>
      <c r="Z62" s="2"/>
      <c r="AA62" s="2"/>
      <c r="AB62" s="2"/>
    </row>
    <row r="63" spans="1:28" ht="13" x14ac:dyDescent="0.15">
      <c r="A63" s="13" t="s">
        <v>8884</v>
      </c>
      <c r="B63" s="13" t="s">
        <v>7286</v>
      </c>
      <c r="C63" s="33" t="s">
        <v>7582</v>
      </c>
      <c r="D63" s="2"/>
      <c r="E63" s="33" t="s">
        <v>7583</v>
      </c>
      <c r="F63" s="33" t="s">
        <v>7584</v>
      </c>
      <c r="G63" s="33" t="s">
        <v>8821</v>
      </c>
      <c r="H63" s="13" t="s">
        <v>5359</v>
      </c>
      <c r="I63" s="33" t="s">
        <v>7594</v>
      </c>
      <c r="J63" s="24" t="s">
        <v>5125</v>
      </c>
      <c r="K63" s="2"/>
      <c r="L63" s="2"/>
      <c r="M63" s="2"/>
      <c r="N63" s="2"/>
      <c r="O63" s="2"/>
      <c r="P63" s="2"/>
      <c r="Q63" s="2"/>
      <c r="R63" s="2"/>
      <c r="S63" s="2"/>
      <c r="T63" s="2"/>
      <c r="U63" s="2"/>
      <c r="V63" s="2"/>
      <c r="W63" s="2"/>
      <c r="X63" s="2"/>
      <c r="Y63" s="2"/>
      <c r="Z63" s="2"/>
      <c r="AA63" s="2"/>
      <c r="AB63" s="2"/>
    </row>
    <row r="64" spans="1:28" ht="13" x14ac:dyDescent="0.15">
      <c r="A64" s="13" t="s">
        <v>8885</v>
      </c>
      <c r="B64" s="13" t="s">
        <v>7287</v>
      </c>
      <c r="C64" s="33" t="s">
        <v>7582</v>
      </c>
      <c r="D64" s="2"/>
      <c r="E64" s="33" t="s">
        <v>7583</v>
      </c>
      <c r="F64" s="33" t="s">
        <v>7584</v>
      </c>
      <c r="G64" s="33" t="s">
        <v>8821</v>
      </c>
      <c r="H64" s="13" t="s">
        <v>5362</v>
      </c>
      <c r="I64" s="33" t="s">
        <v>7594</v>
      </c>
      <c r="J64" s="24" t="s">
        <v>5125</v>
      </c>
      <c r="K64" s="2"/>
      <c r="L64" s="2"/>
      <c r="M64" s="2"/>
      <c r="N64" s="2"/>
      <c r="O64" s="2"/>
      <c r="P64" s="2"/>
      <c r="Q64" s="2"/>
      <c r="R64" s="2"/>
      <c r="S64" s="2"/>
      <c r="T64" s="2"/>
      <c r="U64" s="2"/>
      <c r="V64" s="2"/>
      <c r="W64" s="2"/>
      <c r="X64" s="2"/>
      <c r="Y64" s="2"/>
      <c r="Z64" s="2"/>
      <c r="AA64" s="2"/>
      <c r="AB64" s="2"/>
    </row>
    <row r="65" spans="1:28" ht="13" x14ac:dyDescent="0.15">
      <c r="A65" s="13" t="s">
        <v>8886</v>
      </c>
      <c r="B65" s="13" t="s">
        <v>7288</v>
      </c>
      <c r="C65" s="33" t="s">
        <v>7582</v>
      </c>
      <c r="D65" s="2"/>
      <c r="E65" s="33" t="s">
        <v>7583</v>
      </c>
      <c r="F65" s="33" t="s">
        <v>7584</v>
      </c>
      <c r="G65" s="33" t="s">
        <v>8821</v>
      </c>
      <c r="H65" s="13" t="s">
        <v>5365</v>
      </c>
      <c r="I65" s="33" t="s">
        <v>7594</v>
      </c>
      <c r="J65" s="24" t="s">
        <v>5125</v>
      </c>
      <c r="K65" s="2"/>
      <c r="L65" s="2"/>
      <c r="M65" s="2"/>
      <c r="N65" s="2"/>
      <c r="O65" s="2"/>
      <c r="P65" s="2"/>
      <c r="Q65" s="2"/>
      <c r="R65" s="2"/>
      <c r="S65" s="2"/>
      <c r="T65" s="2"/>
      <c r="U65" s="2"/>
      <c r="V65" s="2"/>
      <c r="W65" s="2"/>
      <c r="X65" s="2"/>
      <c r="Y65" s="2"/>
      <c r="Z65" s="2"/>
      <c r="AA65" s="2"/>
      <c r="AB65" s="2"/>
    </row>
    <row r="66" spans="1:28" ht="13" x14ac:dyDescent="0.15">
      <c r="A66" s="13" t="s">
        <v>8887</v>
      </c>
      <c r="B66" s="13" t="s">
        <v>7334</v>
      </c>
      <c r="C66" s="33" t="s">
        <v>7582</v>
      </c>
      <c r="D66" s="2"/>
      <c r="E66" s="33" t="s">
        <v>7583</v>
      </c>
      <c r="F66" s="33" t="s">
        <v>7584</v>
      </c>
      <c r="G66" s="33" t="s">
        <v>8821</v>
      </c>
      <c r="H66" s="13" t="s">
        <v>5369</v>
      </c>
      <c r="I66" s="33" t="s">
        <v>7594</v>
      </c>
      <c r="J66" s="24" t="s">
        <v>5125</v>
      </c>
      <c r="K66" s="2"/>
      <c r="L66" s="2"/>
      <c r="M66" s="2"/>
      <c r="N66" s="2"/>
      <c r="O66" s="2"/>
      <c r="P66" s="2"/>
      <c r="Q66" s="2"/>
      <c r="R66" s="2"/>
      <c r="S66" s="2"/>
      <c r="T66" s="2"/>
      <c r="U66" s="2"/>
      <c r="V66" s="2"/>
      <c r="W66" s="2"/>
      <c r="X66" s="2"/>
      <c r="Y66" s="2"/>
      <c r="Z66" s="2"/>
      <c r="AA66" s="2"/>
      <c r="AB66" s="2"/>
    </row>
    <row r="67" spans="1:28" ht="13" x14ac:dyDescent="0.15">
      <c r="A67" s="13" t="s">
        <v>8888</v>
      </c>
      <c r="B67" s="13" t="s">
        <v>7335</v>
      </c>
      <c r="C67" s="33" t="s">
        <v>7582</v>
      </c>
      <c r="D67" s="2"/>
      <c r="E67" s="33" t="s">
        <v>7583</v>
      </c>
      <c r="F67" s="33" t="s">
        <v>7584</v>
      </c>
      <c r="G67" s="33" t="s">
        <v>8821</v>
      </c>
      <c r="H67" s="13" t="s">
        <v>5373</v>
      </c>
      <c r="I67" s="33" t="s">
        <v>7594</v>
      </c>
      <c r="J67" s="24" t="s">
        <v>5125</v>
      </c>
      <c r="K67" s="2"/>
      <c r="L67" s="2"/>
      <c r="M67" s="2"/>
      <c r="N67" s="2"/>
      <c r="O67" s="2"/>
      <c r="P67" s="2"/>
      <c r="Q67" s="2"/>
      <c r="R67" s="2"/>
      <c r="S67" s="2"/>
      <c r="T67" s="2"/>
      <c r="U67" s="2"/>
      <c r="V67" s="2"/>
      <c r="W67" s="2"/>
      <c r="X67" s="2"/>
      <c r="Y67" s="2"/>
      <c r="Z67" s="2"/>
      <c r="AA67" s="2"/>
      <c r="AB67" s="2"/>
    </row>
    <row r="68" spans="1:28" ht="13" x14ac:dyDescent="0.15">
      <c r="A68" s="13" t="s">
        <v>8889</v>
      </c>
      <c r="B68" s="13" t="s">
        <v>7336</v>
      </c>
      <c r="C68" s="33" t="s">
        <v>7582</v>
      </c>
      <c r="D68" s="2"/>
      <c r="E68" s="33" t="s">
        <v>7583</v>
      </c>
      <c r="F68" s="33" t="s">
        <v>7584</v>
      </c>
      <c r="G68" s="33" t="s">
        <v>8821</v>
      </c>
      <c r="H68" s="13" t="s">
        <v>5376</v>
      </c>
      <c r="I68" s="33" t="s">
        <v>7594</v>
      </c>
      <c r="J68" s="24" t="s">
        <v>5125</v>
      </c>
      <c r="K68" s="2"/>
      <c r="L68" s="2"/>
      <c r="M68" s="2"/>
      <c r="N68" s="2"/>
      <c r="O68" s="2"/>
      <c r="P68" s="2"/>
      <c r="Q68" s="2"/>
      <c r="R68" s="2"/>
      <c r="S68" s="2"/>
      <c r="T68" s="2"/>
      <c r="U68" s="2"/>
      <c r="V68" s="2"/>
      <c r="W68" s="2"/>
      <c r="X68" s="2"/>
      <c r="Y68" s="2"/>
      <c r="Z68" s="2"/>
      <c r="AA68" s="2"/>
      <c r="AB68" s="2"/>
    </row>
    <row r="69" spans="1:28" ht="13" x14ac:dyDescent="0.15">
      <c r="A69" s="13" t="s">
        <v>8890</v>
      </c>
      <c r="B69" s="13" t="s">
        <v>7337</v>
      </c>
      <c r="C69" s="33" t="s">
        <v>7582</v>
      </c>
      <c r="D69" s="2"/>
      <c r="E69" s="33" t="s">
        <v>7583</v>
      </c>
      <c r="F69" s="33" t="s">
        <v>7584</v>
      </c>
      <c r="G69" s="33" t="s">
        <v>8821</v>
      </c>
      <c r="H69" s="13" t="s">
        <v>5380</v>
      </c>
      <c r="I69" s="33" t="s">
        <v>7594</v>
      </c>
      <c r="J69" s="24" t="s">
        <v>5125</v>
      </c>
      <c r="K69" s="2"/>
      <c r="L69" s="2"/>
      <c r="M69" s="2"/>
      <c r="N69" s="2"/>
      <c r="O69" s="2"/>
      <c r="P69" s="2"/>
      <c r="Q69" s="2"/>
      <c r="R69" s="2"/>
      <c r="S69" s="2"/>
      <c r="T69" s="2"/>
      <c r="U69" s="2"/>
      <c r="V69" s="2"/>
      <c r="W69" s="2"/>
      <c r="X69" s="2"/>
      <c r="Y69" s="2"/>
      <c r="Z69" s="2"/>
      <c r="AA69" s="2"/>
      <c r="AB69" s="2"/>
    </row>
    <row r="70" spans="1:28" ht="13" x14ac:dyDescent="0.15">
      <c r="A70" s="13" t="s">
        <v>8891</v>
      </c>
      <c r="B70" s="13" t="s">
        <v>7338</v>
      </c>
      <c r="C70" s="33" t="s">
        <v>7582</v>
      </c>
      <c r="D70" s="2"/>
      <c r="E70" s="33" t="s">
        <v>7583</v>
      </c>
      <c r="F70" s="33" t="s">
        <v>7584</v>
      </c>
      <c r="G70" s="33" t="s">
        <v>8821</v>
      </c>
      <c r="H70" s="13" t="s">
        <v>5385</v>
      </c>
      <c r="I70" s="33" t="s">
        <v>7594</v>
      </c>
      <c r="J70" s="24" t="s">
        <v>5125</v>
      </c>
      <c r="K70" s="2"/>
      <c r="L70" s="2"/>
      <c r="M70" s="2"/>
      <c r="N70" s="2"/>
      <c r="O70" s="2"/>
      <c r="P70" s="2"/>
      <c r="Q70" s="2"/>
      <c r="R70" s="2"/>
      <c r="S70" s="2"/>
      <c r="T70" s="2"/>
      <c r="U70" s="2"/>
      <c r="V70" s="2"/>
      <c r="W70" s="2"/>
      <c r="X70" s="2"/>
      <c r="Y70" s="2"/>
      <c r="Z70" s="2"/>
      <c r="AA70" s="2"/>
      <c r="AB70" s="2"/>
    </row>
    <row r="71" spans="1:28" ht="13" x14ac:dyDescent="0.15">
      <c r="A71" s="13" t="s">
        <v>8892</v>
      </c>
      <c r="B71" s="13" t="s">
        <v>7339</v>
      </c>
      <c r="C71" s="33" t="s">
        <v>7582</v>
      </c>
      <c r="D71" s="2"/>
      <c r="E71" s="33" t="s">
        <v>7583</v>
      </c>
      <c r="F71" s="33" t="s">
        <v>7584</v>
      </c>
      <c r="G71" s="33" t="s">
        <v>8821</v>
      </c>
      <c r="H71" s="13" t="s">
        <v>5389</v>
      </c>
      <c r="I71" s="33" t="s">
        <v>7594</v>
      </c>
      <c r="J71" s="24" t="s">
        <v>5125</v>
      </c>
      <c r="K71" s="2"/>
      <c r="L71" s="2"/>
      <c r="M71" s="2"/>
      <c r="N71" s="2"/>
      <c r="O71" s="2"/>
      <c r="P71" s="2"/>
      <c r="Q71" s="2"/>
      <c r="R71" s="2"/>
      <c r="S71" s="2"/>
      <c r="T71" s="2"/>
      <c r="U71" s="2"/>
      <c r="V71" s="2"/>
      <c r="W71" s="2"/>
      <c r="X71" s="2"/>
      <c r="Y71" s="2"/>
      <c r="Z71" s="2"/>
      <c r="AA71" s="2"/>
      <c r="AB71" s="2"/>
    </row>
    <row r="72" spans="1:28" ht="13" x14ac:dyDescent="0.15">
      <c r="A72" s="13" t="s">
        <v>8893</v>
      </c>
      <c r="B72" s="13" t="s">
        <v>7389</v>
      </c>
      <c r="C72" s="33" t="s">
        <v>7582</v>
      </c>
      <c r="D72" s="2"/>
      <c r="E72" s="33" t="s">
        <v>7583</v>
      </c>
      <c r="F72" s="33" t="s">
        <v>7584</v>
      </c>
      <c r="G72" s="33" t="s">
        <v>8821</v>
      </c>
      <c r="H72" s="13" t="s">
        <v>5392</v>
      </c>
      <c r="I72" s="33" t="s">
        <v>7594</v>
      </c>
      <c r="J72" s="24" t="s">
        <v>5125</v>
      </c>
      <c r="K72" s="2"/>
      <c r="L72" s="2"/>
      <c r="M72" s="2"/>
      <c r="N72" s="2"/>
      <c r="O72" s="2"/>
      <c r="P72" s="2"/>
      <c r="Q72" s="2"/>
      <c r="R72" s="2"/>
      <c r="S72" s="2"/>
      <c r="T72" s="2"/>
      <c r="U72" s="2"/>
      <c r="V72" s="2"/>
      <c r="W72" s="2"/>
      <c r="X72" s="2"/>
      <c r="Y72" s="2"/>
      <c r="Z72" s="2"/>
      <c r="AA72" s="2"/>
      <c r="AB72" s="2"/>
    </row>
    <row r="73" spans="1:28" ht="13" x14ac:dyDescent="0.15">
      <c r="A73" s="13" t="s">
        <v>8894</v>
      </c>
      <c r="B73" s="13" t="s">
        <v>7390</v>
      </c>
      <c r="C73" s="33" t="s">
        <v>7582</v>
      </c>
      <c r="D73" s="2"/>
      <c r="E73" s="33" t="s">
        <v>7583</v>
      </c>
      <c r="F73" s="33" t="s">
        <v>7584</v>
      </c>
      <c r="G73" s="33" t="s">
        <v>8821</v>
      </c>
      <c r="H73" s="13" t="s">
        <v>5397</v>
      </c>
      <c r="I73" s="33" t="s">
        <v>7594</v>
      </c>
      <c r="J73" s="24" t="s">
        <v>5125</v>
      </c>
      <c r="K73" s="2"/>
      <c r="L73" s="2"/>
      <c r="M73" s="2"/>
      <c r="N73" s="2"/>
      <c r="O73" s="2"/>
      <c r="P73" s="2"/>
      <c r="Q73" s="2"/>
      <c r="R73" s="2"/>
      <c r="S73" s="2"/>
      <c r="T73" s="2"/>
      <c r="U73" s="2"/>
      <c r="V73" s="2"/>
      <c r="W73" s="2"/>
      <c r="X73" s="2"/>
      <c r="Y73" s="2"/>
      <c r="Z73" s="2"/>
      <c r="AA73" s="2"/>
      <c r="AB73" s="2"/>
    </row>
    <row r="74" spans="1:28" ht="13" x14ac:dyDescent="0.15">
      <c r="A74" s="13" t="s">
        <v>8895</v>
      </c>
      <c r="B74" s="13" t="s">
        <v>7391</v>
      </c>
      <c r="C74" s="33" t="s">
        <v>7582</v>
      </c>
      <c r="D74" s="2"/>
      <c r="E74" s="33" t="s">
        <v>7583</v>
      </c>
      <c r="F74" s="33" t="s">
        <v>7584</v>
      </c>
      <c r="G74" s="33" t="s">
        <v>8821</v>
      </c>
      <c r="H74" s="13" t="s">
        <v>5402</v>
      </c>
      <c r="I74" s="33" t="s">
        <v>7594</v>
      </c>
      <c r="J74" s="24" t="s">
        <v>5125</v>
      </c>
      <c r="K74" s="2"/>
      <c r="L74" s="2"/>
      <c r="M74" s="2"/>
      <c r="N74" s="2"/>
      <c r="O74" s="2"/>
      <c r="P74" s="2"/>
      <c r="Q74" s="2"/>
      <c r="R74" s="2"/>
      <c r="S74" s="2"/>
      <c r="T74" s="2"/>
      <c r="U74" s="2"/>
      <c r="V74" s="2"/>
      <c r="W74" s="2"/>
      <c r="X74" s="2"/>
      <c r="Y74" s="2"/>
      <c r="Z74" s="2"/>
      <c r="AA74" s="2"/>
      <c r="AB74" s="2"/>
    </row>
    <row r="75" spans="1:28" ht="13" x14ac:dyDescent="0.15">
      <c r="A75" s="13" t="s">
        <v>8896</v>
      </c>
      <c r="B75" s="13" t="s">
        <v>7392</v>
      </c>
      <c r="C75" s="33" t="s">
        <v>7582</v>
      </c>
      <c r="D75" s="2"/>
      <c r="E75" s="33" t="s">
        <v>7583</v>
      </c>
      <c r="F75" s="33" t="s">
        <v>7584</v>
      </c>
      <c r="G75" s="33" t="s">
        <v>8821</v>
      </c>
      <c r="H75" s="13" t="s">
        <v>5406</v>
      </c>
      <c r="I75" s="33" t="s">
        <v>7594</v>
      </c>
      <c r="J75" s="24" t="s">
        <v>5125</v>
      </c>
      <c r="K75" s="2"/>
      <c r="L75" s="2"/>
      <c r="M75" s="2"/>
      <c r="N75" s="2"/>
      <c r="O75" s="2"/>
      <c r="P75" s="2"/>
      <c r="Q75" s="2"/>
      <c r="R75" s="2"/>
      <c r="S75" s="2"/>
      <c r="T75" s="2"/>
      <c r="U75" s="2"/>
      <c r="V75" s="2"/>
      <c r="W75" s="2"/>
      <c r="X75" s="2"/>
      <c r="Y75" s="2"/>
      <c r="Z75" s="2"/>
      <c r="AA75" s="2"/>
      <c r="AB75" s="2"/>
    </row>
    <row r="76" spans="1:28" ht="13" x14ac:dyDescent="0.15">
      <c r="A76" s="13" t="s">
        <v>8897</v>
      </c>
      <c r="B76" s="13" t="s">
        <v>7393</v>
      </c>
      <c r="C76" s="33" t="s">
        <v>7582</v>
      </c>
      <c r="D76" s="2"/>
      <c r="E76" s="33" t="s">
        <v>7583</v>
      </c>
      <c r="F76" s="33" t="s">
        <v>7584</v>
      </c>
      <c r="G76" s="33" t="s">
        <v>8821</v>
      </c>
      <c r="H76" s="13" t="s">
        <v>5409</v>
      </c>
      <c r="I76" s="33" t="s">
        <v>7594</v>
      </c>
      <c r="J76" s="24" t="s">
        <v>5125</v>
      </c>
      <c r="K76" s="2"/>
      <c r="L76" s="2"/>
      <c r="M76" s="2"/>
      <c r="N76" s="2"/>
      <c r="O76" s="2"/>
      <c r="P76" s="2"/>
      <c r="Q76" s="2"/>
      <c r="R76" s="2"/>
      <c r="S76" s="2"/>
      <c r="T76" s="2"/>
      <c r="U76" s="2"/>
      <c r="V76" s="2"/>
      <c r="W76" s="2"/>
      <c r="X76" s="2"/>
      <c r="Y76" s="2"/>
      <c r="Z76" s="2"/>
      <c r="AA76" s="2"/>
      <c r="AB76" s="2"/>
    </row>
    <row r="77" spans="1:28" ht="13" x14ac:dyDescent="0.15">
      <c r="A77" s="13" t="s">
        <v>8898</v>
      </c>
      <c r="B77" s="13" t="s">
        <v>7394</v>
      </c>
      <c r="C77" s="33" t="s">
        <v>7582</v>
      </c>
      <c r="D77" s="2"/>
      <c r="E77" s="33" t="s">
        <v>7583</v>
      </c>
      <c r="F77" s="33" t="s">
        <v>7584</v>
      </c>
      <c r="G77" s="33" t="s">
        <v>8821</v>
      </c>
      <c r="H77" s="13" t="s">
        <v>5413</v>
      </c>
      <c r="I77" s="33" t="s">
        <v>7594</v>
      </c>
      <c r="J77" s="24" t="s">
        <v>5125</v>
      </c>
      <c r="K77" s="2"/>
      <c r="L77" s="2"/>
      <c r="M77" s="2"/>
      <c r="N77" s="2"/>
      <c r="O77" s="2"/>
      <c r="P77" s="2"/>
      <c r="Q77" s="2"/>
      <c r="R77" s="2"/>
      <c r="S77" s="2"/>
      <c r="T77" s="2"/>
      <c r="U77" s="2"/>
      <c r="V77" s="2"/>
      <c r="W77" s="2"/>
      <c r="X77" s="2"/>
      <c r="Y77" s="2"/>
      <c r="Z77" s="2"/>
      <c r="AA77" s="2"/>
      <c r="AB77" s="2"/>
    </row>
    <row r="78" spans="1:28" ht="13" x14ac:dyDescent="0.15">
      <c r="A78" s="13" t="s">
        <v>8899</v>
      </c>
      <c r="B78" s="13" t="s">
        <v>7398</v>
      </c>
      <c r="C78" s="33" t="s">
        <v>7582</v>
      </c>
      <c r="D78" s="2"/>
      <c r="E78" s="33" t="s">
        <v>7583</v>
      </c>
      <c r="F78" s="33" t="s">
        <v>7584</v>
      </c>
      <c r="G78" s="33" t="s">
        <v>8821</v>
      </c>
      <c r="H78" s="13" t="s">
        <v>5415</v>
      </c>
      <c r="I78" s="33" t="s">
        <v>7594</v>
      </c>
      <c r="J78" s="24" t="s">
        <v>5125</v>
      </c>
      <c r="K78" s="2"/>
      <c r="L78" s="2"/>
      <c r="M78" s="2"/>
      <c r="N78" s="2"/>
      <c r="O78" s="2"/>
      <c r="P78" s="2"/>
      <c r="Q78" s="2"/>
      <c r="R78" s="2"/>
      <c r="S78" s="2"/>
      <c r="T78" s="2"/>
      <c r="U78" s="2"/>
      <c r="V78" s="2"/>
      <c r="W78" s="2"/>
      <c r="X78" s="2"/>
      <c r="Y78" s="2"/>
      <c r="Z78" s="2"/>
      <c r="AA78" s="2"/>
      <c r="AB78" s="2"/>
    </row>
    <row r="79" spans="1:28" ht="13" x14ac:dyDescent="0.15">
      <c r="A79" s="13" t="s">
        <v>8900</v>
      </c>
      <c r="B79" s="13" t="s">
        <v>7399</v>
      </c>
      <c r="C79" s="33" t="s">
        <v>7582</v>
      </c>
      <c r="D79" s="2"/>
      <c r="E79" s="33" t="s">
        <v>7583</v>
      </c>
      <c r="F79" s="33" t="s">
        <v>7584</v>
      </c>
      <c r="G79" s="33" t="s">
        <v>8821</v>
      </c>
      <c r="H79" s="13" t="s">
        <v>5419</v>
      </c>
      <c r="I79" s="33" t="s">
        <v>7594</v>
      </c>
      <c r="J79" s="24" t="s">
        <v>5125</v>
      </c>
      <c r="K79" s="2"/>
      <c r="L79" s="2"/>
      <c r="M79" s="2"/>
      <c r="N79" s="2"/>
      <c r="O79" s="2"/>
      <c r="P79" s="2"/>
      <c r="Q79" s="2"/>
      <c r="R79" s="2"/>
      <c r="S79" s="2"/>
      <c r="T79" s="2"/>
      <c r="U79" s="2"/>
      <c r="V79" s="2"/>
      <c r="W79" s="2"/>
      <c r="X79" s="2"/>
      <c r="Y79" s="2"/>
      <c r="Z79" s="2"/>
      <c r="AA79" s="2"/>
      <c r="AB79" s="2"/>
    </row>
    <row r="80" spans="1:28" ht="13" x14ac:dyDescent="0.15">
      <c r="A80" s="13" t="s">
        <v>8901</v>
      </c>
      <c r="B80" s="13" t="s">
        <v>7400</v>
      </c>
      <c r="C80" s="33" t="s">
        <v>7582</v>
      </c>
      <c r="D80" s="2"/>
      <c r="E80" s="33" t="s">
        <v>7583</v>
      </c>
      <c r="F80" s="33" t="s">
        <v>7584</v>
      </c>
      <c r="G80" s="33" t="s">
        <v>8821</v>
      </c>
      <c r="H80" s="13" t="s">
        <v>5424</v>
      </c>
      <c r="I80" s="33" t="s">
        <v>7594</v>
      </c>
      <c r="J80" s="24" t="s">
        <v>5125</v>
      </c>
      <c r="K80" s="2"/>
      <c r="L80" s="2"/>
      <c r="M80" s="2"/>
      <c r="N80" s="2"/>
      <c r="O80" s="2"/>
      <c r="P80" s="2"/>
      <c r="Q80" s="2"/>
      <c r="R80" s="2"/>
      <c r="S80" s="2"/>
      <c r="T80" s="2"/>
      <c r="U80" s="2"/>
      <c r="V80" s="2"/>
      <c r="W80" s="2"/>
      <c r="X80" s="2"/>
      <c r="Y80" s="2"/>
      <c r="Z80" s="2"/>
      <c r="AA80" s="2"/>
      <c r="AB80" s="2"/>
    </row>
    <row r="81" spans="1:28" ht="13" x14ac:dyDescent="0.15">
      <c r="A81" s="13" t="s">
        <v>8902</v>
      </c>
      <c r="B81" s="13" t="s">
        <v>7401</v>
      </c>
      <c r="C81" s="33" t="s">
        <v>7582</v>
      </c>
      <c r="D81" s="2"/>
      <c r="E81" s="33" t="s">
        <v>7583</v>
      </c>
      <c r="F81" s="33" t="s">
        <v>7584</v>
      </c>
      <c r="G81" s="33" t="s">
        <v>8821</v>
      </c>
      <c r="H81" s="13" t="s">
        <v>5427</v>
      </c>
      <c r="I81" s="33" t="s">
        <v>7594</v>
      </c>
      <c r="J81" s="24" t="s">
        <v>5125</v>
      </c>
      <c r="K81" s="2"/>
      <c r="L81" s="2"/>
      <c r="M81" s="2"/>
      <c r="N81" s="2"/>
      <c r="O81" s="2"/>
      <c r="P81" s="2"/>
      <c r="Q81" s="2"/>
      <c r="R81" s="2"/>
      <c r="S81" s="2"/>
      <c r="T81" s="2"/>
      <c r="U81" s="2"/>
      <c r="V81" s="2"/>
      <c r="W81" s="2"/>
      <c r="X81" s="2"/>
      <c r="Y81" s="2"/>
      <c r="Z81" s="2"/>
      <c r="AA81" s="2"/>
      <c r="AB81" s="2"/>
    </row>
    <row r="82" spans="1:28" ht="13" x14ac:dyDescent="0.15">
      <c r="A82" s="13" t="s">
        <v>8903</v>
      </c>
      <c r="B82" s="13" t="s">
        <v>7402</v>
      </c>
      <c r="C82" s="33" t="s">
        <v>7582</v>
      </c>
      <c r="D82" s="2"/>
      <c r="E82" s="33" t="s">
        <v>7583</v>
      </c>
      <c r="F82" s="33" t="s">
        <v>7584</v>
      </c>
      <c r="G82" s="33" t="s">
        <v>8821</v>
      </c>
      <c r="H82" s="13" t="s">
        <v>5430</v>
      </c>
      <c r="I82" s="33" t="s">
        <v>7594</v>
      </c>
      <c r="J82" s="24" t="s">
        <v>5125</v>
      </c>
      <c r="K82" s="2"/>
      <c r="L82" s="2"/>
      <c r="M82" s="2"/>
      <c r="N82" s="2"/>
      <c r="O82" s="2"/>
      <c r="P82" s="2"/>
      <c r="Q82" s="2"/>
      <c r="R82" s="2"/>
      <c r="S82" s="2"/>
      <c r="T82" s="2"/>
      <c r="U82" s="2"/>
      <c r="V82" s="2"/>
      <c r="W82" s="2"/>
      <c r="X82" s="2"/>
      <c r="Y82" s="2"/>
      <c r="Z82" s="2"/>
      <c r="AA82" s="2"/>
      <c r="AB82" s="2"/>
    </row>
    <row r="83" spans="1:28" ht="13" x14ac:dyDescent="0.15">
      <c r="A83" s="13" t="s">
        <v>8904</v>
      </c>
      <c r="B83" s="13" t="s">
        <v>7403</v>
      </c>
      <c r="C83" s="33" t="s">
        <v>7582</v>
      </c>
      <c r="D83" s="2"/>
      <c r="E83" s="33" t="s">
        <v>7583</v>
      </c>
      <c r="F83" s="33" t="s">
        <v>7584</v>
      </c>
      <c r="G83" s="33" t="s">
        <v>8821</v>
      </c>
      <c r="H83" s="13" t="s">
        <v>5433</v>
      </c>
      <c r="I83" s="33" t="s">
        <v>7594</v>
      </c>
      <c r="J83" s="24" t="s">
        <v>5125</v>
      </c>
      <c r="K83" s="2"/>
      <c r="L83" s="2"/>
      <c r="M83" s="2"/>
      <c r="N83" s="2"/>
      <c r="O83" s="2"/>
      <c r="P83" s="2"/>
      <c r="Q83" s="2"/>
      <c r="R83" s="2"/>
      <c r="S83" s="2"/>
      <c r="T83" s="2"/>
      <c r="U83" s="2"/>
      <c r="V83" s="2"/>
      <c r="W83" s="2"/>
      <c r="X83" s="2"/>
      <c r="Y83" s="2"/>
      <c r="Z83" s="2"/>
      <c r="AA83" s="2"/>
      <c r="AB83" s="2"/>
    </row>
    <row r="84" spans="1:28" ht="13" x14ac:dyDescent="0.15">
      <c r="A84" s="13" t="s">
        <v>8905</v>
      </c>
      <c r="B84" s="13" t="s">
        <v>7404</v>
      </c>
      <c r="C84" s="33" t="s">
        <v>7582</v>
      </c>
      <c r="D84" s="2"/>
      <c r="E84" s="33" t="s">
        <v>7583</v>
      </c>
      <c r="F84" s="33" t="s">
        <v>7584</v>
      </c>
      <c r="G84" s="33" t="s">
        <v>8821</v>
      </c>
      <c r="H84" s="13" t="s">
        <v>5436</v>
      </c>
      <c r="I84" s="33" t="s">
        <v>7594</v>
      </c>
      <c r="J84" s="24" t="s">
        <v>5125</v>
      </c>
      <c r="K84" s="2"/>
      <c r="L84" s="2"/>
      <c r="M84" s="2"/>
      <c r="N84" s="2"/>
      <c r="O84" s="2"/>
      <c r="P84" s="2"/>
      <c r="Q84" s="2"/>
      <c r="R84" s="2"/>
      <c r="S84" s="2"/>
      <c r="T84" s="2"/>
      <c r="U84" s="2"/>
      <c r="V84" s="2"/>
      <c r="W84" s="2"/>
      <c r="X84" s="2"/>
      <c r="Y84" s="2"/>
      <c r="Z84" s="2"/>
      <c r="AA84" s="2"/>
      <c r="AB84" s="2"/>
    </row>
    <row r="85" spans="1:28" ht="13" x14ac:dyDescent="0.15">
      <c r="A85" s="13" t="s">
        <v>8906</v>
      </c>
      <c r="B85" s="13" t="s">
        <v>7407</v>
      </c>
      <c r="C85" s="33" t="s">
        <v>7582</v>
      </c>
      <c r="D85" s="2"/>
      <c r="E85" s="33" t="s">
        <v>7583</v>
      </c>
      <c r="F85" s="33" t="s">
        <v>7584</v>
      </c>
      <c r="G85" s="33" t="s">
        <v>8821</v>
      </c>
      <c r="H85" s="13" t="s">
        <v>5439</v>
      </c>
      <c r="I85" s="33" t="s">
        <v>7594</v>
      </c>
      <c r="J85" s="24" t="s">
        <v>5125</v>
      </c>
      <c r="K85" s="2"/>
      <c r="L85" s="2"/>
      <c r="M85" s="2"/>
      <c r="N85" s="2"/>
      <c r="O85" s="2"/>
      <c r="P85" s="2"/>
      <c r="Q85" s="2"/>
      <c r="R85" s="2"/>
      <c r="S85" s="2"/>
      <c r="T85" s="2"/>
      <c r="U85" s="2"/>
      <c r="V85" s="2"/>
      <c r="W85" s="2"/>
      <c r="X85" s="2"/>
      <c r="Y85" s="2"/>
      <c r="Z85" s="2"/>
      <c r="AA85" s="2"/>
      <c r="AB85" s="2"/>
    </row>
    <row r="86" spans="1:28" ht="13" x14ac:dyDescent="0.15">
      <c r="A86" s="13" t="s">
        <v>8907</v>
      </c>
      <c r="B86" s="13" t="s">
        <v>7408</v>
      </c>
      <c r="C86" s="33" t="s">
        <v>7582</v>
      </c>
      <c r="D86" s="2"/>
      <c r="E86" s="33" t="s">
        <v>7583</v>
      </c>
      <c r="F86" s="33" t="s">
        <v>7584</v>
      </c>
      <c r="G86" s="33" t="s">
        <v>8821</v>
      </c>
      <c r="H86" s="13" t="s">
        <v>5441</v>
      </c>
      <c r="I86" s="33" t="s">
        <v>7594</v>
      </c>
      <c r="J86" s="24" t="s">
        <v>5125</v>
      </c>
      <c r="K86" s="2"/>
      <c r="L86" s="2"/>
      <c r="M86" s="2"/>
      <c r="N86" s="2"/>
      <c r="O86" s="2"/>
      <c r="P86" s="2"/>
      <c r="Q86" s="2"/>
      <c r="R86" s="2"/>
      <c r="S86" s="2"/>
      <c r="T86" s="2"/>
      <c r="U86" s="2"/>
      <c r="V86" s="2"/>
      <c r="W86" s="2"/>
      <c r="X86" s="2"/>
      <c r="Y86" s="2"/>
      <c r="Z86" s="2"/>
      <c r="AA86" s="2"/>
      <c r="AB86" s="2"/>
    </row>
    <row r="87" spans="1:28" ht="13" x14ac:dyDescent="0.15">
      <c r="A87" s="13" t="s">
        <v>8908</v>
      </c>
      <c r="B87" s="13" t="s">
        <v>7409</v>
      </c>
      <c r="C87" s="33" t="s">
        <v>7582</v>
      </c>
      <c r="D87" s="2"/>
      <c r="E87" s="33" t="s">
        <v>7583</v>
      </c>
      <c r="F87" s="33" t="s">
        <v>7584</v>
      </c>
      <c r="G87" s="33" t="s">
        <v>8821</v>
      </c>
      <c r="H87" s="13" t="s">
        <v>5444</v>
      </c>
      <c r="I87" s="33" t="s">
        <v>7594</v>
      </c>
      <c r="J87" s="24" t="s">
        <v>5125</v>
      </c>
      <c r="K87" s="2"/>
      <c r="L87" s="2"/>
      <c r="M87" s="2"/>
      <c r="N87" s="2"/>
      <c r="O87" s="2"/>
      <c r="P87" s="2"/>
      <c r="Q87" s="2"/>
      <c r="R87" s="2"/>
      <c r="S87" s="2"/>
      <c r="T87" s="2"/>
      <c r="U87" s="2"/>
      <c r="V87" s="2"/>
      <c r="W87" s="2"/>
      <c r="X87" s="2"/>
      <c r="Y87" s="2"/>
      <c r="Z87" s="2"/>
      <c r="AA87" s="2"/>
      <c r="AB87" s="2"/>
    </row>
    <row r="88" spans="1:28" ht="13" x14ac:dyDescent="0.15">
      <c r="A88" s="13" t="s">
        <v>8909</v>
      </c>
      <c r="B88" s="13" t="s">
        <v>7410</v>
      </c>
      <c r="C88" s="33" t="s">
        <v>7582</v>
      </c>
      <c r="D88" s="2"/>
      <c r="E88" s="33" t="s">
        <v>7583</v>
      </c>
      <c r="F88" s="33" t="s">
        <v>7584</v>
      </c>
      <c r="G88" s="33" t="s">
        <v>8821</v>
      </c>
      <c r="H88" s="13" t="s">
        <v>5447</v>
      </c>
      <c r="I88" s="33" t="s">
        <v>7594</v>
      </c>
      <c r="J88" s="24" t="s">
        <v>5125</v>
      </c>
      <c r="K88" s="2"/>
      <c r="L88" s="2"/>
      <c r="M88" s="2"/>
      <c r="N88" s="2"/>
      <c r="O88" s="2"/>
      <c r="P88" s="2"/>
      <c r="Q88" s="2"/>
      <c r="R88" s="2"/>
      <c r="S88" s="2"/>
      <c r="T88" s="2"/>
      <c r="U88" s="2"/>
      <c r="V88" s="2"/>
      <c r="W88" s="2"/>
      <c r="X88" s="2"/>
      <c r="Y88" s="2"/>
      <c r="Z88" s="2"/>
      <c r="AA88" s="2"/>
      <c r="AB88" s="2"/>
    </row>
    <row r="89" spans="1:28" ht="13" x14ac:dyDescent="0.15">
      <c r="A89" s="13" t="s">
        <v>8910</v>
      </c>
      <c r="B89" s="13" t="s">
        <v>7411</v>
      </c>
      <c r="C89" s="33" t="s">
        <v>7582</v>
      </c>
      <c r="D89" s="2"/>
      <c r="E89" s="33" t="s">
        <v>7583</v>
      </c>
      <c r="F89" s="33" t="s">
        <v>7584</v>
      </c>
      <c r="G89" s="33" t="s">
        <v>8821</v>
      </c>
      <c r="H89" s="13" t="s">
        <v>5450</v>
      </c>
      <c r="I89" s="33" t="s">
        <v>7594</v>
      </c>
      <c r="J89" s="24" t="s">
        <v>5125</v>
      </c>
      <c r="K89" s="2"/>
      <c r="L89" s="2"/>
      <c r="M89" s="2"/>
      <c r="N89" s="2"/>
      <c r="O89" s="2"/>
      <c r="P89" s="2"/>
      <c r="Q89" s="2"/>
      <c r="R89" s="2"/>
      <c r="S89" s="2"/>
      <c r="T89" s="2"/>
      <c r="U89" s="2"/>
      <c r="V89" s="2"/>
      <c r="W89" s="2"/>
      <c r="X89" s="2"/>
      <c r="Y89" s="2"/>
      <c r="Z89" s="2"/>
      <c r="AA89" s="2"/>
      <c r="AB89" s="2"/>
    </row>
    <row r="90" spans="1:28" ht="13" x14ac:dyDescent="0.15">
      <c r="A90" s="13" t="s">
        <v>8911</v>
      </c>
      <c r="B90" s="13" t="s">
        <v>7412</v>
      </c>
      <c r="C90" s="33" t="s">
        <v>7582</v>
      </c>
      <c r="D90" s="2"/>
      <c r="E90" s="33" t="s">
        <v>7583</v>
      </c>
      <c r="F90" s="33" t="s">
        <v>7584</v>
      </c>
      <c r="G90" s="33" t="s">
        <v>8821</v>
      </c>
      <c r="H90" s="13" t="s">
        <v>5453</v>
      </c>
      <c r="I90" s="33" t="s">
        <v>7594</v>
      </c>
      <c r="J90" s="24" t="s">
        <v>5125</v>
      </c>
      <c r="K90" s="2"/>
      <c r="L90" s="2"/>
      <c r="M90" s="2"/>
      <c r="N90" s="2"/>
      <c r="O90" s="2"/>
      <c r="P90" s="2"/>
      <c r="Q90" s="2"/>
      <c r="R90" s="2"/>
      <c r="S90" s="2"/>
      <c r="T90" s="2"/>
      <c r="U90" s="2"/>
      <c r="V90" s="2"/>
      <c r="W90" s="2"/>
      <c r="X90" s="2"/>
      <c r="Y90" s="2"/>
      <c r="Z90" s="2"/>
      <c r="AA90" s="2"/>
      <c r="AB90" s="2"/>
    </row>
    <row r="91" spans="1:28" ht="13" x14ac:dyDescent="0.15">
      <c r="A91" s="13" t="s">
        <v>8912</v>
      </c>
      <c r="B91" s="13" t="s">
        <v>7418</v>
      </c>
      <c r="C91" s="33" t="s">
        <v>7582</v>
      </c>
      <c r="D91" s="2"/>
      <c r="E91" s="33" t="s">
        <v>7583</v>
      </c>
      <c r="F91" s="33" t="s">
        <v>7584</v>
      </c>
      <c r="G91" s="33" t="s">
        <v>8821</v>
      </c>
      <c r="H91" s="13" t="s">
        <v>5456</v>
      </c>
      <c r="I91" s="33" t="s">
        <v>7594</v>
      </c>
      <c r="J91" s="24" t="s">
        <v>5125</v>
      </c>
      <c r="K91" s="2"/>
      <c r="L91" s="2"/>
      <c r="M91" s="2"/>
      <c r="N91" s="2"/>
      <c r="O91" s="2"/>
      <c r="P91" s="2"/>
      <c r="Q91" s="2"/>
      <c r="R91" s="2"/>
      <c r="S91" s="2"/>
      <c r="T91" s="2"/>
      <c r="U91" s="2"/>
      <c r="V91" s="2"/>
      <c r="W91" s="2"/>
      <c r="X91" s="2"/>
      <c r="Y91" s="2"/>
      <c r="Z91" s="2"/>
      <c r="AA91" s="2"/>
      <c r="AB91" s="2"/>
    </row>
    <row r="92" spans="1:28" ht="13" x14ac:dyDescent="0.15">
      <c r="A92" s="13" t="s">
        <v>8913</v>
      </c>
      <c r="B92" s="13" t="s">
        <v>7419</v>
      </c>
      <c r="C92" s="33" t="s">
        <v>7582</v>
      </c>
      <c r="D92" s="2"/>
      <c r="E92" s="33" t="s">
        <v>7583</v>
      </c>
      <c r="F92" s="33" t="s">
        <v>7584</v>
      </c>
      <c r="G92" s="33" t="s">
        <v>8821</v>
      </c>
      <c r="H92" s="13" t="s">
        <v>5459</v>
      </c>
      <c r="I92" s="33" t="s">
        <v>7594</v>
      </c>
      <c r="J92" s="24" t="s">
        <v>5125</v>
      </c>
      <c r="K92" s="2"/>
      <c r="L92" s="2"/>
      <c r="M92" s="2"/>
      <c r="N92" s="2"/>
      <c r="O92" s="2"/>
      <c r="P92" s="2"/>
      <c r="Q92" s="2"/>
      <c r="R92" s="2"/>
      <c r="S92" s="2"/>
      <c r="T92" s="2"/>
      <c r="U92" s="2"/>
      <c r="V92" s="2"/>
      <c r="W92" s="2"/>
      <c r="X92" s="2"/>
      <c r="Y92" s="2"/>
      <c r="Z92" s="2"/>
      <c r="AA92" s="2"/>
      <c r="AB92" s="2"/>
    </row>
    <row r="93" spans="1:28" ht="13" x14ac:dyDescent="0.15">
      <c r="A93" s="13" t="s">
        <v>8914</v>
      </c>
      <c r="B93" s="13" t="s">
        <v>7420</v>
      </c>
      <c r="C93" s="33" t="s">
        <v>7582</v>
      </c>
      <c r="D93" s="2"/>
      <c r="E93" s="33" t="s">
        <v>7583</v>
      </c>
      <c r="F93" s="33" t="s">
        <v>7584</v>
      </c>
      <c r="G93" s="33" t="s">
        <v>8821</v>
      </c>
      <c r="H93" s="13" t="s">
        <v>5464</v>
      </c>
      <c r="I93" s="33" t="s">
        <v>7594</v>
      </c>
      <c r="J93" s="24" t="s">
        <v>5125</v>
      </c>
      <c r="K93" s="2"/>
      <c r="L93" s="2"/>
      <c r="M93" s="2"/>
      <c r="N93" s="2"/>
      <c r="O93" s="2"/>
      <c r="P93" s="2"/>
      <c r="Q93" s="2"/>
      <c r="R93" s="2"/>
      <c r="S93" s="2"/>
      <c r="T93" s="2"/>
      <c r="U93" s="2"/>
      <c r="V93" s="2"/>
      <c r="W93" s="2"/>
      <c r="X93" s="2"/>
      <c r="Y93" s="2"/>
      <c r="Z93" s="2"/>
      <c r="AA93" s="2"/>
      <c r="AB93" s="2"/>
    </row>
    <row r="94" spans="1:28" ht="13" x14ac:dyDescent="0.15">
      <c r="A94" s="13" t="s">
        <v>8915</v>
      </c>
      <c r="B94" s="13" t="s">
        <v>7421</v>
      </c>
      <c r="C94" s="33" t="s">
        <v>7582</v>
      </c>
      <c r="D94" s="2"/>
      <c r="E94" s="33" t="s">
        <v>7583</v>
      </c>
      <c r="F94" s="33" t="s">
        <v>7584</v>
      </c>
      <c r="G94" s="33" t="s">
        <v>8821</v>
      </c>
      <c r="H94" s="13" t="s">
        <v>5466</v>
      </c>
      <c r="I94" s="33" t="s">
        <v>7594</v>
      </c>
      <c r="J94" s="24" t="s">
        <v>5125</v>
      </c>
      <c r="K94" s="2"/>
      <c r="L94" s="2"/>
      <c r="M94" s="2"/>
      <c r="N94" s="2"/>
      <c r="O94" s="2"/>
      <c r="P94" s="2"/>
      <c r="Q94" s="2"/>
      <c r="R94" s="2"/>
      <c r="S94" s="2"/>
      <c r="T94" s="2"/>
      <c r="U94" s="2"/>
      <c r="V94" s="2"/>
      <c r="W94" s="2"/>
      <c r="X94" s="2"/>
      <c r="Y94" s="2"/>
      <c r="Z94" s="2"/>
      <c r="AA94" s="2"/>
      <c r="AB94" s="2"/>
    </row>
    <row r="95" spans="1:28" ht="13" x14ac:dyDescent="0.15">
      <c r="A95" s="13" t="s">
        <v>8916</v>
      </c>
      <c r="B95" s="13" t="s">
        <v>7422</v>
      </c>
      <c r="C95" s="33" t="s">
        <v>7582</v>
      </c>
      <c r="D95" s="2"/>
      <c r="E95" s="33" t="s">
        <v>7583</v>
      </c>
      <c r="F95" s="33" t="s">
        <v>7584</v>
      </c>
      <c r="G95" s="33" t="s">
        <v>8821</v>
      </c>
      <c r="H95" s="13" t="s">
        <v>5471</v>
      </c>
      <c r="I95" s="33" t="s">
        <v>7594</v>
      </c>
      <c r="J95" s="24" t="s">
        <v>5125</v>
      </c>
      <c r="K95" s="2"/>
      <c r="L95" s="2"/>
      <c r="M95" s="2"/>
      <c r="N95" s="2"/>
      <c r="O95" s="2"/>
      <c r="P95" s="2"/>
      <c r="Q95" s="2"/>
      <c r="R95" s="2"/>
      <c r="S95" s="2"/>
      <c r="T95" s="2"/>
      <c r="U95" s="2"/>
      <c r="V95" s="2"/>
      <c r="W95" s="2"/>
      <c r="X95" s="2"/>
      <c r="Y95" s="2"/>
      <c r="Z95" s="2"/>
      <c r="AA95" s="2"/>
      <c r="AB95" s="2"/>
    </row>
    <row r="96" spans="1:28" ht="13" x14ac:dyDescent="0.15">
      <c r="A96" s="13" t="s">
        <v>8917</v>
      </c>
      <c r="B96" s="13" t="s">
        <v>7426</v>
      </c>
      <c r="C96" s="33" t="s">
        <v>7582</v>
      </c>
      <c r="D96" s="2"/>
      <c r="E96" s="33" t="s">
        <v>7583</v>
      </c>
      <c r="F96" s="33" t="s">
        <v>7584</v>
      </c>
      <c r="G96" s="33" t="s">
        <v>8821</v>
      </c>
      <c r="H96" s="13" t="s">
        <v>5472</v>
      </c>
      <c r="I96" s="33" t="s">
        <v>7594</v>
      </c>
      <c r="J96" s="24" t="s">
        <v>5125</v>
      </c>
      <c r="K96" s="2"/>
      <c r="L96" s="2"/>
      <c r="M96" s="2"/>
      <c r="N96" s="2"/>
      <c r="O96" s="2"/>
      <c r="P96" s="2"/>
      <c r="Q96" s="2"/>
      <c r="R96" s="2"/>
      <c r="S96" s="2"/>
      <c r="T96" s="2"/>
      <c r="U96" s="2"/>
      <c r="V96" s="2"/>
      <c r="W96" s="2"/>
      <c r="X96" s="2"/>
      <c r="Y96" s="2"/>
      <c r="Z96" s="2"/>
      <c r="AA96" s="2"/>
      <c r="AB96" s="2"/>
    </row>
    <row r="97" spans="1:28" ht="13" x14ac:dyDescent="0.15">
      <c r="A97" s="13" t="s">
        <v>8918</v>
      </c>
      <c r="B97" s="13" t="s">
        <v>7427</v>
      </c>
      <c r="C97" s="33" t="s">
        <v>7582</v>
      </c>
      <c r="D97" s="2"/>
      <c r="E97" s="33" t="s">
        <v>7583</v>
      </c>
      <c r="F97" s="33" t="s">
        <v>7584</v>
      </c>
      <c r="G97" s="33" t="s">
        <v>8821</v>
      </c>
      <c r="H97" s="13" t="s">
        <v>5474</v>
      </c>
      <c r="I97" s="33" t="s">
        <v>7594</v>
      </c>
      <c r="J97" s="24" t="s">
        <v>5125</v>
      </c>
      <c r="K97" s="2"/>
      <c r="L97" s="2"/>
      <c r="M97" s="2"/>
      <c r="N97" s="2"/>
      <c r="O97" s="2"/>
      <c r="P97" s="2"/>
      <c r="Q97" s="2"/>
      <c r="R97" s="2"/>
      <c r="S97" s="2"/>
      <c r="T97" s="2"/>
      <c r="U97" s="2"/>
      <c r="V97" s="2"/>
      <c r="W97" s="2"/>
      <c r="X97" s="2"/>
      <c r="Y97" s="2"/>
      <c r="Z97" s="2"/>
      <c r="AA97" s="2"/>
      <c r="AB97" s="2"/>
    </row>
    <row r="98" spans="1:28" ht="13" x14ac:dyDescent="0.15">
      <c r="A98" s="13" t="s">
        <v>8919</v>
      </c>
      <c r="B98" s="13" t="s">
        <v>7428</v>
      </c>
      <c r="C98" s="33" t="s">
        <v>7582</v>
      </c>
      <c r="D98" s="2"/>
      <c r="E98" s="33" t="s">
        <v>7583</v>
      </c>
      <c r="F98" s="33" t="s">
        <v>7584</v>
      </c>
      <c r="G98" s="33" t="s">
        <v>8821</v>
      </c>
      <c r="H98" s="13" t="s">
        <v>5477</v>
      </c>
      <c r="I98" s="33" t="s">
        <v>7594</v>
      </c>
      <c r="J98" s="24" t="s">
        <v>5125</v>
      </c>
      <c r="K98" s="2"/>
      <c r="L98" s="2"/>
      <c r="M98" s="2"/>
      <c r="N98" s="2"/>
      <c r="O98" s="2"/>
      <c r="P98" s="2"/>
      <c r="Q98" s="2"/>
      <c r="R98" s="2"/>
      <c r="S98" s="2"/>
      <c r="T98" s="2"/>
      <c r="U98" s="2"/>
      <c r="V98" s="2"/>
      <c r="W98" s="2"/>
      <c r="X98" s="2"/>
      <c r="Y98" s="2"/>
      <c r="Z98" s="2"/>
      <c r="AA98" s="2"/>
      <c r="AB98" s="2"/>
    </row>
    <row r="99" spans="1:28" ht="13" x14ac:dyDescent="0.15">
      <c r="A99" s="13" t="s">
        <v>8920</v>
      </c>
      <c r="B99" s="13" t="s">
        <v>7429</v>
      </c>
      <c r="C99" s="33" t="s">
        <v>7582</v>
      </c>
      <c r="D99" s="2"/>
      <c r="E99" s="33" t="s">
        <v>7583</v>
      </c>
      <c r="F99" s="33" t="s">
        <v>7584</v>
      </c>
      <c r="G99" s="33" t="s">
        <v>8821</v>
      </c>
      <c r="H99" s="13" t="s">
        <v>5480</v>
      </c>
      <c r="I99" s="33" t="s">
        <v>7594</v>
      </c>
      <c r="J99" s="24" t="s">
        <v>5125</v>
      </c>
      <c r="K99" s="2"/>
      <c r="L99" s="2"/>
      <c r="M99" s="2"/>
      <c r="N99" s="2"/>
      <c r="O99" s="2"/>
      <c r="P99" s="2"/>
      <c r="Q99" s="2"/>
      <c r="R99" s="2"/>
      <c r="S99" s="2"/>
      <c r="T99" s="2"/>
      <c r="U99" s="2"/>
      <c r="V99" s="2"/>
      <c r="W99" s="2"/>
      <c r="X99" s="2"/>
      <c r="Y99" s="2"/>
      <c r="Z99" s="2"/>
      <c r="AA99" s="2"/>
      <c r="AB99" s="2"/>
    </row>
    <row r="100" spans="1:28" ht="13" x14ac:dyDescent="0.15">
      <c r="A100" s="13" t="s">
        <v>8921</v>
      </c>
      <c r="B100" s="13" t="s">
        <v>7430</v>
      </c>
      <c r="C100" s="33" t="s">
        <v>7582</v>
      </c>
      <c r="D100" s="2"/>
      <c r="E100" s="33" t="s">
        <v>7583</v>
      </c>
      <c r="F100" s="33" t="s">
        <v>7584</v>
      </c>
      <c r="G100" s="33" t="s">
        <v>8821</v>
      </c>
      <c r="H100" s="13" t="s">
        <v>5482</v>
      </c>
      <c r="I100" s="33" t="s">
        <v>7594</v>
      </c>
      <c r="J100" s="24" t="s">
        <v>5125</v>
      </c>
      <c r="K100" s="2"/>
      <c r="L100" s="2"/>
      <c r="M100" s="2"/>
      <c r="N100" s="2"/>
      <c r="O100" s="2"/>
      <c r="P100" s="2"/>
      <c r="Q100" s="2"/>
      <c r="R100" s="2"/>
      <c r="S100" s="2"/>
      <c r="T100" s="2"/>
      <c r="U100" s="2"/>
      <c r="V100" s="2"/>
      <c r="W100" s="2"/>
      <c r="X100" s="2"/>
      <c r="Y100" s="2"/>
      <c r="Z100" s="2"/>
      <c r="AA100" s="2"/>
      <c r="AB100" s="2"/>
    </row>
    <row r="101" spans="1:28" ht="13" x14ac:dyDescent="0.15">
      <c r="A101" s="13" t="s">
        <v>8922</v>
      </c>
      <c r="B101" s="13" t="s">
        <v>7431</v>
      </c>
      <c r="C101" s="33" t="s">
        <v>7582</v>
      </c>
      <c r="D101" s="2"/>
      <c r="E101" s="33" t="s">
        <v>7583</v>
      </c>
      <c r="F101" s="33" t="s">
        <v>7584</v>
      </c>
      <c r="G101" s="33" t="s">
        <v>8821</v>
      </c>
      <c r="H101" s="13" t="s">
        <v>5485</v>
      </c>
      <c r="I101" s="33" t="s">
        <v>7594</v>
      </c>
      <c r="J101" s="24" t="s">
        <v>5125</v>
      </c>
      <c r="K101" s="2"/>
      <c r="L101" s="2"/>
      <c r="M101" s="2"/>
      <c r="N101" s="2"/>
      <c r="O101" s="2"/>
      <c r="P101" s="2"/>
      <c r="Q101" s="2"/>
      <c r="R101" s="2"/>
      <c r="S101" s="2"/>
      <c r="T101" s="2"/>
      <c r="U101" s="2"/>
      <c r="V101" s="2"/>
      <c r="W101" s="2"/>
      <c r="X101" s="2"/>
      <c r="Y101" s="2"/>
      <c r="Z101" s="2"/>
      <c r="AA101" s="2"/>
      <c r="AB101" s="2"/>
    </row>
    <row r="102" spans="1:28" ht="13" x14ac:dyDescent="0.15">
      <c r="A102" s="13" t="s">
        <v>8923</v>
      </c>
      <c r="B102" s="13" t="s">
        <v>6371</v>
      </c>
      <c r="C102" s="33" t="s">
        <v>7582</v>
      </c>
      <c r="D102" s="2"/>
      <c r="E102" s="33" t="s">
        <v>7583</v>
      </c>
      <c r="F102" s="33" t="s">
        <v>7584</v>
      </c>
      <c r="G102" s="33" t="s">
        <v>8821</v>
      </c>
      <c r="H102" s="13" t="s">
        <v>5130</v>
      </c>
      <c r="I102" s="33" t="s">
        <v>7593</v>
      </c>
      <c r="J102" s="24" t="s">
        <v>5125</v>
      </c>
      <c r="K102" s="2"/>
      <c r="L102" s="2"/>
      <c r="M102" s="2"/>
      <c r="N102" s="2"/>
      <c r="O102" s="2"/>
      <c r="P102" s="2"/>
      <c r="Q102" s="2"/>
      <c r="R102" s="2"/>
      <c r="S102" s="2"/>
      <c r="T102" s="2"/>
      <c r="U102" s="2"/>
      <c r="V102" s="2"/>
      <c r="W102" s="2"/>
      <c r="X102" s="2"/>
      <c r="Y102" s="2"/>
      <c r="Z102" s="2"/>
      <c r="AA102" s="2"/>
      <c r="AB102" s="2"/>
    </row>
    <row r="103" spans="1:28" ht="13" x14ac:dyDescent="0.15">
      <c r="A103" s="13" t="s">
        <v>8924</v>
      </c>
      <c r="B103" s="13" t="s">
        <v>6372</v>
      </c>
      <c r="C103" s="33" t="s">
        <v>7582</v>
      </c>
      <c r="D103" s="2"/>
      <c r="E103" s="33" t="s">
        <v>7583</v>
      </c>
      <c r="F103" s="33" t="s">
        <v>7584</v>
      </c>
      <c r="G103" s="33" t="s">
        <v>8821</v>
      </c>
      <c r="H103" s="13" t="s">
        <v>5132</v>
      </c>
      <c r="I103" s="33" t="s">
        <v>7593</v>
      </c>
      <c r="J103" s="24" t="s">
        <v>5125</v>
      </c>
      <c r="K103" s="2"/>
      <c r="L103" s="2"/>
      <c r="M103" s="2"/>
      <c r="N103" s="2"/>
      <c r="O103" s="2"/>
      <c r="P103" s="2"/>
      <c r="Q103" s="2"/>
      <c r="R103" s="2"/>
      <c r="S103" s="2"/>
      <c r="T103" s="2"/>
      <c r="U103" s="2"/>
      <c r="V103" s="2"/>
      <c r="W103" s="2"/>
      <c r="X103" s="2"/>
      <c r="Y103" s="2"/>
      <c r="Z103" s="2"/>
      <c r="AA103" s="2"/>
      <c r="AB103" s="2"/>
    </row>
    <row r="104" spans="1:28" ht="13" x14ac:dyDescent="0.15">
      <c r="A104" s="13" t="s">
        <v>8925</v>
      </c>
      <c r="B104" s="13" t="s">
        <v>6373</v>
      </c>
      <c r="C104" s="33" t="s">
        <v>7582</v>
      </c>
      <c r="D104" s="2"/>
      <c r="E104" s="33" t="s">
        <v>7583</v>
      </c>
      <c r="F104" s="33" t="s">
        <v>7584</v>
      </c>
      <c r="G104" s="33" t="s">
        <v>8821</v>
      </c>
      <c r="H104" s="13" t="s">
        <v>5136</v>
      </c>
      <c r="I104" s="33" t="s">
        <v>7593</v>
      </c>
      <c r="J104" s="24" t="s">
        <v>5125</v>
      </c>
      <c r="K104" s="2"/>
      <c r="L104" s="2"/>
      <c r="M104" s="2"/>
      <c r="N104" s="2"/>
      <c r="O104" s="2"/>
      <c r="P104" s="2"/>
      <c r="Q104" s="2"/>
      <c r="R104" s="2"/>
      <c r="S104" s="2"/>
      <c r="T104" s="2"/>
      <c r="U104" s="2"/>
      <c r="V104" s="2"/>
      <c r="W104" s="2"/>
      <c r="X104" s="2"/>
      <c r="Y104" s="2"/>
      <c r="Z104" s="2"/>
      <c r="AA104" s="2"/>
      <c r="AB104" s="2"/>
    </row>
    <row r="105" spans="1:28" ht="13" x14ac:dyDescent="0.15">
      <c r="A105" s="13" t="s">
        <v>8926</v>
      </c>
      <c r="B105" s="13" t="s">
        <v>6422</v>
      </c>
      <c r="C105" s="33" t="s">
        <v>7582</v>
      </c>
      <c r="D105" s="2"/>
      <c r="E105" s="33" t="s">
        <v>7583</v>
      </c>
      <c r="F105" s="33" t="s">
        <v>7584</v>
      </c>
      <c r="G105" s="33" t="s">
        <v>8821</v>
      </c>
      <c r="H105" s="13" t="s">
        <v>5139</v>
      </c>
      <c r="I105" s="33" t="s">
        <v>7593</v>
      </c>
      <c r="J105" s="24" t="s">
        <v>5125</v>
      </c>
      <c r="K105" s="2"/>
      <c r="L105" s="2"/>
      <c r="M105" s="2"/>
      <c r="N105" s="2"/>
      <c r="O105" s="2"/>
      <c r="P105" s="2"/>
      <c r="Q105" s="2"/>
      <c r="R105" s="2"/>
      <c r="S105" s="2"/>
      <c r="T105" s="2"/>
      <c r="U105" s="2"/>
      <c r="V105" s="2"/>
      <c r="W105" s="2"/>
      <c r="X105" s="2"/>
      <c r="Y105" s="2"/>
      <c r="Z105" s="2"/>
      <c r="AA105" s="2"/>
      <c r="AB105" s="2"/>
    </row>
    <row r="106" spans="1:28" ht="13" x14ac:dyDescent="0.15">
      <c r="A106" s="13" t="s">
        <v>8927</v>
      </c>
      <c r="B106" s="13" t="s">
        <v>6423</v>
      </c>
      <c r="C106" s="33" t="s">
        <v>7582</v>
      </c>
      <c r="D106" s="2"/>
      <c r="E106" s="33" t="s">
        <v>7583</v>
      </c>
      <c r="F106" s="33" t="s">
        <v>7584</v>
      </c>
      <c r="G106" s="33" t="s">
        <v>8821</v>
      </c>
      <c r="H106" s="13" t="s">
        <v>5140</v>
      </c>
      <c r="I106" s="33" t="s">
        <v>7593</v>
      </c>
      <c r="J106" s="24" t="s">
        <v>5125</v>
      </c>
      <c r="K106" s="2"/>
      <c r="L106" s="2"/>
      <c r="M106" s="2"/>
      <c r="N106" s="2"/>
      <c r="O106" s="2"/>
      <c r="P106" s="2"/>
      <c r="Q106" s="2"/>
      <c r="R106" s="2"/>
      <c r="S106" s="2"/>
      <c r="T106" s="2"/>
      <c r="U106" s="2"/>
      <c r="V106" s="2"/>
      <c r="W106" s="2"/>
      <c r="X106" s="2"/>
      <c r="Y106" s="2"/>
      <c r="Z106" s="2"/>
      <c r="AA106" s="2"/>
      <c r="AB106" s="2"/>
    </row>
    <row r="107" spans="1:28" ht="13" x14ac:dyDescent="0.15">
      <c r="A107" s="13" t="s">
        <v>8928</v>
      </c>
      <c r="B107" s="13" t="s">
        <v>6424</v>
      </c>
      <c r="C107" s="33" t="s">
        <v>7582</v>
      </c>
      <c r="D107" s="2"/>
      <c r="E107" s="33" t="s">
        <v>7583</v>
      </c>
      <c r="F107" s="33" t="s">
        <v>7584</v>
      </c>
      <c r="G107" s="33" t="s">
        <v>8821</v>
      </c>
      <c r="H107" s="13" t="s">
        <v>5145</v>
      </c>
      <c r="I107" s="33" t="s">
        <v>7593</v>
      </c>
      <c r="J107" s="24" t="s">
        <v>5125</v>
      </c>
      <c r="K107" s="2"/>
      <c r="L107" s="2"/>
      <c r="M107" s="2"/>
      <c r="N107" s="2"/>
      <c r="O107" s="2"/>
      <c r="P107" s="2"/>
      <c r="Q107" s="2"/>
      <c r="R107" s="2"/>
      <c r="S107" s="2"/>
      <c r="T107" s="2"/>
      <c r="U107" s="2"/>
      <c r="V107" s="2"/>
      <c r="W107" s="2"/>
      <c r="X107" s="2"/>
      <c r="Y107" s="2"/>
      <c r="Z107" s="2"/>
      <c r="AA107" s="2"/>
      <c r="AB107" s="2"/>
    </row>
    <row r="108" spans="1:28" ht="13" x14ac:dyDescent="0.15">
      <c r="A108" s="13" t="s">
        <v>8929</v>
      </c>
      <c r="B108" s="13" t="s">
        <v>6425</v>
      </c>
      <c r="C108" s="33" t="s">
        <v>7582</v>
      </c>
      <c r="D108" s="2"/>
      <c r="E108" s="33" t="s">
        <v>7583</v>
      </c>
      <c r="F108" s="33" t="s">
        <v>7584</v>
      </c>
      <c r="G108" s="33" t="s">
        <v>8821</v>
      </c>
      <c r="H108" s="13" t="s">
        <v>5148</v>
      </c>
      <c r="I108" s="33" t="s">
        <v>7593</v>
      </c>
      <c r="J108" s="24" t="s">
        <v>5125</v>
      </c>
      <c r="K108" s="2"/>
      <c r="L108" s="2"/>
      <c r="M108" s="2"/>
      <c r="N108" s="2"/>
      <c r="O108" s="2"/>
      <c r="P108" s="2"/>
      <c r="Q108" s="2"/>
      <c r="R108" s="2"/>
      <c r="S108" s="2"/>
      <c r="T108" s="2"/>
      <c r="U108" s="2"/>
      <c r="V108" s="2"/>
      <c r="W108" s="2"/>
      <c r="X108" s="2"/>
      <c r="Y108" s="2"/>
      <c r="Z108" s="2"/>
      <c r="AA108" s="2"/>
      <c r="AB108" s="2"/>
    </row>
    <row r="109" spans="1:28" ht="13" x14ac:dyDescent="0.15">
      <c r="A109" s="13" t="s">
        <v>8930</v>
      </c>
      <c r="B109" s="13" t="s">
        <v>6426</v>
      </c>
      <c r="C109" s="33" t="s">
        <v>7582</v>
      </c>
      <c r="D109" s="2"/>
      <c r="E109" s="33" t="s">
        <v>7583</v>
      </c>
      <c r="F109" s="33" t="s">
        <v>7584</v>
      </c>
      <c r="G109" s="33" t="s">
        <v>8821</v>
      </c>
      <c r="H109" s="13" t="s">
        <v>5151</v>
      </c>
      <c r="I109" s="33" t="s">
        <v>7593</v>
      </c>
      <c r="J109" s="24" t="s">
        <v>5125</v>
      </c>
      <c r="K109" s="2"/>
      <c r="L109" s="2"/>
      <c r="M109" s="2"/>
      <c r="N109" s="2"/>
      <c r="O109" s="2"/>
      <c r="P109" s="2"/>
      <c r="Q109" s="2"/>
      <c r="R109" s="2"/>
      <c r="S109" s="2"/>
      <c r="T109" s="2"/>
      <c r="U109" s="2"/>
      <c r="V109" s="2"/>
      <c r="W109" s="2"/>
      <c r="X109" s="2"/>
      <c r="Y109" s="2"/>
      <c r="Z109" s="2"/>
      <c r="AA109" s="2"/>
      <c r="AB109" s="2"/>
    </row>
    <row r="110" spans="1:28" ht="13" x14ac:dyDescent="0.15">
      <c r="A110" s="13" t="s">
        <v>8931</v>
      </c>
      <c r="B110" s="13" t="s">
        <v>6427</v>
      </c>
      <c r="C110" s="33" t="s">
        <v>7582</v>
      </c>
      <c r="D110" s="2"/>
      <c r="E110" s="33" t="s">
        <v>7583</v>
      </c>
      <c r="F110" s="33" t="s">
        <v>7584</v>
      </c>
      <c r="G110" s="33" t="s">
        <v>8821</v>
      </c>
      <c r="H110" s="13" t="s">
        <v>5155</v>
      </c>
      <c r="I110" s="33" t="s">
        <v>7593</v>
      </c>
      <c r="J110" s="24" t="s">
        <v>5125</v>
      </c>
      <c r="K110" s="2"/>
      <c r="L110" s="2"/>
      <c r="M110" s="2"/>
      <c r="N110" s="2"/>
      <c r="O110" s="2"/>
      <c r="P110" s="2"/>
      <c r="Q110" s="2"/>
      <c r="R110" s="2"/>
      <c r="S110" s="2"/>
      <c r="T110" s="2"/>
      <c r="U110" s="2"/>
      <c r="V110" s="2"/>
      <c r="W110" s="2"/>
      <c r="X110" s="2"/>
      <c r="Y110" s="2"/>
      <c r="Z110" s="2"/>
      <c r="AA110" s="2"/>
      <c r="AB110" s="2"/>
    </row>
    <row r="111" spans="1:28" ht="13" x14ac:dyDescent="0.15">
      <c r="A111" s="13" t="s">
        <v>8932</v>
      </c>
      <c r="B111" s="13" t="s">
        <v>6428</v>
      </c>
      <c r="C111" s="33" t="s">
        <v>7582</v>
      </c>
      <c r="D111" s="2"/>
      <c r="E111" s="33" t="s">
        <v>7583</v>
      </c>
      <c r="F111" s="33" t="s">
        <v>7584</v>
      </c>
      <c r="G111" s="33" t="s">
        <v>8821</v>
      </c>
      <c r="H111" s="13" t="s">
        <v>5158</v>
      </c>
      <c r="I111" s="33" t="s">
        <v>7593</v>
      </c>
      <c r="J111" s="24" t="s">
        <v>5125</v>
      </c>
      <c r="K111" s="2"/>
      <c r="L111" s="2"/>
      <c r="M111" s="2"/>
      <c r="N111" s="2"/>
      <c r="O111" s="2"/>
      <c r="P111" s="2"/>
      <c r="Q111" s="2"/>
      <c r="R111" s="2"/>
      <c r="S111" s="2"/>
      <c r="T111" s="2"/>
      <c r="U111" s="2"/>
      <c r="V111" s="2"/>
      <c r="W111" s="2"/>
      <c r="X111" s="2"/>
      <c r="Y111" s="2"/>
      <c r="Z111" s="2"/>
      <c r="AA111" s="2"/>
      <c r="AB111" s="2"/>
    </row>
    <row r="112" spans="1:28" ht="13" x14ac:dyDescent="0.15">
      <c r="A112" s="13" t="s">
        <v>8933</v>
      </c>
      <c r="B112" s="13" t="s">
        <v>6493</v>
      </c>
      <c r="C112" s="33" t="s">
        <v>7582</v>
      </c>
      <c r="D112" s="2"/>
      <c r="E112" s="33" t="s">
        <v>7583</v>
      </c>
      <c r="F112" s="33" t="s">
        <v>7584</v>
      </c>
      <c r="G112" s="33" t="s">
        <v>8821</v>
      </c>
      <c r="H112" s="13" t="s">
        <v>5161</v>
      </c>
      <c r="I112" s="33" t="s">
        <v>7593</v>
      </c>
      <c r="J112" s="24" t="s">
        <v>5125</v>
      </c>
      <c r="K112" s="2"/>
      <c r="L112" s="2"/>
      <c r="M112" s="2"/>
      <c r="N112" s="2"/>
      <c r="O112" s="2"/>
      <c r="P112" s="2"/>
      <c r="Q112" s="2"/>
      <c r="R112" s="2"/>
      <c r="S112" s="2"/>
      <c r="T112" s="2"/>
      <c r="U112" s="2"/>
      <c r="V112" s="2"/>
      <c r="W112" s="2"/>
      <c r="X112" s="2"/>
      <c r="Y112" s="2"/>
      <c r="Z112" s="2"/>
      <c r="AA112" s="2"/>
      <c r="AB112" s="2"/>
    </row>
    <row r="113" spans="1:28" ht="13" x14ac:dyDescent="0.15">
      <c r="A113" s="13" t="s">
        <v>8934</v>
      </c>
      <c r="B113" s="13" t="s">
        <v>6494</v>
      </c>
      <c r="C113" s="33" t="s">
        <v>7582</v>
      </c>
      <c r="D113" s="2"/>
      <c r="E113" s="33" t="s">
        <v>7583</v>
      </c>
      <c r="F113" s="33" t="s">
        <v>7584</v>
      </c>
      <c r="G113" s="33" t="s">
        <v>8821</v>
      </c>
      <c r="H113" s="13" t="s">
        <v>5165</v>
      </c>
      <c r="I113" s="33" t="s">
        <v>7593</v>
      </c>
      <c r="J113" s="24" t="s">
        <v>5125</v>
      </c>
      <c r="K113" s="2"/>
      <c r="L113" s="2"/>
      <c r="M113" s="2"/>
      <c r="N113" s="2"/>
      <c r="O113" s="2"/>
      <c r="P113" s="2"/>
      <c r="Q113" s="2"/>
      <c r="R113" s="2"/>
      <c r="S113" s="2"/>
      <c r="T113" s="2"/>
      <c r="U113" s="2"/>
      <c r="V113" s="2"/>
      <c r="W113" s="2"/>
      <c r="X113" s="2"/>
      <c r="Y113" s="2"/>
      <c r="Z113" s="2"/>
      <c r="AA113" s="2"/>
      <c r="AB113" s="2"/>
    </row>
    <row r="114" spans="1:28" ht="13" x14ac:dyDescent="0.15">
      <c r="A114" s="13" t="s">
        <v>8935</v>
      </c>
      <c r="B114" s="13" t="s">
        <v>6495</v>
      </c>
      <c r="C114" s="33" t="s">
        <v>7582</v>
      </c>
      <c r="D114" s="2"/>
      <c r="E114" s="33" t="s">
        <v>7583</v>
      </c>
      <c r="F114" s="33" t="s">
        <v>7584</v>
      </c>
      <c r="G114" s="33" t="s">
        <v>8821</v>
      </c>
      <c r="H114" s="13" t="s">
        <v>5169</v>
      </c>
      <c r="I114" s="33" t="s">
        <v>7593</v>
      </c>
      <c r="J114" s="24" t="s">
        <v>5125</v>
      </c>
      <c r="K114" s="2"/>
      <c r="L114" s="2"/>
      <c r="M114" s="2"/>
      <c r="N114" s="2"/>
      <c r="O114" s="2"/>
      <c r="P114" s="2"/>
      <c r="Q114" s="2"/>
      <c r="R114" s="2"/>
      <c r="S114" s="2"/>
      <c r="T114" s="2"/>
      <c r="U114" s="2"/>
      <c r="V114" s="2"/>
      <c r="W114" s="2"/>
      <c r="X114" s="2"/>
      <c r="Y114" s="2"/>
      <c r="Z114" s="2"/>
      <c r="AA114" s="2"/>
      <c r="AB114" s="2"/>
    </row>
    <row r="115" spans="1:28" ht="13" x14ac:dyDescent="0.15">
      <c r="A115" s="13" t="s">
        <v>8936</v>
      </c>
      <c r="B115" s="13" t="s">
        <v>6496</v>
      </c>
      <c r="C115" s="33" t="s">
        <v>7582</v>
      </c>
      <c r="D115" s="2"/>
      <c r="E115" s="33" t="s">
        <v>7583</v>
      </c>
      <c r="F115" s="33" t="s">
        <v>7584</v>
      </c>
      <c r="G115" s="33" t="s">
        <v>8821</v>
      </c>
      <c r="H115" s="13" t="s">
        <v>5171</v>
      </c>
      <c r="I115" s="33" t="s">
        <v>7593</v>
      </c>
      <c r="J115" s="24" t="s">
        <v>5125</v>
      </c>
      <c r="K115" s="2"/>
      <c r="L115" s="2"/>
      <c r="M115" s="2"/>
      <c r="N115" s="2"/>
      <c r="O115" s="2"/>
      <c r="P115" s="2"/>
      <c r="Q115" s="2"/>
      <c r="R115" s="2"/>
      <c r="S115" s="2"/>
      <c r="T115" s="2"/>
      <c r="U115" s="2"/>
      <c r="V115" s="2"/>
      <c r="W115" s="2"/>
      <c r="X115" s="2"/>
      <c r="Y115" s="2"/>
      <c r="Z115" s="2"/>
      <c r="AA115" s="2"/>
      <c r="AB115" s="2"/>
    </row>
    <row r="116" spans="1:28" ht="13" x14ac:dyDescent="0.15">
      <c r="A116" s="13" t="s">
        <v>8937</v>
      </c>
      <c r="B116" s="13" t="s">
        <v>6497</v>
      </c>
      <c r="C116" s="33" t="s">
        <v>7582</v>
      </c>
      <c r="D116" s="2"/>
      <c r="E116" s="33" t="s">
        <v>7583</v>
      </c>
      <c r="F116" s="33" t="s">
        <v>7584</v>
      </c>
      <c r="G116" s="33" t="s">
        <v>8821</v>
      </c>
      <c r="H116" s="13" t="s">
        <v>5174</v>
      </c>
      <c r="I116" s="33" t="s">
        <v>7593</v>
      </c>
      <c r="J116" s="24" t="s">
        <v>5125</v>
      </c>
      <c r="K116" s="2"/>
      <c r="L116" s="2"/>
      <c r="M116" s="2"/>
      <c r="N116" s="2"/>
      <c r="O116" s="2"/>
      <c r="P116" s="2"/>
      <c r="Q116" s="2"/>
      <c r="R116" s="2"/>
      <c r="S116" s="2"/>
      <c r="T116" s="2"/>
      <c r="U116" s="2"/>
      <c r="V116" s="2"/>
      <c r="W116" s="2"/>
      <c r="X116" s="2"/>
      <c r="Y116" s="2"/>
      <c r="Z116" s="2"/>
      <c r="AA116" s="2"/>
      <c r="AB116" s="2"/>
    </row>
    <row r="117" spans="1:28" ht="13" x14ac:dyDescent="0.15">
      <c r="A117" s="13" t="s">
        <v>8938</v>
      </c>
      <c r="B117" s="13" t="s">
        <v>6498</v>
      </c>
      <c r="C117" s="33" t="s">
        <v>7582</v>
      </c>
      <c r="D117" s="2"/>
      <c r="E117" s="33" t="s">
        <v>7583</v>
      </c>
      <c r="F117" s="33" t="s">
        <v>7584</v>
      </c>
      <c r="G117" s="33" t="s">
        <v>8821</v>
      </c>
      <c r="H117" s="13" t="s">
        <v>5177</v>
      </c>
      <c r="I117" s="33" t="s">
        <v>7593</v>
      </c>
      <c r="J117" s="24" t="s">
        <v>5125</v>
      </c>
      <c r="K117" s="2"/>
      <c r="L117" s="2"/>
      <c r="M117" s="2"/>
      <c r="N117" s="2"/>
      <c r="O117" s="2"/>
      <c r="P117" s="2"/>
      <c r="Q117" s="2"/>
      <c r="R117" s="2"/>
      <c r="S117" s="2"/>
      <c r="T117" s="2"/>
      <c r="U117" s="2"/>
      <c r="V117" s="2"/>
      <c r="W117" s="2"/>
      <c r="X117" s="2"/>
      <c r="Y117" s="2"/>
      <c r="Z117" s="2"/>
      <c r="AA117" s="2"/>
      <c r="AB117" s="2"/>
    </row>
    <row r="118" spans="1:28" ht="13" x14ac:dyDescent="0.15">
      <c r="A118" s="13" t="s">
        <v>8939</v>
      </c>
      <c r="B118" s="13" t="s">
        <v>6499</v>
      </c>
      <c r="C118" s="33" t="s">
        <v>7582</v>
      </c>
      <c r="D118" s="2"/>
      <c r="E118" s="33" t="s">
        <v>7583</v>
      </c>
      <c r="F118" s="33" t="s">
        <v>7584</v>
      </c>
      <c r="G118" s="33" t="s">
        <v>8821</v>
      </c>
      <c r="H118" s="13" t="s">
        <v>5180</v>
      </c>
      <c r="I118" s="33" t="s">
        <v>7593</v>
      </c>
      <c r="J118" s="24" t="s">
        <v>5125</v>
      </c>
      <c r="K118" s="2"/>
      <c r="L118" s="2"/>
      <c r="M118" s="2"/>
      <c r="N118" s="2"/>
      <c r="O118" s="2"/>
      <c r="P118" s="2"/>
      <c r="Q118" s="2"/>
      <c r="R118" s="2"/>
      <c r="S118" s="2"/>
      <c r="T118" s="2"/>
      <c r="U118" s="2"/>
      <c r="V118" s="2"/>
      <c r="W118" s="2"/>
      <c r="X118" s="2"/>
      <c r="Y118" s="2"/>
      <c r="Z118" s="2"/>
      <c r="AA118" s="2"/>
      <c r="AB118" s="2"/>
    </row>
    <row r="119" spans="1:28" ht="13" x14ac:dyDescent="0.15">
      <c r="A119" s="13" t="s">
        <v>8940</v>
      </c>
      <c r="B119" s="13" t="s">
        <v>6570</v>
      </c>
      <c r="C119" s="33" t="s">
        <v>7582</v>
      </c>
      <c r="D119" s="2"/>
      <c r="E119" s="33" t="s">
        <v>7583</v>
      </c>
      <c r="F119" s="33" t="s">
        <v>7584</v>
      </c>
      <c r="G119" s="33" t="s">
        <v>8821</v>
      </c>
      <c r="H119" s="13" t="s">
        <v>5184</v>
      </c>
      <c r="I119" s="33" t="s">
        <v>7593</v>
      </c>
      <c r="J119" s="24" t="s">
        <v>5125</v>
      </c>
      <c r="K119" s="2"/>
      <c r="L119" s="2"/>
      <c r="M119" s="2"/>
      <c r="N119" s="2"/>
      <c r="O119" s="2"/>
      <c r="P119" s="2"/>
      <c r="Q119" s="2"/>
      <c r="R119" s="2"/>
      <c r="S119" s="2"/>
      <c r="T119" s="2"/>
      <c r="U119" s="2"/>
      <c r="V119" s="2"/>
      <c r="W119" s="2"/>
      <c r="X119" s="2"/>
      <c r="Y119" s="2"/>
      <c r="Z119" s="2"/>
      <c r="AA119" s="2"/>
      <c r="AB119" s="2"/>
    </row>
    <row r="120" spans="1:28" ht="13" x14ac:dyDescent="0.15">
      <c r="A120" s="13" t="s">
        <v>8941</v>
      </c>
      <c r="B120" s="13" t="s">
        <v>6571</v>
      </c>
      <c r="C120" s="33" t="s">
        <v>7582</v>
      </c>
      <c r="D120" s="2"/>
      <c r="E120" s="33" t="s">
        <v>7583</v>
      </c>
      <c r="F120" s="33" t="s">
        <v>7584</v>
      </c>
      <c r="G120" s="33" t="s">
        <v>8821</v>
      </c>
      <c r="H120" s="13" t="s">
        <v>5185</v>
      </c>
      <c r="I120" s="33" t="s">
        <v>7593</v>
      </c>
      <c r="J120" s="24" t="s">
        <v>5125</v>
      </c>
      <c r="K120" s="2"/>
      <c r="L120" s="2"/>
      <c r="M120" s="2"/>
      <c r="N120" s="2"/>
      <c r="O120" s="2"/>
      <c r="P120" s="2"/>
      <c r="Q120" s="2"/>
      <c r="R120" s="2"/>
      <c r="S120" s="2"/>
      <c r="T120" s="2"/>
      <c r="U120" s="2"/>
      <c r="V120" s="2"/>
      <c r="W120" s="2"/>
      <c r="X120" s="2"/>
      <c r="Y120" s="2"/>
      <c r="Z120" s="2"/>
      <c r="AA120" s="2"/>
      <c r="AB120" s="2"/>
    </row>
    <row r="121" spans="1:28" ht="13" x14ac:dyDescent="0.15">
      <c r="A121" s="13" t="s">
        <v>8942</v>
      </c>
      <c r="B121" s="13" t="s">
        <v>6572</v>
      </c>
      <c r="C121" s="33" t="s">
        <v>7582</v>
      </c>
      <c r="D121" s="2"/>
      <c r="E121" s="33" t="s">
        <v>7583</v>
      </c>
      <c r="F121" s="33" t="s">
        <v>7584</v>
      </c>
      <c r="G121" s="33" t="s">
        <v>8821</v>
      </c>
      <c r="H121" s="13" t="s">
        <v>5189</v>
      </c>
      <c r="I121" s="33" t="s">
        <v>7593</v>
      </c>
      <c r="J121" s="24" t="s">
        <v>5125</v>
      </c>
      <c r="K121" s="2"/>
      <c r="L121" s="2"/>
      <c r="M121" s="2"/>
      <c r="N121" s="2"/>
      <c r="O121" s="2"/>
      <c r="P121" s="2"/>
      <c r="Q121" s="2"/>
      <c r="R121" s="2"/>
      <c r="S121" s="2"/>
      <c r="T121" s="2"/>
      <c r="U121" s="2"/>
      <c r="V121" s="2"/>
      <c r="W121" s="2"/>
      <c r="X121" s="2"/>
      <c r="Y121" s="2"/>
      <c r="Z121" s="2"/>
      <c r="AA121" s="2"/>
      <c r="AB121" s="2"/>
    </row>
    <row r="122" spans="1:28" ht="13" x14ac:dyDescent="0.15">
      <c r="A122" s="13" t="s">
        <v>8943</v>
      </c>
      <c r="B122" s="13" t="s">
        <v>6573</v>
      </c>
      <c r="C122" s="33" t="s">
        <v>7582</v>
      </c>
      <c r="D122" s="2"/>
      <c r="E122" s="33" t="s">
        <v>7583</v>
      </c>
      <c r="F122" s="33" t="s">
        <v>7584</v>
      </c>
      <c r="G122" s="33" t="s">
        <v>8821</v>
      </c>
      <c r="H122" s="13" t="s">
        <v>5193</v>
      </c>
      <c r="I122" s="33" t="s">
        <v>7593</v>
      </c>
      <c r="J122" s="24" t="s">
        <v>5125</v>
      </c>
      <c r="K122" s="2"/>
      <c r="L122" s="2"/>
      <c r="M122" s="2"/>
      <c r="N122" s="2"/>
      <c r="O122" s="2"/>
      <c r="P122" s="2"/>
      <c r="Q122" s="2"/>
      <c r="R122" s="2"/>
      <c r="S122" s="2"/>
      <c r="T122" s="2"/>
      <c r="U122" s="2"/>
      <c r="V122" s="2"/>
      <c r="W122" s="2"/>
      <c r="X122" s="2"/>
      <c r="Y122" s="2"/>
      <c r="Z122" s="2"/>
      <c r="AA122" s="2"/>
      <c r="AB122" s="2"/>
    </row>
    <row r="123" spans="1:28" ht="13" x14ac:dyDescent="0.15">
      <c r="A123" s="13" t="s">
        <v>8944</v>
      </c>
      <c r="B123" s="13" t="s">
        <v>6574</v>
      </c>
      <c r="C123" s="33" t="s">
        <v>7582</v>
      </c>
      <c r="D123" s="2"/>
      <c r="E123" s="33" t="s">
        <v>7583</v>
      </c>
      <c r="F123" s="33" t="s">
        <v>7584</v>
      </c>
      <c r="G123" s="33" t="s">
        <v>8821</v>
      </c>
      <c r="H123" s="13" t="s">
        <v>5197</v>
      </c>
      <c r="I123" s="33" t="s">
        <v>7593</v>
      </c>
      <c r="J123" s="24" t="s">
        <v>5125</v>
      </c>
      <c r="K123" s="2"/>
      <c r="L123" s="2"/>
      <c r="M123" s="2"/>
      <c r="N123" s="2"/>
      <c r="O123" s="2"/>
      <c r="P123" s="2"/>
      <c r="Q123" s="2"/>
      <c r="R123" s="2"/>
      <c r="S123" s="2"/>
      <c r="T123" s="2"/>
      <c r="U123" s="2"/>
      <c r="V123" s="2"/>
      <c r="W123" s="2"/>
      <c r="X123" s="2"/>
      <c r="Y123" s="2"/>
      <c r="Z123" s="2"/>
      <c r="AA123" s="2"/>
      <c r="AB123" s="2"/>
    </row>
    <row r="124" spans="1:28" ht="13" x14ac:dyDescent="0.15">
      <c r="A124" s="13" t="s">
        <v>8945</v>
      </c>
      <c r="B124" s="13" t="s">
        <v>6575</v>
      </c>
      <c r="C124" s="33" t="s">
        <v>7582</v>
      </c>
      <c r="D124" s="2"/>
      <c r="E124" s="33" t="s">
        <v>7583</v>
      </c>
      <c r="F124" s="33" t="s">
        <v>7584</v>
      </c>
      <c r="G124" s="33" t="s">
        <v>8821</v>
      </c>
      <c r="H124" s="13" t="s">
        <v>5201</v>
      </c>
      <c r="I124" s="33" t="s">
        <v>7593</v>
      </c>
      <c r="J124" s="24" t="s">
        <v>5125</v>
      </c>
      <c r="K124" s="2"/>
      <c r="L124" s="2"/>
      <c r="M124" s="2"/>
      <c r="N124" s="2"/>
      <c r="O124" s="2"/>
      <c r="P124" s="2"/>
      <c r="Q124" s="2"/>
      <c r="R124" s="2"/>
      <c r="S124" s="2"/>
      <c r="T124" s="2"/>
      <c r="U124" s="2"/>
      <c r="V124" s="2"/>
      <c r="W124" s="2"/>
      <c r="X124" s="2"/>
      <c r="Y124" s="2"/>
      <c r="Z124" s="2"/>
      <c r="AA124" s="2"/>
      <c r="AB124" s="2"/>
    </row>
    <row r="125" spans="1:28" ht="13" x14ac:dyDescent="0.15">
      <c r="A125" s="13" t="s">
        <v>8946</v>
      </c>
      <c r="B125" s="13" t="s">
        <v>6576</v>
      </c>
      <c r="C125" s="33" t="s">
        <v>7582</v>
      </c>
      <c r="D125" s="2"/>
      <c r="E125" s="33" t="s">
        <v>7583</v>
      </c>
      <c r="F125" s="33" t="s">
        <v>7584</v>
      </c>
      <c r="G125" s="33" t="s">
        <v>8821</v>
      </c>
      <c r="H125" s="13" t="s">
        <v>5205</v>
      </c>
      <c r="I125" s="33" t="s">
        <v>7593</v>
      </c>
      <c r="J125" s="24" t="s">
        <v>5125</v>
      </c>
      <c r="K125" s="2"/>
      <c r="L125" s="2"/>
      <c r="M125" s="2"/>
      <c r="N125" s="2"/>
      <c r="O125" s="2"/>
      <c r="P125" s="2"/>
      <c r="Q125" s="2"/>
      <c r="R125" s="2"/>
      <c r="S125" s="2"/>
      <c r="T125" s="2"/>
      <c r="U125" s="2"/>
      <c r="V125" s="2"/>
      <c r="W125" s="2"/>
      <c r="X125" s="2"/>
      <c r="Y125" s="2"/>
      <c r="Z125" s="2"/>
      <c r="AA125" s="2"/>
      <c r="AB125" s="2"/>
    </row>
    <row r="126" spans="1:28" ht="13" x14ac:dyDescent="0.15">
      <c r="A126" s="13" t="s">
        <v>8947</v>
      </c>
      <c r="B126" s="13" t="s">
        <v>6577</v>
      </c>
      <c r="C126" s="33" t="s">
        <v>7582</v>
      </c>
      <c r="D126" s="2"/>
      <c r="E126" s="33" t="s">
        <v>7583</v>
      </c>
      <c r="F126" s="33" t="s">
        <v>7584</v>
      </c>
      <c r="G126" s="33" t="s">
        <v>8821</v>
      </c>
      <c r="H126" s="13" t="s">
        <v>5208</v>
      </c>
      <c r="I126" s="33" t="s">
        <v>7593</v>
      </c>
      <c r="J126" s="24" t="s">
        <v>5125</v>
      </c>
      <c r="K126" s="2"/>
      <c r="L126" s="2"/>
      <c r="M126" s="2"/>
      <c r="N126" s="2"/>
      <c r="O126" s="2"/>
      <c r="P126" s="2"/>
      <c r="Q126" s="2"/>
      <c r="R126" s="2"/>
      <c r="S126" s="2"/>
      <c r="T126" s="2"/>
      <c r="U126" s="2"/>
      <c r="V126" s="2"/>
      <c r="W126" s="2"/>
      <c r="X126" s="2"/>
      <c r="Y126" s="2"/>
      <c r="Z126" s="2"/>
      <c r="AA126" s="2"/>
      <c r="AB126" s="2"/>
    </row>
    <row r="127" spans="1:28" ht="13" x14ac:dyDescent="0.15">
      <c r="A127" s="13" t="s">
        <v>8948</v>
      </c>
      <c r="B127" s="13" t="s">
        <v>6644</v>
      </c>
      <c r="C127" s="33" t="s">
        <v>7582</v>
      </c>
      <c r="D127" s="2"/>
      <c r="E127" s="33" t="s">
        <v>7583</v>
      </c>
      <c r="F127" s="33" t="s">
        <v>7584</v>
      </c>
      <c r="G127" s="33" t="s">
        <v>8821</v>
      </c>
      <c r="H127" s="13" t="s">
        <v>5215</v>
      </c>
      <c r="I127" s="33" t="s">
        <v>7593</v>
      </c>
      <c r="J127" s="24" t="s">
        <v>5125</v>
      </c>
      <c r="K127" s="2"/>
      <c r="L127" s="2"/>
      <c r="M127" s="2"/>
      <c r="N127" s="2"/>
      <c r="O127" s="2"/>
      <c r="P127" s="2"/>
      <c r="Q127" s="2"/>
      <c r="R127" s="2"/>
      <c r="S127" s="2"/>
      <c r="T127" s="2"/>
      <c r="U127" s="2"/>
      <c r="V127" s="2"/>
      <c r="W127" s="2"/>
      <c r="X127" s="2"/>
      <c r="Y127" s="2"/>
      <c r="Z127" s="2"/>
      <c r="AA127" s="2"/>
      <c r="AB127" s="2"/>
    </row>
    <row r="128" spans="1:28" ht="13" x14ac:dyDescent="0.15">
      <c r="A128" s="13" t="s">
        <v>8949</v>
      </c>
      <c r="B128" s="13" t="s">
        <v>6645</v>
      </c>
      <c r="C128" s="33" t="s">
        <v>7582</v>
      </c>
      <c r="D128" s="2"/>
      <c r="E128" s="33" t="s">
        <v>7583</v>
      </c>
      <c r="F128" s="33" t="s">
        <v>7584</v>
      </c>
      <c r="G128" s="33" t="s">
        <v>8821</v>
      </c>
      <c r="H128" s="13" t="s">
        <v>5222</v>
      </c>
      <c r="I128" s="33" t="s">
        <v>7593</v>
      </c>
      <c r="J128" s="24" t="s">
        <v>5125</v>
      </c>
      <c r="K128" s="2"/>
      <c r="L128" s="2"/>
      <c r="M128" s="2"/>
      <c r="N128" s="2"/>
      <c r="O128" s="2"/>
      <c r="P128" s="2"/>
      <c r="Q128" s="2"/>
      <c r="R128" s="2"/>
      <c r="S128" s="2"/>
      <c r="T128" s="2"/>
      <c r="U128" s="2"/>
      <c r="V128" s="2"/>
      <c r="W128" s="2"/>
      <c r="X128" s="2"/>
      <c r="Y128" s="2"/>
      <c r="Z128" s="2"/>
      <c r="AA128" s="2"/>
      <c r="AB128" s="2"/>
    </row>
    <row r="129" spans="1:28" ht="13" x14ac:dyDescent="0.15">
      <c r="A129" s="13" t="s">
        <v>8950</v>
      </c>
      <c r="B129" s="13" t="s">
        <v>6646</v>
      </c>
      <c r="C129" s="33" t="s">
        <v>7582</v>
      </c>
      <c r="D129" s="2"/>
      <c r="E129" s="33" t="s">
        <v>7583</v>
      </c>
      <c r="F129" s="33" t="s">
        <v>7584</v>
      </c>
      <c r="G129" s="33" t="s">
        <v>8821</v>
      </c>
      <c r="H129" s="13" t="s">
        <v>5228</v>
      </c>
      <c r="I129" s="33" t="s">
        <v>7593</v>
      </c>
      <c r="J129" s="24" t="s">
        <v>5125</v>
      </c>
      <c r="K129" s="2"/>
      <c r="L129" s="2"/>
      <c r="M129" s="2"/>
      <c r="N129" s="2"/>
      <c r="O129" s="2"/>
      <c r="P129" s="2"/>
      <c r="Q129" s="2"/>
      <c r="R129" s="2"/>
      <c r="S129" s="2"/>
      <c r="T129" s="2"/>
      <c r="U129" s="2"/>
      <c r="V129" s="2"/>
      <c r="W129" s="2"/>
      <c r="X129" s="2"/>
      <c r="Y129" s="2"/>
      <c r="Z129" s="2"/>
      <c r="AA129" s="2"/>
      <c r="AB129" s="2"/>
    </row>
    <row r="130" spans="1:28" ht="13" x14ac:dyDescent="0.15">
      <c r="A130" s="13" t="s">
        <v>8951</v>
      </c>
      <c r="B130" s="13" t="s">
        <v>6647</v>
      </c>
      <c r="C130" s="33" t="s">
        <v>7582</v>
      </c>
      <c r="D130" s="2"/>
      <c r="E130" s="33" t="s">
        <v>7583</v>
      </c>
      <c r="F130" s="33" t="s">
        <v>7584</v>
      </c>
      <c r="G130" s="33" t="s">
        <v>8821</v>
      </c>
      <c r="H130" s="13" t="s">
        <v>5231</v>
      </c>
      <c r="I130" s="33" t="s">
        <v>7593</v>
      </c>
      <c r="J130" s="24" t="s">
        <v>5125</v>
      </c>
      <c r="K130" s="2"/>
      <c r="L130" s="2"/>
      <c r="M130" s="2"/>
      <c r="N130" s="2"/>
      <c r="O130" s="2"/>
      <c r="P130" s="2"/>
      <c r="Q130" s="2"/>
      <c r="R130" s="2"/>
      <c r="S130" s="2"/>
      <c r="T130" s="2"/>
      <c r="U130" s="2"/>
      <c r="V130" s="2"/>
      <c r="W130" s="2"/>
      <c r="X130" s="2"/>
      <c r="Y130" s="2"/>
      <c r="Z130" s="2"/>
      <c r="AA130" s="2"/>
      <c r="AB130" s="2"/>
    </row>
    <row r="131" spans="1:28" ht="13" x14ac:dyDescent="0.15">
      <c r="A131" s="13" t="s">
        <v>8952</v>
      </c>
      <c r="B131" s="13" t="s">
        <v>6648</v>
      </c>
      <c r="C131" s="33" t="s">
        <v>7582</v>
      </c>
      <c r="D131" s="2"/>
      <c r="E131" s="33" t="s">
        <v>7583</v>
      </c>
      <c r="F131" s="33" t="s">
        <v>7584</v>
      </c>
      <c r="G131" s="33" t="s">
        <v>8821</v>
      </c>
      <c r="H131" s="13" t="s">
        <v>5233</v>
      </c>
      <c r="I131" s="33" t="s">
        <v>7593</v>
      </c>
      <c r="J131" s="24" t="s">
        <v>5125</v>
      </c>
      <c r="K131" s="2"/>
      <c r="L131" s="2"/>
      <c r="M131" s="2"/>
      <c r="N131" s="2"/>
      <c r="O131" s="2"/>
      <c r="P131" s="2"/>
      <c r="Q131" s="2"/>
      <c r="R131" s="2"/>
      <c r="S131" s="2"/>
      <c r="T131" s="2"/>
      <c r="U131" s="2"/>
      <c r="V131" s="2"/>
      <c r="W131" s="2"/>
      <c r="X131" s="2"/>
      <c r="Y131" s="2"/>
      <c r="Z131" s="2"/>
      <c r="AA131" s="2"/>
      <c r="AB131" s="2"/>
    </row>
    <row r="132" spans="1:28" ht="13" x14ac:dyDescent="0.15">
      <c r="A132" s="13" t="s">
        <v>8953</v>
      </c>
      <c r="B132" s="13" t="s">
        <v>6714</v>
      </c>
      <c r="C132" s="33" t="s">
        <v>7582</v>
      </c>
      <c r="D132" s="2"/>
      <c r="E132" s="33" t="s">
        <v>7583</v>
      </c>
      <c r="F132" s="33" t="s">
        <v>7584</v>
      </c>
      <c r="G132" s="33" t="s">
        <v>8821</v>
      </c>
      <c r="H132" s="13" t="s">
        <v>5240</v>
      </c>
      <c r="I132" s="33" t="s">
        <v>7593</v>
      </c>
      <c r="J132" s="24" t="s">
        <v>5125</v>
      </c>
      <c r="K132" s="2"/>
      <c r="L132" s="2"/>
      <c r="M132" s="2"/>
      <c r="N132" s="2"/>
      <c r="O132" s="2"/>
      <c r="P132" s="2"/>
      <c r="Q132" s="2"/>
      <c r="R132" s="2"/>
      <c r="S132" s="2"/>
      <c r="T132" s="2"/>
      <c r="U132" s="2"/>
      <c r="V132" s="2"/>
      <c r="W132" s="2"/>
      <c r="X132" s="2"/>
      <c r="Y132" s="2"/>
      <c r="Z132" s="2"/>
      <c r="AA132" s="2"/>
      <c r="AB132" s="2"/>
    </row>
    <row r="133" spans="1:28" ht="13" x14ac:dyDescent="0.15">
      <c r="A133" s="13" t="s">
        <v>8954</v>
      </c>
      <c r="B133" s="13" t="s">
        <v>6715</v>
      </c>
      <c r="C133" s="33" t="s">
        <v>7582</v>
      </c>
      <c r="D133" s="2"/>
      <c r="E133" s="33" t="s">
        <v>7583</v>
      </c>
      <c r="F133" s="33" t="s">
        <v>7584</v>
      </c>
      <c r="G133" s="33" t="s">
        <v>8821</v>
      </c>
      <c r="H133" s="13" t="s">
        <v>5246</v>
      </c>
      <c r="I133" s="33" t="s">
        <v>7593</v>
      </c>
      <c r="J133" s="24" t="s">
        <v>5125</v>
      </c>
      <c r="K133" s="2"/>
      <c r="L133" s="2"/>
      <c r="M133" s="2"/>
      <c r="N133" s="2"/>
      <c r="O133" s="2"/>
      <c r="P133" s="2"/>
      <c r="Q133" s="2"/>
      <c r="R133" s="2"/>
      <c r="S133" s="2"/>
      <c r="T133" s="2"/>
      <c r="U133" s="2"/>
      <c r="V133" s="2"/>
      <c r="W133" s="2"/>
      <c r="X133" s="2"/>
      <c r="Y133" s="2"/>
      <c r="Z133" s="2"/>
      <c r="AA133" s="2"/>
      <c r="AB133" s="2"/>
    </row>
    <row r="134" spans="1:28" ht="13" x14ac:dyDescent="0.15">
      <c r="A134" s="13" t="s">
        <v>8955</v>
      </c>
      <c r="B134" s="13" t="s">
        <v>6716</v>
      </c>
      <c r="C134" s="33" t="s">
        <v>7582</v>
      </c>
      <c r="D134" s="2"/>
      <c r="E134" s="33" t="s">
        <v>7583</v>
      </c>
      <c r="F134" s="33" t="s">
        <v>7584</v>
      </c>
      <c r="G134" s="33" t="s">
        <v>8821</v>
      </c>
      <c r="H134" s="13" t="s">
        <v>5251</v>
      </c>
      <c r="I134" s="33" t="s">
        <v>7593</v>
      </c>
      <c r="J134" s="24" t="s">
        <v>5125</v>
      </c>
      <c r="K134" s="2"/>
      <c r="L134" s="2"/>
      <c r="M134" s="2"/>
      <c r="N134" s="2"/>
      <c r="O134" s="2"/>
      <c r="P134" s="2"/>
      <c r="Q134" s="2"/>
      <c r="R134" s="2"/>
      <c r="S134" s="2"/>
      <c r="T134" s="2"/>
      <c r="U134" s="2"/>
      <c r="V134" s="2"/>
      <c r="W134" s="2"/>
      <c r="X134" s="2"/>
      <c r="Y134" s="2"/>
      <c r="Z134" s="2"/>
      <c r="AA134" s="2"/>
      <c r="AB134" s="2"/>
    </row>
    <row r="135" spans="1:28" ht="13" x14ac:dyDescent="0.15">
      <c r="A135" s="13" t="s">
        <v>8956</v>
      </c>
      <c r="B135" s="13" t="s">
        <v>6717</v>
      </c>
      <c r="C135" s="33" t="s">
        <v>7582</v>
      </c>
      <c r="D135" s="2"/>
      <c r="E135" s="33" t="s">
        <v>7583</v>
      </c>
      <c r="F135" s="33" t="s">
        <v>7584</v>
      </c>
      <c r="G135" s="33" t="s">
        <v>8821</v>
      </c>
      <c r="H135" s="13" t="s">
        <v>5254</v>
      </c>
      <c r="I135" s="33" t="s">
        <v>7593</v>
      </c>
      <c r="J135" s="24" t="s">
        <v>5125</v>
      </c>
      <c r="K135" s="2"/>
      <c r="L135" s="2"/>
      <c r="M135" s="2"/>
      <c r="N135" s="2"/>
      <c r="O135" s="2"/>
      <c r="P135" s="2"/>
      <c r="Q135" s="2"/>
      <c r="R135" s="2"/>
      <c r="S135" s="2"/>
      <c r="T135" s="2"/>
      <c r="U135" s="2"/>
      <c r="V135" s="2"/>
      <c r="W135" s="2"/>
      <c r="X135" s="2"/>
      <c r="Y135" s="2"/>
      <c r="Z135" s="2"/>
      <c r="AA135" s="2"/>
      <c r="AB135" s="2"/>
    </row>
    <row r="136" spans="1:28" ht="13" x14ac:dyDescent="0.15">
      <c r="A136" s="13" t="s">
        <v>8957</v>
      </c>
      <c r="B136" s="13" t="s">
        <v>6718</v>
      </c>
      <c r="C136" s="33" t="s">
        <v>7582</v>
      </c>
      <c r="D136" s="2"/>
      <c r="E136" s="33" t="s">
        <v>7583</v>
      </c>
      <c r="F136" s="33" t="s">
        <v>7584</v>
      </c>
      <c r="G136" s="33" t="s">
        <v>8821</v>
      </c>
      <c r="H136" s="13" t="s">
        <v>5257</v>
      </c>
      <c r="I136" s="33" t="s">
        <v>7593</v>
      </c>
      <c r="J136" s="24" t="s">
        <v>5125</v>
      </c>
      <c r="K136" s="2"/>
      <c r="L136" s="2"/>
      <c r="M136" s="2"/>
      <c r="N136" s="2"/>
      <c r="O136" s="2"/>
      <c r="P136" s="2"/>
      <c r="Q136" s="2"/>
      <c r="R136" s="2"/>
      <c r="S136" s="2"/>
      <c r="T136" s="2"/>
      <c r="U136" s="2"/>
      <c r="V136" s="2"/>
      <c r="W136" s="2"/>
      <c r="X136" s="2"/>
      <c r="Y136" s="2"/>
      <c r="Z136" s="2"/>
      <c r="AA136" s="2"/>
      <c r="AB136" s="2"/>
    </row>
    <row r="137" spans="1:28" ht="13" x14ac:dyDescent="0.15">
      <c r="A137" s="13" t="s">
        <v>8958</v>
      </c>
      <c r="B137" s="13" t="s">
        <v>6719</v>
      </c>
      <c r="C137" s="33" t="s">
        <v>7582</v>
      </c>
      <c r="D137" s="2"/>
      <c r="E137" s="33" t="s">
        <v>7583</v>
      </c>
      <c r="F137" s="33" t="s">
        <v>7584</v>
      </c>
      <c r="G137" s="33" t="s">
        <v>8821</v>
      </c>
      <c r="H137" s="13" t="s">
        <v>5260</v>
      </c>
      <c r="I137" s="33" t="s">
        <v>7593</v>
      </c>
      <c r="J137" s="24" t="s">
        <v>5125</v>
      </c>
      <c r="K137" s="2"/>
      <c r="L137" s="2"/>
      <c r="M137" s="2"/>
      <c r="N137" s="2"/>
      <c r="O137" s="2"/>
      <c r="P137" s="2"/>
      <c r="Q137" s="2"/>
      <c r="R137" s="2"/>
      <c r="S137" s="2"/>
      <c r="T137" s="2"/>
      <c r="U137" s="2"/>
      <c r="V137" s="2"/>
      <c r="W137" s="2"/>
      <c r="X137" s="2"/>
      <c r="Y137" s="2"/>
      <c r="Z137" s="2"/>
      <c r="AA137" s="2"/>
      <c r="AB137" s="2"/>
    </row>
    <row r="138" spans="1:28" ht="13" x14ac:dyDescent="0.15">
      <c r="A138" s="13" t="s">
        <v>8959</v>
      </c>
      <c r="B138" s="13" t="s">
        <v>6720</v>
      </c>
      <c r="C138" s="33" t="s">
        <v>7582</v>
      </c>
      <c r="D138" s="2"/>
      <c r="E138" s="33" t="s">
        <v>7583</v>
      </c>
      <c r="F138" s="33" t="s">
        <v>7584</v>
      </c>
      <c r="G138" s="33" t="s">
        <v>8821</v>
      </c>
      <c r="H138" s="13" t="s">
        <v>5264</v>
      </c>
      <c r="I138" s="33" t="s">
        <v>7593</v>
      </c>
      <c r="J138" s="24" t="s">
        <v>5125</v>
      </c>
      <c r="K138" s="2"/>
      <c r="L138" s="2"/>
      <c r="M138" s="2"/>
      <c r="N138" s="2"/>
      <c r="O138" s="2"/>
      <c r="P138" s="2"/>
      <c r="Q138" s="2"/>
      <c r="R138" s="2"/>
      <c r="S138" s="2"/>
      <c r="T138" s="2"/>
      <c r="U138" s="2"/>
      <c r="V138" s="2"/>
      <c r="W138" s="2"/>
      <c r="X138" s="2"/>
      <c r="Y138" s="2"/>
      <c r="Z138" s="2"/>
      <c r="AA138" s="2"/>
      <c r="AB138" s="2"/>
    </row>
    <row r="139" spans="1:28" ht="13" x14ac:dyDescent="0.15">
      <c r="A139" s="13" t="s">
        <v>8960</v>
      </c>
      <c r="B139" s="13" t="s">
        <v>6721</v>
      </c>
      <c r="C139" s="33" t="s">
        <v>7582</v>
      </c>
      <c r="D139" s="2"/>
      <c r="E139" s="33" t="s">
        <v>7583</v>
      </c>
      <c r="F139" s="33" t="s">
        <v>7584</v>
      </c>
      <c r="G139" s="33" t="s">
        <v>8821</v>
      </c>
      <c r="H139" s="13" t="s">
        <v>5268</v>
      </c>
      <c r="I139" s="33" t="s">
        <v>7593</v>
      </c>
      <c r="J139" s="24" t="s">
        <v>5125</v>
      </c>
      <c r="K139" s="2"/>
      <c r="L139" s="2"/>
      <c r="M139" s="2"/>
      <c r="N139" s="2"/>
      <c r="O139" s="2"/>
      <c r="P139" s="2"/>
      <c r="Q139" s="2"/>
      <c r="R139" s="2"/>
      <c r="S139" s="2"/>
      <c r="T139" s="2"/>
      <c r="U139" s="2"/>
      <c r="V139" s="2"/>
      <c r="W139" s="2"/>
      <c r="X139" s="2"/>
      <c r="Y139" s="2"/>
      <c r="Z139" s="2"/>
      <c r="AA139" s="2"/>
      <c r="AB139" s="2"/>
    </row>
    <row r="140" spans="1:28" ht="13" x14ac:dyDescent="0.15">
      <c r="A140" s="13" t="s">
        <v>8961</v>
      </c>
      <c r="B140" s="13" t="s">
        <v>6778</v>
      </c>
      <c r="C140" s="33" t="s">
        <v>7582</v>
      </c>
      <c r="D140" s="2"/>
      <c r="E140" s="33" t="s">
        <v>7583</v>
      </c>
      <c r="F140" s="33" t="s">
        <v>7584</v>
      </c>
      <c r="G140" s="33" t="s">
        <v>8821</v>
      </c>
      <c r="H140" s="13" t="s">
        <v>5273</v>
      </c>
      <c r="I140" s="33" t="s">
        <v>7593</v>
      </c>
      <c r="J140" s="24" t="s">
        <v>5125</v>
      </c>
      <c r="K140" s="2"/>
      <c r="L140" s="2"/>
      <c r="M140" s="2"/>
      <c r="N140" s="2"/>
      <c r="O140" s="2"/>
      <c r="P140" s="2"/>
      <c r="Q140" s="2"/>
      <c r="R140" s="2"/>
      <c r="S140" s="2"/>
      <c r="T140" s="2"/>
      <c r="U140" s="2"/>
      <c r="V140" s="2"/>
      <c r="W140" s="2"/>
      <c r="X140" s="2"/>
      <c r="Y140" s="2"/>
      <c r="Z140" s="2"/>
      <c r="AA140" s="2"/>
      <c r="AB140" s="2"/>
    </row>
    <row r="141" spans="1:28" ht="13" x14ac:dyDescent="0.15">
      <c r="A141" s="13" t="s">
        <v>8962</v>
      </c>
      <c r="B141" s="13" t="s">
        <v>6779</v>
      </c>
      <c r="C141" s="33" t="s">
        <v>7582</v>
      </c>
      <c r="D141" s="2"/>
      <c r="E141" s="33" t="s">
        <v>7583</v>
      </c>
      <c r="F141" s="33" t="s">
        <v>7584</v>
      </c>
      <c r="G141" s="33" t="s">
        <v>8821</v>
      </c>
      <c r="H141" s="13" t="s">
        <v>5280</v>
      </c>
      <c r="I141" s="33" t="s">
        <v>7593</v>
      </c>
      <c r="J141" s="24" t="s">
        <v>5125</v>
      </c>
      <c r="K141" s="2"/>
      <c r="L141" s="2"/>
      <c r="M141" s="2"/>
      <c r="N141" s="2"/>
      <c r="O141" s="2"/>
      <c r="P141" s="2"/>
      <c r="Q141" s="2"/>
      <c r="R141" s="2"/>
      <c r="S141" s="2"/>
      <c r="T141" s="2"/>
      <c r="U141" s="2"/>
      <c r="V141" s="2"/>
      <c r="W141" s="2"/>
      <c r="X141" s="2"/>
      <c r="Y141" s="2"/>
      <c r="Z141" s="2"/>
      <c r="AA141" s="2"/>
      <c r="AB141" s="2"/>
    </row>
    <row r="142" spans="1:28" ht="13" x14ac:dyDescent="0.15">
      <c r="A142" s="13" t="s">
        <v>8963</v>
      </c>
      <c r="B142" s="13" t="s">
        <v>6780</v>
      </c>
      <c r="C142" s="33" t="s">
        <v>7582</v>
      </c>
      <c r="D142" s="2"/>
      <c r="E142" s="33" t="s">
        <v>7583</v>
      </c>
      <c r="F142" s="33" t="s">
        <v>7584</v>
      </c>
      <c r="G142" s="33" t="s">
        <v>8821</v>
      </c>
      <c r="H142" s="13" t="s">
        <v>5284</v>
      </c>
      <c r="I142" s="33" t="s">
        <v>7593</v>
      </c>
      <c r="J142" s="24" t="s">
        <v>5125</v>
      </c>
      <c r="K142" s="2"/>
      <c r="L142" s="2"/>
      <c r="M142" s="2"/>
      <c r="N142" s="2"/>
      <c r="O142" s="2"/>
      <c r="P142" s="2"/>
      <c r="Q142" s="2"/>
      <c r="R142" s="2"/>
      <c r="S142" s="2"/>
      <c r="T142" s="2"/>
      <c r="U142" s="2"/>
      <c r="V142" s="2"/>
      <c r="W142" s="2"/>
      <c r="X142" s="2"/>
      <c r="Y142" s="2"/>
      <c r="Z142" s="2"/>
      <c r="AA142" s="2"/>
      <c r="AB142" s="2"/>
    </row>
    <row r="143" spans="1:28" ht="13" x14ac:dyDescent="0.15">
      <c r="A143" s="13" t="s">
        <v>8964</v>
      </c>
      <c r="B143" s="13" t="s">
        <v>6781</v>
      </c>
      <c r="C143" s="33" t="s">
        <v>7582</v>
      </c>
      <c r="D143" s="2"/>
      <c r="E143" s="33" t="s">
        <v>7583</v>
      </c>
      <c r="F143" s="33" t="s">
        <v>7584</v>
      </c>
      <c r="G143" s="33" t="s">
        <v>8821</v>
      </c>
      <c r="H143" s="13" t="s">
        <v>5287</v>
      </c>
      <c r="I143" s="33" t="s">
        <v>7593</v>
      </c>
      <c r="J143" s="24" t="s">
        <v>5125</v>
      </c>
      <c r="K143" s="2"/>
      <c r="L143" s="2"/>
      <c r="M143" s="2"/>
      <c r="N143" s="2"/>
      <c r="O143" s="2"/>
      <c r="P143" s="2"/>
      <c r="Q143" s="2"/>
      <c r="R143" s="2"/>
      <c r="S143" s="2"/>
      <c r="T143" s="2"/>
      <c r="U143" s="2"/>
      <c r="V143" s="2"/>
      <c r="W143" s="2"/>
      <c r="X143" s="2"/>
      <c r="Y143" s="2"/>
      <c r="Z143" s="2"/>
      <c r="AA143" s="2"/>
      <c r="AB143" s="2"/>
    </row>
    <row r="144" spans="1:28" ht="13" x14ac:dyDescent="0.15">
      <c r="A144" s="13" t="s">
        <v>8965</v>
      </c>
      <c r="B144" s="13" t="s">
        <v>6782</v>
      </c>
      <c r="C144" s="33" t="s">
        <v>7582</v>
      </c>
      <c r="D144" s="2"/>
      <c r="E144" s="33" t="s">
        <v>7583</v>
      </c>
      <c r="F144" s="33" t="s">
        <v>7584</v>
      </c>
      <c r="G144" s="33" t="s">
        <v>8821</v>
      </c>
      <c r="H144" s="13" t="s">
        <v>5291</v>
      </c>
      <c r="I144" s="33" t="s">
        <v>7593</v>
      </c>
      <c r="J144" s="24" t="s">
        <v>5125</v>
      </c>
      <c r="K144" s="2"/>
      <c r="L144" s="2"/>
      <c r="M144" s="2"/>
      <c r="N144" s="2"/>
      <c r="O144" s="2"/>
      <c r="P144" s="2"/>
      <c r="Q144" s="2"/>
      <c r="R144" s="2"/>
      <c r="S144" s="2"/>
      <c r="T144" s="2"/>
      <c r="U144" s="2"/>
      <c r="V144" s="2"/>
      <c r="W144" s="2"/>
      <c r="X144" s="2"/>
      <c r="Y144" s="2"/>
      <c r="Z144" s="2"/>
      <c r="AA144" s="2"/>
      <c r="AB144" s="2"/>
    </row>
    <row r="145" spans="1:28" ht="13" x14ac:dyDescent="0.15">
      <c r="A145" s="13" t="s">
        <v>8966</v>
      </c>
      <c r="B145" s="13" t="s">
        <v>6783</v>
      </c>
      <c r="C145" s="33" t="s">
        <v>7582</v>
      </c>
      <c r="D145" s="2"/>
      <c r="E145" s="33" t="s">
        <v>7583</v>
      </c>
      <c r="F145" s="33" t="s">
        <v>7584</v>
      </c>
      <c r="G145" s="33" t="s">
        <v>8821</v>
      </c>
      <c r="H145" s="13" t="s">
        <v>5295</v>
      </c>
      <c r="I145" s="33" t="s">
        <v>7593</v>
      </c>
      <c r="J145" s="24" t="s">
        <v>5125</v>
      </c>
      <c r="K145" s="2"/>
      <c r="L145" s="2"/>
      <c r="M145" s="2"/>
      <c r="N145" s="2"/>
      <c r="O145" s="2"/>
      <c r="P145" s="2"/>
      <c r="Q145" s="2"/>
      <c r="R145" s="2"/>
      <c r="S145" s="2"/>
      <c r="T145" s="2"/>
      <c r="U145" s="2"/>
      <c r="V145" s="2"/>
      <c r="W145" s="2"/>
      <c r="X145" s="2"/>
      <c r="Y145" s="2"/>
      <c r="Z145" s="2"/>
      <c r="AA145" s="2"/>
      <c r="AB145" s="2"/>
    </row>
    <row r="146" spans="1:28" ht="13" x14ac:dyDescent="0.15">
      <c r="A146" s="13" t="s">
        <v>8967</v>
      </c>
      <c r="B146" s="13" t="s">
        <v>6784</v>
      </c>
      <c r="C146" s="33" t="s">
        <v>7582</v>
      </c>
      <c r="D146" s="2"/>
      <c r="E146" s="33" t="s">
        <v>7583</v>
      </c>
      <c r="F146" s="33" t="s">
        <v>7584</v>
      </c>
      <c r="G146" s="33" t="s">
        <v>8821</v>
      </c>
      <c r="H146" s="13" t="s">
        <v>5297</v>
      </c>
      <c r="I146" s="33" t="s">
        <v>7593</v>
      </c>
      <c r="J146" s="24" t="s">
        <v>5125</v>
      </c>
      <c r="K146" s="2"/>
      <c r="L146" s="2"/>
      <c r="M146" s="2"/>
      <c r="N146" s="2"/>
      <c r="O146" s="2"/>
      <c r="P146" s="2"/>
      <c r="Q146" s="2"/>
      <c r="R146" s="2"/>
      <c r="S146" s="2"/>
      <c r="T146" s="2"/>
      <c r="U146" s="2"/>
      <c r="V146" s="2"/>
      <c r="W146" s="2"/>
      <c r="X146" s="2"/>
      <c r="Y146" s="2"/>
      <c r="Z146" s="2"/>
      <c r="AA146" s="2"/>
      <c r="AB146" s="2"/>
    </row>
    <row r="147" spans="1:28" ht="13" x14ac:dyDescent="0.15">
      <c r="A147" s="13" t="s">
        <v>8968</v>
      </c>
      <c r="B147" s="13" t="s">
        <v>6785</v>
      </c>
      <c r="C147" s="33" t="s">
        <v>7582</v>
      </c>
      <c r="D147" s="2"/>
      <c r="E147" s="33" t="s">
        <v>7583</v>
      </c>
      <c r="F147" s="33" t="s">
        <v>7584</v>
      </c>
      <c r="G147" s="33" t="s">
        <v>8821</v>
      </c>
      <c r="H147" s="13" t="s">
        <v>5301</v>
      </c>
      <c r="I147" s="33" t="s">
        <v>7593</v>
      </c>
      <c r="J147" s="24" t="s">
        <v>5125</v>
      </c>
      <c r="K147" s="2"/>
      <c r="L147" s="2"/>
      <c r="M147" s="2"/>
      <c r="N147" s="2"/>
      <c r="O147" s="2"/>
      <c r="P147" s="2"/>
      <c r="Q147" s="2"/>
      <c r="R147" s="2"/>
      <c r="S147" s="2"/>
      <c r="T147" s="2"/>
      <c r="U147" s="2"/>
      <c r="V147" s="2"/>
      <c r="W147" s="2"/>
      <c r="X147" s="2"/>
      <c r="Y147" s="2"/>
      <c r="Z147" s="2"/>
      <c r="AA147" s="2"/>
      <c r="AB147" s="2"/>
    </row>
    <row r="148" spans="1:28" ht="13" x14ac:dyDescent="0.15">
      <c r="A148" s="13" t="s">
        <v>8969</v>
      </c>
      <c r="B148" s="13" t="s">
        <v>6836</v>
      </c>
      <c r="C148" s="33" t="s">
        <v>7582</v>
      </c>
      <c r="D148" s="2"/>
      <c r="E148" s="33" t="s">
        <v>7583</v>
      </c>
      <c r="F148" s="33" t="s">
        <v>7584</v>
      </c>
      <c r="G148" s="33" t="s">
        <v>8821</v>
      </c>
      <c r="H148" s="13" t="s">
        <v>5303</v>
      </c>
      <c r="I148" s="33" t="s">
        <v>7593</v>
      </c>
      <c r="J148" s="24" t="s">
        <v>5125</v>
      </c>
      <c r="K148" s="2"/>
      <c r="L148" s="2"/>
      <c r="M148" s="2"/>
      <c r="N148" s="2"/>
      <c r="O148" s="2"/>
      <c r="P148" s="2"/>
      <c r="Q148" s="2"/>
      <c r="R148" s="2"/>
      <c r="S148" s="2"/>
      <c r="T148" s="2"/>
      <c r="U148" s="2"/>
      <c r="V148" s="2"/>
      <c r="W148" s="2"/>
      <c r="X148" s="2"/>
      <c r="Y148" s="2"/>
      <c r="Z148" s="2"/>
      <c r="AA148" s="2"/>
      <c r="AB148" s="2"/>
    </row>
    <row r="149" spans="1:28" ht="13" x14ac:dyDescent="0.15">
      <c r="A149" s="13" t="s">
        <v>8970</v>
      </c>
      <c r="B149" s="13" t="s">
        <v>6837</v>
      </c>
      <c r="C149" s="33" t="s">
        <v>7582</v>
      </c>
      <c r="D149" s="2"/>
      <c r="E149" s="33" t="s">
        <v>7583</v>
      </c>
      <c r="F149" s="33" t="s">
        <v>7584</v>
      </c>
      <c r="G149" s="33" t="s">
        <v>8821</v>
      </c>
      <c r="H149" s="13" t="s">
        <v>5307</v>
      </c>
      <c r="I149" s="33" t="s">
        <v>7593</v>
      </c>
      <c r="J149" s="24" t="s">
        <v>5125</v>
      </c>
      <c r="K149" s="2"/>
      <c r="L149" s="2"/>
      <c r="M149" s="2"/>
      <c r="N149" s="2"/>
      <c r="O149" s="2"/>
      <c r="P149" s="2"/>
      <c r="Q149" s="2"/>
      <c r="R149" s="2"/>
      <c r="S149" s="2"/>
      <c r="T149" s="2"/>
      <c r="U149" s="2"/>
      <c r="V149" s="2"/>
      <c r="W149" s="2"/>
      <c r="X149" s="2"/>
      <c r="Y149" s="2"/>
      <c r="Z149" s="2"/>
      <c r="AA149" s="2"/>
      <c r="AB149" s="2"/>
    </row>
    <row r="150" spans="1:28" ht="13" x14ac:dyDescent="0.15">
      <c r="A150" s="13" t="s">
        <v>8971</v>
      </c>
      <c r="B150" s="13" t="s">
        <v>6838</v>
      </c>
      <c r="C150" s="33" t="s">
        <v>7582</v>
      </c>
      <c r="D150" s="2"/>
      <c r="E150" s="33" t="s">
        <v>7583</v>
      </c>
      <c r="F150" s="33" t="s">
        <v>7584</v>
      </c>
      <c r="G150" s="33" t="s">
        <v>8821</v>
      </c>
      <c r="H150" s="13" t="s">
        <v>5310</v>
      </c>
      <c r="I150" s="33" t="s">
        <v>7593</v>
      </c>
      <c r="J150" s="24" t="s">
        <v>5125</v>
      </c>
      <c r="K150" s="2"/>
      <c r="L150" s="2"/>
      <c r="M150" s="2"/>
      <c r="N150" s="2"/>
      <c r="O150" s="2"/>
      <c r="P150" s="2"/>
      <c r="Q150" s="2"/>
      <c r="R150" s="2"/>
      <c r="S150" s="2"/>
      <c r="T150" s="2"/>
      <c r="U150" s="2"/>
      <c r="V150" s="2"/>
      <c r="W150" s="2"/>
      <c r="X150" s="2"/>
      <c r="Y150" s="2"/>
      <c r="Z150" s="2"/>
      <c r="AA150" s="2"/>
      <c r="AB150" s="2"/>
    </row>
    <row r="151" spans="1:28" ht="13" x14ac:dyDescent="0.15">
      <c r="A151" s="13" t="s">
        <v>8972</v>
      </c>
      <c r="B151" s="13" t="s">
        <v>6839</v>
      </c>
      <c r="C151" s="33" t="s">
        <v>7582</v>
      </c>
      <c r="D151" s="2"/>
      <c r="E151" s="33" t="s">
        <v>7583</v>
      </c>
      <c r="F151" s="33" t="s">
        <v>7584</v>
      </c>
      <c r="G151" s="33" t="s">
        <v>8821</v>
      </c>
      <c r="H151" s="13" t="s">
        <v>5313</v>
      </c>
      <c r="I151" s="33" t="s">
        <v>7593</v>
      </c>
      <c r="J151" s="24" t="s">
        <v>5125</v>
      </c>
      <c r="K151" s="2"/>
      <c r="L151" s="2"/>
      <c r="M151" s="2"/>
      <c r="N151" s="2"/>
      <c r="O151" s="2"/>
      <c r="P151" s="2"/>
      <c r="Q151" s="2"/>
      <c r="R151" s="2"/>
      <c r="S151" s="2"/>
      <c r="T151" s="2"/>
      <c r="U151" s="2"/>
      <c r="V151" s="2"/>
      <c r="W151" s="2"/>
      <c r="X151" s="2"/>
      <c r="Y151" s="2"/>
      <c r="Z151" s="2"/>
      <c r="AA151" s="2"/>
      <c r="AB151" s="2"/>
    </row>
    <row r="152" spans="1:28" ht="13" x14ac:dyDescent="0.15">
      <c r="A152" s="13" t="s">
        <v>8973</v>
      </c>
      <c r="B152" s="13" t="s">
        <v>6840</v>
      </c>
      <c r="C152" s="33" t="s">
        <v>7582</v>
      </c>
      <c r="D152" s="2"/>
      <c r="E152" s="33" t="s">
        <v>7583</v>
      </c>
      <c r="F152" s="33" t="s">
        <v>7584</v>
      </c>
      <c r="G152" s="33" t="s">
        <v>8821</v>
      </c>
      <c r="H152" s="13" t="s">
        <v>5316</v>
      </c>
      <c r="I152" s="33" t="s">
        <v>7593</v>
      </c>
      <c r="J152" s="24" t="s">
        <v>5125</v>
      </c>
      <c r="K152" s="2"/>
      <c r="L152" s="2"/>
      <c r="M152" s="2"/>
      <c r="N152" s="2"/>
      <c r="O152" s="2"/>
      <c r="P152" s="2"/>
      <c r="Q152" s="2"/>
      <c r="R152" s="2"/>
      <c r="S152" s="2"/>
      <c r="T152" s="2"/>
      <c r="U152" s="2"/>
      <c r="V152" s="2"/>
      <c r="W152" s="2"/>
      <c r="X152" s="2"/>
      <c r="Y152" s="2"/>
      <c r="Z152" s="2"/>
      <c r="AA152" s="2"/>
      <c r="AB152" s="2"/>
    </row>
    <row r="153" spans="1:28" ht="13" x14ac:dyDescent="0.15">
      <c r="A153" s="13" t="s">
        <v>8974</v>
      </c>
      <c r="B153" s="13" t="s">
        <v>6841</v>
      </c>
      <c r="C153" s="33" t="s">
        <v>7582</v>
      </c>
      <c r="D153" s="2"/>
      <c r="E153" s="33" t="s">
        <v>7583</v>
      </c>
      <c r="F153" s="33" t="s">
        <v>7584</v>
      </c>
      <c r="G153" s="33" t="s">
        <v>8821</v>
      </c>
      <c r="H153" s="13" t="s">
        <v>5319</v>
      </c>
      <c r="I153" s="33" t="s">
        <v>7593</v>
      </c>
      <c r="J153" s="24" t="s">
        <v>5125</v>
      </c>
      <c r="K153" s="2"/>
      <c r="L153" s="2"/>
      <c r="M153" s="2"/>
      <c r="N153" s="2"/>
      <c r="O153" s="2"/>
      <c r="P153" s="2"/>
      <c r="Q153" s="2"/>
      <c r="R153" s="2"/>
      <c r="S153" s="2"/>
      <c r="T153" s="2"/>
      <c r="U153" s="2"/>
      <c r="V153" s="2"/>
      <c r="W153" s="2"/>
      <c r="X153" s="2"/>
      <c r="Y153" s="2"/>
      <c r="Z153" s="2"/>
      <c r="AA153" s="2"/>
      <c r="AB153" s="2"/>
    </row>
    <row r="154" spans="1:28" ht="13" x14ac:dyDescent="0.15">
      <c r="A154" s="13" t="s">
        <v>8975</v>
      </c>
      <c r="B154" s="13" t="s">
        <v>6842</v>
      </c>
      <c r="C154" s="33" t="s">
        <v>7582</v>
      </c>
      <c r="D154" s="2"/>
      <c r="E154" s="33" t="s">
        <v>7583</v>
      </c>
      <c r="F154" s="33" t="s">
        <v>7584</v>
      </c>
      <c r="G154" s="33" t="s">
        <v>8821</v>
      </c>
      <c r="H154" s="13" t="s">
        <v>5322</v>
      </c>
      <c r="I154" s="33" t="s">
        <v>7593</v>
      </c>
      <c r="J154" s="24" t="s">
        <v>5125</v>
      </c>
      <c r="K154" s="2"/>
      <c r="L154" s="2"/>
      <c r="M154" s="2"/>
      <c r="N154" s="2"/>
      <c r="O154" s="2"/>
      <c r="P154" s="2"/>
      <c r="Q154" s="2"/>
      <c r="R154" s="2"/>
      <c r="S154" s="2"/>
      <c r="T154" s="2"/>
      <c r="U154" s="2"/>
      <c r="V154" s="2"/>
      <c r="W154" s="2"/>
      <c r="X154" s="2"/>
      <c r="Y154" s="2"/>
      <c r="Z154" s="2"/>
      <c r="AA154" s="2"/>
      <c r="AB154" s="2"/>
    </row>
    <row r="155" spans="1:28" ht="13" x14ac:dyDescent="0.15">
      <c r="A155" s="13" t="s">
        <v>8976</v>
      </c>
      <c r="B155" s="13" t="s">
        <v>6843</v>
      </c>
      <c r="C155" s="33" t="s">
        <v>7582</v>
      </c>
      <c r="D155" s="2"/>
      <c r="E155" s="33" t="s">
        <v>7583</v>
      </c>
      <c r="F155" s="33" t="s">
        <v>7584</v>
      </c>
      <c r="G155" s="33" t="s">
        <v>8821</v>
      </c>
      <c r="H155" s="13" t="s">
        <v>5326</v>
      </c>
      <c r="I155" s="33" t="s">
        <v>7593</v>
      </c>
      <c r="J155" s="24" t="s">
        <v>5125</v>
      </c>
      <c r="K155" s="2"/>
      <c r="L155" s="2"/>
      <c r="M155" s="2"/>
      <c r="N155" s="2"/>
      <c r="O155" s="2"/>
      <c r="P155" s="2"/>
      <c r="Q155" s="2"/>
      <c r="R155" s="2"/>
      <c r="S155" s="2"/>
      <c r="T155" s="2"/>
      <c r="U155" s="2"/>
      <c r="V155" s="2"/>
      <c r="W155" s="2"/>
      <c r="X155" s="2"/>
      <c r="Y155" s="2"/>
      <c r="Z155" s="2"/>
      <c r="AA155" s="2"/>
      <c r="AB155" s="2"/>
    </row>
    <row r="156" spans="1:28" ht="13" x14ac:dyDescent="0.15">
      <c r="A156" s="13" t="s">
        <v>8977</v>
      </c>
      <c r="B156" s="13" t="s">
        <v>6904</v>
      </c>
      <c r="C156" s="33" t="s">
        <v>7582</v>
      </c>
      <c r="D156" s="2"/>
      <c r="E156" s="33" t="s">
        <v>7583</v>
      </c>
      <c r="F156" s="33" t="s">
        <v>7584</v>
      </c>
      <c r="G156" s="33" t="s">
        <v>8821</v>
      </c>
      <c r="H156" s="13" t="s">
        <v>5346</v>
      </c>
      <c r="I156" s="33" t="s">
        <v>7593</v>
      </c>
      <c r="J156" s="24" t="s">
        <v>5125</v>
      </c>
      <c r="K156" s="2"/>
      <c r="L156" s="2"/>
      <c r="M156" s="2"/>
      <c r="N156" s="2"/>
      <c r="O156" s="2"/>
      <c r="P156" s="2"/>
      <c r="Q156" s="2"/>
      <c r="R156" s="2"/>
      <c r="S156" s="2"/>
      <c r="T156" s="2"/>
      <c r="U156" s="2"/>
      <c r="V156" s="2"/>
      <c r="W156" s="2"/>
      <c r="X156" s="2"/>
      <c r="Y156" s="2"/>
      <c r="Z156" s="2"/>
      <c r="AA156" s="2"/>
      <c r="AB156" s="2"/>
    </row>
    <row r="157" spans="1:28" ht="13" x14ac:dyDescent="0.15">
      <c r="A157" s="13" t="s">
        <v>8978</v>
      </c>
      <c r="B157" s="13" t="s">
        <v>6905</v>
      </c>
      <c r="C157" s="33" t="s">
        <v>7582</v>
      </c>
      <c r="D157" s="2"/>
      <c r="E157" s="33" t="s">
        <v>7583</v>
      </c>
      <c r="F157" s="33" t="s">
        <v>7584</v>
      </c>
      <c r="G157" s="33" t="s">
        <v>8821</v>
      </c>
      <c r="H157" s="13" t="s">
        <v>5368</v>
      </c>
      <c r="I157" s="33" t="s">
        <v>7593</v>
      </c>
      <c r="J157" s="24" t="s">
        <v>5125</v>
      </c>
      <c r="K157" s="2"/>
      <c r="L157" s="2"/>
      <c r="M157" s="2"/>
      <c r="N157" s="2"/>
      <c r="O157" s="2"/>
      <c r="P157" s="2"/>
      <c r="Q157" s="2"/>
      <c r="R157" s="2"/>
      <c r="S157" s="2"/>
      <c r="T157" s="2"/>
      <c r="U157" s="2"/>
      <c r="V157" s="2"/>
      <c r="W157" s="2"/>
      <c r="X157" s="2"/>
      <c r="Y157" s="2"/>
      <c r="Z157" s="2"/>
      <c r="AA157" s="2"/>
      <c r="AB157" s="2"/>
    </row>
    <row r="158" spans="1:28" ht="13" x14ac:dyDescent="0.15">
      <c r="A158" s="13" t="s">
        <v>8979</v>
      </c>
      <c r="B158" s="13" t="s">
        <v>6906</v>
      </c>
      <c r="C158" s="33" t="s">
        <v>7582</v>
      </c>
      <c r="D158" s="2"/>
      <c r="E158" s="33" t="s">
        <v>7583</v>
      </c>
      <c r="F158" s="33" t="s">
        <v>7584</v>
      </c>
      <c r="G158" s="33" t="s">
        <v>8821</v>
      </c>
      <c r="H158" s="13" t="s">
        <v>5378</v>
      </c>
      <c r="I158" s="33" t="s">
        <v>7593</v>
      </c>
      <c r="J158" s="24" t="s">
        <v>5125</v>
      </c>
      <c r="K158" s="2"/>
      <c r="L158" s="2"/>
      <c r="M158" s="2"/>
      <c r="N158" s="2"/>
      <c r="O158" s="2"/>
      <c r="P158" s="2"/>
      <c r="Q158" s="2"/>
      <c r="R158" s="2"/>
      <c r="S158" s="2"/>
      <c r="T158" s="2"/>
      <c r="U158" s="2"/>
      <c r="V158" s="2"/>
      <c r="W158" s="2"/>
      <c r="X158" s="2"/>
      <c r="Y158" s="2"/>
      <c r="Z158" s="2"/>
      <c r="AA158" s="2"/>
      <c r="AB158" s="2"/>
    </row>
    <row r="159" spans="1:28" ht="13" x14ac:dyDescent="0.15">
      <c r="A159" s="13" t="s">
        <v>8980</v>
      </c>
      <c r="B159" s="13" t="s">
        <v>6907</v>
      </c>
      <c r="C159" s="33" t="s">
        <v>7582</v>
      </c>
      <c r="D159" s="2"/>
      <c r="E159" s="33" t="s">
        <v>7583</v>
      </c>
      <c r="F159" s="33" t="s">
        <v>7584</v>
      </c>
      <c r="G159" s="33" t="s">
        <v>8821</v>
      </c>
      <c r="H159" s="13" t="s">
        <v>5381</v>
      </c>
      <c r="I159" s="33" t="s">
        <v>7593</v>
      </c>
      <c r="J159" s="24" t="s">
        <v>5125</v>
      </c>
      <c r="K159" s="2"/>
      <c r="L159" s="2"/>
      <c r="M159" s="2"/>
      <c r="N159" s="2"/>
      <c r="O159" s="2"/>
      <c r="P159" s="2"/>
      <c r="Q159" s="2"/>
      <c r="R159" s="2"/>
      <c r="S159" s="2"/>
      <c r="T159" s="2"/>
      <c r="U159" s="2"/>
      <c r="V159" s="2"/>
      <c r="W159" s="2"/>
      <c r="X159" s="2"/>
      <c r="Y159" s="2"/>
      <c r="Z159" s="2"/>
      <c r="AA159" s="2"/>
      <c r="AB159" s="2"/>
    </row>
    <row r="160" spans="1:28" ht="13" x14ac:dyDescent="0.15">
      <c r="A160" s="13" t="s">
        <v>8981</v>
      </c>
      <c r="B160" s="13" t="s">
        <v>6908</v>
      </c>
      <c r="C160" s="33" t="s">
        <v>7582</v>
      </c>
      <c r="D160" s="2"/>
      <c r="E160" s="33" t="s">
        <v>7583</v>
      </c>
      <c r="F160" s="33" t="s">
        <v>7584</v>
      </c>
      <c r="G160" s="33" t="s">
        <v>8821</v>
      </c>
      <c r="H160" s="13" t="s">
        <v>5384</v>
      </c>
      <c r="I160" s="33" t="s">
        <v>7593</v>
      </c>
      <c r="J160" s="24" t="s">
        <v>5125</v>
      </c>
      <c r="K160" s="2"/>
      <c r="L160" s="2"/>
      <c r="M160" s="2"/>
      <c r="N160" s="2"/>
      <c r="O160" s="2"/>
      <c r="P160" s="2"/>
      <c r="Q160" s="2"/>
      <c r="R160" s="2"/>
      <c r="S160" s="2"/>
      <c r="T160" s="2"/>
      <c r="U160" s="2"/>
      <c r="V160" s="2"/>
      <c r="W160" s="2"/>
      <c r="X160" s="2"/>
      <c r="Y160" s="2"/>
      <c r="Z160" s="2"/>
      <c r="AA160" s="2"/>
      <c r="AB160" s="2"/>
    </row>
    <row r="161" spans="1:28" ht="13" x14ac:dyDescent="0.15">
      <c r="A161" s="13" t="s">
        <v>8982</v>
      </c>
      <c r="B161" s="13" t="s">
        <v>6909</v>
      </c>
      <c r="C161" s="33" t="s">
        <v>7582</v>
      </c>
      <c r="D161" s="2"/>
      <c r="E161" s="33" t="s">
        <v>7583</v>
      </c>
      <c r="F161" s="33" t="s">
        <v>7584</v>
      </c>
      <c r="G161" s="33" t="s">
        <v>8821</v>
      </c>
      <c r="H161" s="13" t="s">
        <v>5388</v>
      </c>
      <c r="I161" s="33" t="s">
        <v>7593</v>
      </c>
      <c r="J161" s="24" t="s">
        <v>5125</v>
      </c>
      <c r="K161" s="2"/>
      <c r="L161" s="2"/>
      <c r="M161" s="2"/>
      <c r="N161" s="2"/>
      <c r="O161" s="2"/>
      <c r="P161" s="2"/>
      <c r="Q161" s="2"/>
      <c r="R161" s="2"/>
      <c r="S161" s="2"/>
      <c r="T161" s="2"/>
      <c r="U161" s="2"/>
      <c r="V161" s="2"/>
      <c r="W161" s="2"/>
      <c r="X161" s="2"/>
      <c r="Y161" s="2"/>
      <c r="Z161" s="2"/>
      <c r="AA161" s="2"/>
      <c r="AB161" s="2"/>
    </row>
    <row r="162" spans="1:28" ht="13" x14ac:dyDescent="0.15">
      <c r="A162" s="13" t="s">
        <v>8983</v>
      </c>
      <c r="B162" s="13" t="s">
        <v>6910</v>
      </c>
      <c r="C162" s="33" t="s">
        <v>7582</v>
      </c>
      <c r="D162" s="2"/>
      <c r="E162" s="33" t="s">
        <v>7583</v>
      </c>
      <c r="F162" s="33" t="s">
        <v>7584</v>
      </c>
      <c r="G162" s="33" t="s">
        <v>8821</v>
      </c>
      <c r="H162" s="13" t="s">
        <v>5393</v>
      </c>
      <c r="I162" s="33" t="s">
        <v>7593</v>
      </c>
      <c r="J162" s="24" t="s">
        <v>5125</v>
      </c>
      <c r="K162" s="2"/>
      <c r="L162" s="2"/>
      <c r="M162" s="2"/>
      <c r="N162" s="2"/>
      <c r="O162" s="2"/>
      <c r="P162" s="2"/>
      <c r="Q162" s="2"/>
      <c r="R162" s="2"/>
      <c r="S162" s="2"/>
      <c r="T162" s="2"/>
      <c r="U162" s="2"/>
      <c r="V162" s="2"/>
      <c r="W162" s="2"/>
      <c r="X162" s="2"/>
      <c r="Y162" s="2"/>
      <c r="Z162" s="2"/>
      <c r="AA162" s="2"/>
      <c r="AB162" s="2"/>
    </row>
    <row r="163" spans="1:28" ht="13" x14ac:dyDescent="0.15">
      <c r="A163" s="13" t="s">
        <v>8984</v>
      </c>
      <c r="B163" s="13" t="s">
        <v>6911</v>
      </c>
      <c r="C163" s="33" t="s">
        <v>7582</v>
      </c>
      <c r="D163" s="2"/>
      <c r="E163" s="33" t="s">
        <v>7583</v>
      </c>
      <c r="F163" s="33" t="s">
        <v>7584</v>
      </c>
      <c r="G163" s="33" t="s">
        <v>8821</v>
      </c>
      <c r="H163" s="13" t="s">
        <v>5398</v>
      </c>
      <c r="I163" s="33" t="s">
        <v>7593</v>
      </c>
      <c r="J163" s="24" t="s">
        <v>5125</v>
      </c>
      <c r="K163" s="2"/>
      <c r="L163" s="2"/>
      <c r="M163" s="2"/>
      <c r="N163" s="2"/>
      <c r="O163" s="2"/>
      <c r="P163" s="2"/>
      <c r="Q163" s="2"/>
      <c r="R163" s="2"/>
      <c r="S163" s="2"/>
      <c r="T163" s="2"/>
      <c r="U163" s="2"/>
      <c r="V163" s="2"/>
      <c r="W163" s="2"/>
      <c r="X163" s="2"/>
      <c r="Y163" s="2"/>
      <c r="Z163" s="2"/>
      <c r="AA163" s="2"/>
      <c r="AB163" s="2"/>
    </row>
    <row r="164" spans="1:28" ht="13" x14ac:dyDescent="0.15">
      <c r="A164" s="13" t="s">
        <v>8985</v>
      </c>
      <c r="B164" s="13" t="s">
        <v>6950</v>
      </c>
      <c r="C164" s="33" t="s">
        <v>7582</v>
      </c>
      <c r="D164" s="2"/>
      <c r="E164" s="33" t="s">
        <v>7583</v>
      </c>
      <c r="F164" s="33" t="s">
        <v>7584</v>
      </c>
      <c r="G164" s="33" t="s">
        <v>8821</v>
      </c>
      <c r="H164" s="13" t="s">
        <v>5400</v>
      </c>
      <c r="I164" s="33" t="s">
        <v>7593</v>
      </c>
      <c r="J164" s="24" t="s">
        <v>5125</v>
      </c>
      <c r="K164" s="2"/>
      <c r="L164" s="2"/>
      <c r="M164" s="2"/>
      <c r="N164" s="2"/>
      <c r="O164" s="2"/>
      <c r="P164" s="2"/>
      <c r="Q164" s="2"/>
      <c r="R164" s="2"/>
      <c r="S164" s="2"/>
      <c r="T164" s="2"/>
      <c r="U164" s="2"/>
      <c r="V164" s="2"/>
      <c r="W164" s="2"/>
      <c r="X164" s="2"/>
      <c r="Y164" s="2"/>
      <c r="Z164" s="2"/>
      <c r="AA164" s="2"/>
      <c r="AB164" s="2"/>
    </row>
    <row r="165" spans="1:28" ht="13" x14ac:dyDescent="0.15">
      <c r="A165" s="13" t="s">
        <v>8986</v>
      </c>
      <c r="B165" s="13" t="s">
        <v>6951</v>
      </c>
      <c r="C165" s="33" t="s">
        <v>7582</v>
      </c>
      <c r="D165" s="2"/>
      <c r="E165" s="33" t="s">
        <v>7583</v>
      </c>
      <c r="F165" s="33" t="s">
        <v>7584</v>
      </c>
      <c r="G165" s="33" t="s">
        <v>8821</v>
      </c>
      <c r="H165" s="13" t="s">
        <v>5404</v>
      </c>
      <c r="I165" s="33" t="s">
        <v>7593</v>
      </c>
      <c r="J165" s="24" t="s">
        <v>5125</v>
      </c>
      <c r="K165" s="2"/>
      <c r="L165" s="2"/>
      <c r="M165" s="2"/>
      <c r="N165" s="2"/>
      <c r="O165" s="2"/>
      <c r="P165" s="2"/>
      <c r="Q165" s="2"/>
      <c r="R165" s="2"/>
      <c r="S165" s="2"/>
      <c r="T165" s="2"/>
      <c r="U165" s="2"/>
      <c r="V165" s="2"/>
      <c r="W165" s="2"/>
      <c r="X165" s="2"/>
      <c r="Y165" s="2"/>
      <c r="Z165" s="2"/>
      <c r="AA165" s="2"/>
      <c r="AB165" s="2"/>
    </row>
    <row r="166" spans="1:28" ht="13" x14ac:dyDescent="0.15">
      <c r="A166" s="13" t="s">
        <v>8987</v>
      </c>
      <c r="B166" s="13" t="s">
        <v>6952</v>
      </c>
      <c r="C166" s="33" t="s">
        <v>7582</v>
      </c>
      <c r="D166" s="2"/>
      <c r="E166" s="33" t="s">
        <v>7583</v>
      </c>
      <c r="F166" s="33" t="s">
        <v>7584</v>
      </c>
      <c r="G166" s="33" t="s">
        <v>8821</v>
      </c>
      <c r="H166" s="13" t="s">
        <v>5408</v>
      </c>
      <c r="I166" s="33" t="s">
        <v>7593</v>
      </c>
      <c r="J166" s="24" t="s">
        <v>5125</v>
      </c>
      <c r="K166" s="2"/>
      <c r="L166" s="2"/>
      <c r="M166" s="2"/>
      <c r="N166" s="2"/>
      <c r="O166" s="2"/>
      <c r="P166" s="2"/>
      <c r="Q166" s="2"/>
      <c r="R166" s="2"/>
      <c r="S166" s="2"/>
      <c r="T166" s="2"/>
      <c r="U166" s="2"/>
      <c r="V166" s="2"/>
      <c r="W166" s="2"/>
      <c r="X166" s="2"/>
      <c r="Y166" s="2"/>
      <c r="Z166" s="2"/>
      <c r="AA166" s="2"/>
      <c r="AB166" s="2"/>
    </row>
    <row r="167" spans="1:28" ht="13" x14ac:dyDescent="0.15">
      <c r="A167" s="13" t="s">
        <v>8988</v>
      </c>
      <c r="B167" s="13" t="s">
        <v>6953</v>
      </c>
      <c r="C167" s="33" t="s">
        <v>7582</v>
      </c>
      <c r="D167" s="2"/>
      <c r="E167" s="33" t="s">
        <v>7583</v>
      </c>
      <c r="F167" s="33" t="s">
        <v>7584</v>
      </c>
      <c r="G167" s="33" t="s">
        <v>8821</v>
      </c>
      <c r="H167" s="13" t="s">
        <v>5412</v>
      </c>
      <c r="I167" s="33" t="s">
        <v>7593</v>
      </c>
      <c r="J167" s="24" t="s">
        <v>5125</v>
      </c>
      <c r="K167" s="2"/>
      <c r="L167" s="2"/>
      <c r="M167" s="2"/>
      <c r="N167" s="2"/>
      <c r="O167" s="2"/>
      <c r="P167" s="2"/>
      <c r="Q167" s="2"/>
      <c r="R167" s="2"/>
      <c r="S167" s="2"/>
      <c r="T167" s="2"/>
      <c r="U167" s="2"/>
      <c r="V167" s="2"/>
      <c r="W167" s="2"/>
      <c r="X167" s="2"/>
      <c r="Y167" s="2"/>
      <c r="Z167" s="2"/>
      <c r="AA167" s="2"/>
      <c r="AB167" s="2"/>
    </row>
    <row r="168" spans="1:28" ht="13" x14ac:dyDescent="0.15">
      <c r="A168" s="13" t="s">
        <v>8989</v>
      </c>
      <c r="B168" s="13" t="s">
        <v>6954</v>
      </c>
      <c r="C168" s="33" t="s">
        <v>7582</v>
      </c>
      <c r="D168" s="2"/>
      <c r="E168" s="33" t="s">
        <v>7583</v>
      </c>
      <c r="F168" s="33" t="s">
        <v>7584</v>
      </c>
      <c r="G168" s="33" t="s">
        <v>8821</v>
      </c>
      <c r="H168" s="13" t="s">
        <v>5417</v>
      </c>
      <c r="I168" s="33" t="s">
        <v>7593</v>
      </c>
      <c r="J168" s="24" t="s">
        <v>5125</v>
      </c>
      <c r="K168" s="2"/>
      <c r="L168" s="2"/>
      <c r="M168" s="2"/>
      <c r="N168" s="2"/>
      <c r="O168" s="2"/>
      <c r="P168" s="2"/>
      <c r="Q168" s="2"/>
      <c r="R168" s="2"/>
      <c r="S168" s="2"/>
      <c r="T168" s="2"/>
      <c r="U168" s="2"/>
      <c r="V168" s="2"/>
      <c r="W168" s="2"/>
      <c r="X168" s="2"/>
      <c r="Y168" s="2"/>
      <c r="Z168" s="2"/>
      <c r="AA168" s="2"/>
      <c r="AB168" s="2"/>
    </row>
    <row r="169" spans="1:28" ht="13" x14ac:dyDescent="0.15">
      <c r="A169" s="13" t="s">
        <v>8990</v>
      </c>
      <c r="B169" s="13" t="s">
        <v>6955</v>
      </c>
      <c r="C169" s="33" t="s">
        <v>7582</v>
      </c>
      <c r="D169" s="2"/>
      <c r="E169" s="33" t="s">
        <v>7583</v>
      </c>
      <c r="F169" s="33" t="s">
        <v>7584</v>
      </c>
      <c r="G169" s="33" t="s">
        <v>8821</v>
      </c>
      <c r="H169" s="13" t="s">
        <v>5418</v>
      </c>
      <c r="I169" s="33" t="s">
        <v>7593</v>
      </c>
      <c r="J169" s="24" t="s">
        <v>5125</v>
      </c>
      <c r="K169" s="2"/>
      <c r="L169" s="2"/>
      <c r="M169" s="2"/>
      <c r="N169" s="2"/>
      <c r="O169" s="2"/>
      <c r="P169" s="2"/>
      <c r="Q169" s="2"/>
      <c r="R169" s="2"/>
      <c r="S169" s="2"/>
      <c r="T169" s="2"/>
      <c r="U169" s="2"/>
      <c r="V169" s="2"/>
      <c r="W169" s="2"/>
      <c r="X169" s="2"/>
      <c r="Y169" s="2"/>
      <c r="Z169" s="2"/>
      <c r="AA169" s="2"/>
      <c r="AB169" s="2"/>
    </row>
    <row r="170" spans="1:28" ht="13" x14ac:dyDescent="0.15">
      <c r="A170" s="13" t="s">
        <v>8991</v>
      </c>
      <c r="B170" s="13" t="s">
        <v>6956</v>
      </c>
      <c r="C170" s="33" t="s">
        <v>7582</v>
      </c>
      <c r="D170" s="2"/>
      <c r="E170" s="33" t="s">
        <v>7583</v>
      </c>
      <c r="F170" s="33" t="s">
        <v>7584</v>
      </c>
      <c r="G170" s="33" t="s">
        <v>8821</v>
      </c>
      <c r="H170" s="13" t="s">
        <v>5422</v>
      </c>
      <c r="I170" s="33" t="s">
        <v>7593</v>
      </c>
      <c r="J170" s="24" t="s">
        <v>5125</v>
      </c>
      <c r="K170" s="2"/>
      <c r="L170" s="2"/>
      <c r="M170" s="2"/>
      <c r="N170" s="2"/>
      <c r="O170" s="2"/>
      <c r="P170" s="2"/>
      <c r="Q170" s="2"/>
      <c r="R170" s="2"/>
      <c r="S170" s="2"/>
      <c r="T170" s="2"/>
      <c r="U170" s="2"/>
      <c r="V170" s="2"/>
      <c r="W170" s="2"/>
      <c r="X170" s="2"/>
      <c r="Y170" s="2"/>
      <c r="Z170" s="2"/>
      <c r="AA170" s="2"/>
      <c r="AB170" s="2"/>
    </row>
    <row r="171" spans="1:28" ht="13" x14ac:dyDescent="0.15">
      <c r="A171" s="13" t="s">
        <v>8992</v>
      </c>
      <c r="B171" s="13" t="s">
        <v>6969</v>
      </c>
      <c r="C171" s="33" t="s">
        <v>7582</v>
      </c>
      <c r="D171" s="2"/>
      <c r="E171" s="33" t="s">
        <v>7583</v>
      </c>
      <c r="F171" s="33" t="s">
        <v>7584</v>
      </c>
      <c r="G171" s="33" t="s">
        <v>8821</v>
      </c>
      <c r="H171" s="13" t="s">
        <v>5434</v>
      </c>
      <c r="I171" s="33" t="s">
        <v>7593</v>
      </c>
      <c r="J171" s="24" t="s">
        <v>5125</v>
      </c>
      <c r="K171" s="2"/>
      <c r="L171" s="2"/>
      <c r="M171" s="2"/>
      <c r="N171" s="2"/>
      <c r="O171" s="2"/>
      <c r="P171" s="2"/>
      <c r="Q171" s="2"/>
      <c r="R171" s="2"/>
      <c r="S171" s="2"/>
      <c r="T171" s="2"/>
      <c r="U171" s="2"/>
      <c r="V171" s="2"/>
      <c r="W171" s="2"/>
      <c r="X171" s="2"/>
      <c r="Y171" s="2"/>
      <c r="Z171" s="2"/>
      <c r="AA171" s="2"/>
      <c r="AB171" s="2"/>
    </row>
    <row r="172" spans="1:28" ht="13" x14ac:dyDescent="0.15">
      <c r="A172" s="13" t="s">
        <v>8993</v>
      </c>
      <c r="B172" s="13" t="s">
        <v>6970</v>
      </c>
      <c r="C172" s="33" t="s">
        <v>7582</v>
      </c>
      <c r="D172" s="2"/>
      <c r="E172" s="33" t="s">
        <v>7583</v>
      </c>
      <c r="F172" s="33" t="s">
        <v>7584</v>
      </c>
      <c r="G172" s="33" t="s">
        <v>8821</v>
      </c>
      <c r="H172" s="13" t="s">
        <v>5451</v>
      </c>
      <c r="I172" s="33" t="s">
        <v>7593</v>
      </c>
      <c r="J172" s="24" t="s">
        <v>5125</v>
      </c>
      <c r="K172" s="2"/>
      <c r="L172" s="2"/>
      <c r="M172" s="2"/>
      <c r="N172" s="2"/>
      <c r="O172" s="2"/>
      <c r="P172" s="2"/>
      <c r="Q172" s="2"/>
      <c r="R172" s="2"/>
      <c r="S172" s="2"/>
      <c r="T172" s="2"/>
      <c r="U172" s="2"/>
      <c r="V172" s="2"/>
      <c r="W172" s="2"/>
      <c r="X172" s="2"/>
      <c r="Y172" s="2"/>
      <c r="Z172" s="2"/>
      <c r="AA172" s="2"/>
      <c r="AB172" s="2"/>
    </row>
    <row r="173" spans="1:28" ht="13" x14ac:dyDescent="0.15">
      <c r="A173" s="13" t="s">
        <v>8994</v>
      </c>
      <c r="B173" s="13" t="s">
        <v>6971</v>
      </c>
      <c r="C173" s="33" t="s">
        <v>7582</v>
      </c>
      <c r="D173" s="2"/>
      <c r="E173" s="33" t="s">
        <v>7583</v>
      </c>
      <c r="F173" s="33" t="s">
        <v>7584</v>
      </c>
      <c r="G173" s="33" t="s">
        <v>8821</v>
      </c>
      <c r="H173" s="13" t="s">
        <v>5458</v>
      </c>
      <c r="I173" s="33" t="s">
        <v>7593</v>
      </c>
      <c r="J173" s="24" t="s">
        <v>5125</v>
      </c>
      <c r="K173" s="2"/>
      <c r="L173" s="2"/>
      <c r="M173" s="2"/>
      <c r="N173" s="2"/>
      <c r="O173" s="2"/>
      <c r="P173" s="2"/>
      <c r="Q173" s="2"/>
      <c r="R173" s="2"/>
      <c r="S173" s="2"/>
      <c r="T173" s="2"/>
      <c r="U173" s="2"/>
      <c r="V173" s="2"/>
      <c r="W173" s="2"/>
      <c r="X173" s="2"/>
      <c r="Y173" s="2"/>
      <c r="Z173" s="2"/>
      <c r="AA173" s="2"/>
      <c r="AB173" s="2"/>
    </row>
    <row r="174" spans="1:28" ht="13" x14ac:dyDescent="0.15">
      <c r="A174" s="13" t="s">
        <v>8995</v>
      </c>
      <c r="B174" s="13" t="s">
        <v>6972</v>
      </c>
      <c r="C174" s="33" t="s">
        <v>7582</v>
      </c>
      <c r="D174" s="2"/>
      <c r="E174" s="33" t="s">
        <v>7583</v>
      </c>
      <c r="F174" s="33" t="s">
        <v>7584</v>
      </c>
      <c r="G174" s="33" t="s">
        <v>8821</v>
      </c>
      <c r="H174" s="13" t="s">
        <v>5461</v>
      </c>
      <c r="I174" s="33" t="s">
        <v>7593</v>
      </c>
      <c r="J174" s="24" t="s">
        <v>5125</v>
      </c>
      <c r="K174" s="2"/>
      <c r="L174" s="2"/>
      <c r="M174" s="2"/>
      <c r="N174" s="2"/>
      <c r="O174" s="2"/>
      <c r="P174" s="2"/>
      <c r="Q174" s="2"/>
      <c r="R174" s="2"/>
      <c r="S174" s="2"/>
      <c r="T174" s="2"/>
      <c r="U174" s="2"/>
      <c r="V174" s="2"/>
      <c r="W174" s="2"/>
      <c r="X174" s="2"/>
      <c r="Y174" s="2"/>
      <c r="Z174" s="2"/>
      <c r="AA174" s="2"/>
      <c r="AB174" s="2"/>
    </row>
    <row r="175" spans="1:28" ht="13" x14ac:dyDescent="0.15">
      <c r="A175" s="13" t="s">
        <v>8996</v>
      </c>
      <c r="B175" s="13" t="s">
        <v>6973</v>
      </c>
      <c r="C175" s="33" t="s">
        <v>7582</v>
      </c>
      <c r="D175" s="2"/>
      <c r="E175" s="33" t="s">
        <v>7583</v>
      </c>
      <c r="F175" s="33" t="s">
        <v>7584</v>
      </c>
      <c r="G175" s="33" t="s">
        <v>8821</v>
      </c>
      <c r="H175" s="13" t="s">
        <v>5465</v>
      </c>
      <c r="I175" s="33" t="s">
        <v>7593</v>
      </c>
      <c r="J175" s="24" t="s">
        <v>5125</v>
      </c>
      <c r="K175" s="2"/>
      <c r="L175" s="2"/>
      <c r="M175" s="2"/>
      <c r="N175" s="2"/>
      <c r="O175" s="2"/>
      <c r="P175" s="2"/>
      <c r="Q175" s="2"/>
      <c r="R175" s="2"/>
      <c r="S175" s="2"/>
      <c r="T175" s="2"/>
      <c r="U175" s="2"/>
      <c r="V175" s="2"/>
      <c r="W175" s="2"/>
      <c r="X175" s="2"/>
      <c r="Y175" s="2"/>
      <c r="Z175" s="2"/>
      <c r="AA175" s="2"/>
      <c r="AB175" s="2"/>
    </row>
    <row r="176" spans="1:28" ht="13" x14ac:dyDescent="0.15">
      <c r="A176" s="13" t="s">
        <v>8997</v>
      </c>
      <c r="B176" s="13" t="s">
        <v>6974</v>
      </c>
      <c r="C176" s="33" t="s">
        <v>7582</v>
      </c>
      <c r="D176" s="2"/>
      <c r="E176" s="33" t="s">
        <v>7583</v>
      </c>
      <c r="F176" s="33" t="s">
        <v>7584</v>
      </c>
      <c r="G176" s="33" t="s">
        <v>8821</v>
      </c>
      <c r="H176" s="13" t="s">
        <v>5468</v>
      </c>
      <c r="I176" s="33" t="s">
        <v>7593</v>
      </c>
      <c r="J176" s="24" t="s">
        <v>5125</v>
      </c>
      <c r="K176" s="2"/>
      <c r="L176" s="2"/>
      <c r="M176" s="2"/>
      <c r="N176" s="2"/>
      <c r="O176" s="2"/>
      <c r="P176" s="2"/>
      <c r="Q176" s="2"/>
      <c r="R176" s="2"/>
      <c r="S176" s="2"/>
      <c r="T176" s="2"/>
      <c r="U176" s="2"/>
      <c r="V176" s="2"/>
      <c r="W176" s="2"/>
      <c r="X176" s="2"/>
      <c r="Y176" s="2"/>
      <c r="Z176" s="2"/>
      <c r="AA176" s="2"/>
      <c r="AB176" s="2"/>
    </row>
    <row r="177" spans="1:28" ht="13" x14ac:dyDescent="0.15">
      <c r="A177" s="13" t="s">
        <v>8998</v>
      </c>
      <c r="B177" s="13" t="s">
        <v>6975</v>
      </c>
      <c r="C177" s="33" t="s">
        <v>7582</v>
      </c>
      <c r="D177" s="2"/>
      <c r="E177" s="33" t="s">
        <v>7583</v>
      </c>
      <c r="F177" s="33" t="s">
        <v>7584</v>
      </c>
      <c r="G177" s="33" t="s">
        <v>8821</v>
      </c>
      <c r="H177" s="13" t="s">
        <v>5469</v>
      </c>
      <c r="I177" s="33" t="s">
        <v>7593</v>
      </c>
      <c r="J177" s="24" t="s">
        <v>5125</v>
      </c>
      <c r="K177" s="2"/>
      <c r="L177" s="2"/>
      <c r="M177" s="2"/>
      <c r="N177" s="2"/>
      <c r="O177" s="2"/>
      <c r="P177" s="2"/>
      <c r="Q177" s="2"/>
      <c r="R177" s="2"/>
      <c r="S177" s="2"/>
      <c r="T177" s="2"/>
      <c r="U177" s="2"/>
      <c r="V177" s="2"/>
      <c r="W177" s="2"/>
      <c r="X177" s="2"/>
      <c r="Y177" s="2"/>
      <c r="Z177" s="2"/>
      <c r="AA177" s="2"/>
      <c r="AB177" s="2"/>
    </row>
    <row r="178" spans="1:28" ht="13" x14ac:dyDescent="0.15">
      <c r="A178" s="13" t="s">
        <v>8999</v>
      </c>
      <c r="B178" s="13" t="s">
        <v>6976</v>
      </c>
      <c r="C178" s="33" t="s">
        <v>7582</v>
      </c>
      <c r="D178" s="2"/>
      <c r="E178" s="33" t="s">
        <v>7583</v>
      </c>
      <c r="F178" s="33" t="s">
        <v>7584</v>
      </c>
      <c r="G178" s="33" t="s">
        <v>8821</v>
      </c>
      <c r="H178" s="13" t="s">
        <v>5478</v>
      </c>
      <c r="I178" s="33" t="s">
        <v>7593</v>
      </c>
      <c r="J178" s="24" t="s">
        <v>5125</v>
      </c>
      <c r="K178" s="2"/>
      <c r="L178" s="2"/>
      <c r="M178" s="2"/>
      <c r="N178" s="2"/>
      <c r="O178" s="2"/>
      <c r="P178" s="2"/>
      <c r="Q178" s="2"/>
      <c r="R178" s="2"/>
      <c r="S178" s="2"/>
      <c r="T178" s="2"/>
      <c r="U178" s="2"/>
      <c r="V178" s="2"/>
      <c r="W178" s="2"/>
      <c r="X178" s="2"/>
      <c r="Y178" s="2"/>
      <c r="Z178" s="2"/>
      <c r="AA178" s="2"/>
      <c r="AB178" s="2"/>
    </row>
    <row r="179" spans="1:28" ht="13" x14ac:dyDescent="0.15">
      <c r="A179" s="13" t="s">
        <v>9000</v>
      </c>
      <c r="B179" s="13" t="s">
        <v>6977</v>
      </c>
      <c r="C179" s="33" t="s">
        <v>7582</v>
      </c>
      <c r="D179" s="2"/>
      <c r="E179" s="33" t="s">
        <v>7583</v>
      </c>
      <c r="F179" s="33" t="s">
        <v>7584</v>
      </c>
      <c r="G179" s="33" t="s">
        <v>8821</v>
      </c>
      <c r="H179" s="13" t="s">
        <v>5484</v>
      </c>
      <c r="I179" s="33" t="s">
        <v>7593</v>
      </c>
      <c r="J179" s="24" t="s">
        <v>5125</v>
      </c>
      <c r="K179" s="2"/>
      <c r="L179" s="2"/>
      <c r="M179" s="2"/>
      <c r="N179" s="2"/>
      <c r="O179" s="2"/>
      <c r="P179" s="2"/>
      <c r="Q179" s="2"/>
      <c r="R179" s="2"/>
      <c r="S179" s="2"/>
      <c r="T179" s="2"/>
      <c r="U179" s="2"/>
      <c r="V179" s="2"/>
      <c r="W179" s="2"/>
      <c r="X179" s="2"/>
      <c r="Y179" s="2"/>
      <c r="Z179" s="2"/>
      <c r="AA179" s="2"/>
      <c r="AB179" s="2"/>
    </row>
    <row r="180" spans="1:28" ht="13" x14ac:dyDescent="0.15">
      <c r="A180" s="13" t="s">
        <v>9001</v>
      </c>
      <c r="B180" s="13" t="s">
        <v>6978</v>
      </c>
      <c r="C180" s="33" t="s">
        <v>7582</v>
      </c>
      <c r="D180" s="2"/>
      <c r="E180" s="33" t="s">
        <v>7583</v>
      </c>
      <c r="F180" s="33" t="s">
        <v>7584</v>
      </c>
      <c r="G180" s="33" t="s">
        <v>8821</v>
      </c>
      <c r="H180" s="13" t="s">
        <v>5487</v>
      </c>
      <c r="I180" s="33" t="s">
        <v>7593</v>
      </c>
      <c r="J180" s="24" t="s">
        <v>5125</v>
      </c>
      <c r="K180" s="2"/>
      <c r="L180" s="2"/>
      <c r="M180" s="2"/>
      <c r="N180" s="2"/>
      <c r="O180" s="2"/>
      <c r="P180" s="2"/>
      <c r="Q180" s="2"/>
      <c r="R180" s="2"/>
      <c r="S180" s="2"/>
      <c r="T180" s="2"/>
      <c r="U180" s="2"/>
      <c r="V180" s="2"/>
      <c r="W180" s="2"/>
      <c r="X180" s="2"/>
      <c r="Y180" s="2"/>
      <c r="Z180" s="2"/>
      <c r="AA180" s="2"/>
      <c r="AB180" s="2"/>
    </row>
    <row r="181" spans="1:28" ht="13" x14ac:dyDescent="0.15">
      <c r="A181" s="13" t="s">
        <v>9002</v>
      </c>
      <c r="B181" s="13" t="s">
        <v>6979</v>
      </c>
      <c r="C181" s="33" t="s">
        <v>7582</v>
      </c>
      <c r="D181" s="2"/>
      <c r="E181" s="33" t="s">
        <v>7583</v>
      </c>
      <c r="F181" s="33" t="s">
        <v>7584</v>
      </c>
      <c r="G181" s="33" t="s">
        <v>8821</v>
      </c>
      <c r="H181" s="13" t="s">
        <v>5488</v>
      </c>
      <c r="I181" s="33" t="s">
        <v>7593</v>
      </c>
      <c r="J181" s="24" t="s">
        <v>5125</v>
      </c>
      <c r="K181" s="2"/>
      <c r="L181" s="2"/>
      <c r="M181" s="2"/>
      <c r="N181" s="2"/>
      <c r="O181" s="2"/>
      <c r="P181" s="2"/>
      <c r="Q181" s="2"/>
      <c r="R181" s="2"/>
      <c r="S181" s="2"/>
      <c r="T181" s="2"/>
      <c r="U181" s="2"/>
      <c r="V181" s="2"/>
      <c r="W181" s="2"/>
      <c r="X181" s="2"/>
      <c r="Y181" s="2"/>
      <c r="Z181" s="2"/>
      <c r="AA181" s="2"/>
      <c r="AB181" s="2"/>
    </row>
    <row r="182" spans="1:28" ht="13" x14ac:dyDescent="0.15">
      <c r="A182" s="13" t="s">
        <v>9003</v>
      </c>
      <c r="B182" s="13" t="s">
        <v>6980</v>
      </c>
      <c r="C182" s="33" t="s">
        <v>7582</v>
      </c>
      <c r="D182" s="2"/>
      <c r="E182" s="33" t="s">
        <v>7583</v>
      </c>
      <c r="F182" s="33" t="s">
        <v>7584</v>
      </c>
      <c r="G182" s="33" t="s">
        <v>8821</v>
      </c>
      <c r="H182" s="13" t="s">
        <v>5490</v>
      </c>
      <c r="I182" s="33" t="s">
        <v>7593</v>
      </c>
      <c r="J182" s="24" t="s">
        <v>5125</v>
      </c>
      <c r="K182" s="2"/>
      <c r="L182" s="2"/>
      <c r="M182" s="2"/>
      <c r="N182" s="2"/>
      <c r="O182" s="2"/>
      <c r="P182" s="2"/>
      <c r="Q182" s="2"/>
      <c r="R182" s="2"/>
      <c r="S182" s="2"/>
      <c r="T182" s="2"/>
      <c r="U182" s="2"/>
      <c r="V182" s="2"/>
      <c r="W182" s="2"/>
      <c r="X182" s="2"/>
      <c r="Y182" s="2"/>
      <c r="Z182" s="2"/>
      <c r="AA182" s="2"/>
      <c r="AB182" s="2"/>
    </row>
    <row r="183" spans="1:28" ht="13" x14ac:dyDescent="0.15">
      <c r="A183" s="13" t="s">
        <v>9004</v>
      </c>
      <c r="B183" s="13" t="s">
        <v>6981</v>
      </c>
      <c r="C183" s="33" t="s">
        <v>7582</v>
      </c>
      <c r="D183" s="2"/>
      <c r="E183" s="33" t="s">
        <v>7583</v>
      </c>
      <c r="F183" s="33" t="s">
        <v>7584</v>
      </c>
      <c r="G183" s="33" t="s">
        <v>8821</v>
      </c>
      <c r="H183" s="13" t="s">
        <v>5492</v>
      </c>
      <c r="I183" s="33" t="s">
        <v>7593</v>
      </c>
      <c r="J183" s="24" t="s">
        <v>5125</v>
      </c>
      <c r="K183" s="2"/>
      <c r="L183" s="2"/>
      <c r="M183" s="2"/>
      <c r="N183" s="2"/>
      <c r="O183" s="2"/>
      <c r="P183" s="2"/>
      <c r="Q183" s="2"/>
      <c r="R183" s="2"/>
      <c r="S183" s="2"/>
      <c r="T183" s="2"/>
      <c r="U183" s="2"/>
      <c r="V183" s="2"/>
      <c r="W183" s="2"/>
      <c r="X183" s="2"/>
      <c r="Y183" s="2"/>
      <c r="Z183" s="2"/>
      <c r="AA183" s="2"/>
      <c r="AB183" s="2"/>
    </row>
    <row r="184" spans="1:28" ht="13" x14ac:dyDescent="0.15">
      <c r="A184" s="13" t="s">
        <v>9005</v>
      </c>
      <c r="B184" s="13" t="s">
        <v>6982</v>
      </c>
      <c r="C184" s="33" t="s">
        <v>7582</v>
      </c>
      <c r="D184" s="2"/>
      <c r="E184" s="33" t="s">
        <v>7583</v>
      </c>
      <c r="F184" s="33" t="s">
        <v>7584</v>
      </c>
      <c r="G184" s="33" t="s">
        <v>8821</v>
      </c>
      <c r="H184" s="13" t="s">
        <v>5497</v>
      </c>
      <c r="I184" s="33" t="s">
        <v>7593</v>
      </c>
      <c r="J184" s="24" t="s">
        <v>5125</v>
      </c>
      <c r="K184" s="2"/>
      <c r="L184" s="2"/>
      <c r="M184" s="2"/>
      <c r="N184" s="2"/>
      <c r="O184" s="2"/>
      <c r="P184" s="2"/>
      <c r="Q184" s="2"/>
      <c r="R184" s="2"/>
      <c r="S184" s="2"/>
      <c r="T184" s="2"/>
      <c r="U184" s="2"/>
      <c r="V184" s="2"/>
      <c r="W184" s="2"/>
      <c r="X184" s="2"/>
      <c r="Y184" s="2"/>
      <c r="Z184" s="2"/>
      <c r="AA184" s="2"/>
      <c r="AB184" s="2"/>
    </row>
    <row r="185" spans="1:28" ht="13" x14ac:dyDescent="0.15">
      <c r="A185" s="13" t="s">
        <v>9006</v>
      </c>
      <c r="B185" s="13" t="s">
        <v>6983</v>
      </c>
      <c r="C185" s="33" t="s">
        <v>7582</v>
      </c>
      <c r="D185" s="2"/>
      <c r="E185" s="33" t="s">
        <v>7583</v>
      </c>
      <c r="F185" s="33" t="s">
        <v>7584</v>
      </c>
      <c r="G185" s="33" t="s">
        <v>8821</v>
      </c>
      <c r="H185" s="13" t="s">
        <v>5504</v>
      </c>
      <c r="I185" s="33" t="s">
        <v>7593</v>
      </c>
      <c r="J185" s="24" t="s">
        <v>5125</v>
      </c>
      <c r="K185" s="2"/>
      <c r="L185" s="2"/>
      <c r="M185" s="2"/>
      <c r="N185" s="2"/>
      <c r="O185" s="2"/>
      <c r="P185" s="2"/>
      <c r="Q185" s="2"/>
      <c r="R185" s="2"/>
      <c r="S185" s="2"/>
      <c r="T185" s="2"/>
      <c r="U185" s="2"/>
      <c r="V185" s="2"/>
      <c r="W185" s="2"/>
      <c r="X185" s="2"/>
      <c r="Y185" s="2"/>
      <c r="Z185" s="2"/>
      <c r="AA185" s="2"/>
      <c r="AB185" s="2"/>
    </row>
    <row r="186" spans="1:28" ht="13" x14ac:dyDescent="0.15">
      <c r="A186" s="13" t="s">
        <v>9007</v>
      </c>
      <c r="B186" s="13" t="s">
        <v>6984</v>
      </c>
      <c r="C186" s="33" t="s">
        <v>7582</v>
      </c>
      <c r="D186" s="2"/>
      <c r="E186" s="33" t="s">
        <v>7583</v>
      </c>
      <c r="F186" s="33" t="s">
        <v>7584</v>
      </c>
      <c r="G186" s="33" t="s">
        <v>8821</v>
      </c>
      <c r="H186" s="13" t="s">
        <v>5509</v>
      </c>
      <c r="I186" s="33" t="s">
        <v>7593</v>
      </c>
      <c r="J186" s="24" t="s">
        <v>5125</v>
      </c>
      <c r="K186" s="2"/>
      <c r="L186" s="2"/>
      <c r="M186" s="2"/>
      <c r="N186" s="2"/>
      <c r="O186" s="2"/>
      <c r="P186" s="2"/>
      <c r="Q186" s="2"/>
      <c r="R186" s="2"/>
      <c r="S186" s="2"/>
      <c r="T186" s="2"/>
      <c r="U186" s="2"/>
      <c r="V186" s="2"/>
      <c r="W186" s="2"/>
      <c r="X186" s="2"/>
      <c r="Y186" s="2"/>
      <c r="Z186" s="2"/>
      <c r="AA186" s="2"/>
      <c r="AB186" s="2"/>
    </row>
    <row r="187" spans="1:28" ht="13" x14ac:dyDescent="0.15">
      <c r="A187" s="13" t="s">
        <v>9008</v>
      </c>
      <c r="B187" s="13" t="s">
        <v>6985</v>
      </c>
      <c r="C187" s="33" t="s">
        <v>7582</v>
      </c>
      <c r="D187" s="2"/>
      <c r="E187" s="33" t="s">
        <v>7583</v>
      </c>
      <c r="F187" s="33" t="s">
        <v>7584</v>
      </c>
      <c r="G187" s="33" t="s">
        <v>8821</v>
      </c>
      <c r="H187" s="13" t="s">
        <v>5511</v>
      </c>
      <c r="I187" s="33" t="s">
        <v>7593</v>
      </c>
      <c r="J187" s="24" t="s">
        <v>5125</v>
      </c>
      <c r="K187" s="2"/>
      <c r="L187" s="2"/>
      <c r="M187" s="2"/>
      <c r="N187" s="2"/>
      <c r="O187" s="2"/>
      <c r="P187" s="2"/>
      <c r="Q187" s="2"/>
      <c r="R187" s="2"/>
      <c r="S187" s="2"/>
      <c r="T187" s="2"/>
      <c r="U187" s="2"/>
      <c r="V187" s="2"/>
      <c r="W187" s="2"/>
      <c r="X187" s="2"/>
      <c r="Y187" s="2"/>
      <c r="Z187" s="2"/>
      <c r="AA187" s="2"/>
      <c r="AB187" s="2"/>
    </row>
    <row r="188" spans="1:28" ht="13" x14ac:dyDescent="0.15">
      <c r="A188" s="13" t="s">
        <v>9009</v>
      </c>
      <c r="B188" s="13" t="s">
        <v>6986</v>
      </c>
      <c r="C188" s="33" t="s">
        <v>7582</v>
      </c>
      <c r="D188" s="2"/>
      <c r="E188" s="33" t="s">
        <v>7583</v>
      </c>
      <c r="F188" s="33" t="s">
        <v>7584</v>
      </c>
      <c r="G188" s="33" t="s">
        <v>8821</v>
      </c>
      <c r="H188" s="13" t="s">
        <v>5513</v>
      </c>
      <c r="I188" s="33" t="s">
        <v>7593</v>
      </c>
      <c r="J188" s="24" t="s">
        <v>5125</v>
      </c>
      <c r="K188" s="2"/>
      <c r="L188" s="2"/>
      <c r="M188" s="2"/>
      <c r="N188" s="2"/>
      <c r="O188" s="2"/>
      <c r="P188" s="2"/>
      <c r="Q188" s="2"/>
      <c r="R188" s="2"/>
      <c r="S188" s="2"/>
      <c r="T188" s="2"/>
      <c r="U188" s="2"/>
      <c r="V188" s="2"/>
      <c r="W188" s="2"/>
      <c r="X188" s="2"/>
      <c r="Y188" s="2"/>
      <c r="Z188" s="2"/>
      <c r="AA188" s="2"/>
      <c r="AB188" s="2"/>
    </row>
    <row r="189" spans="1:28" ht="13" x14ac:dyDescent="0.15">
      <c r="A189" s="13" t="s">
        <v>9010</v>
      </c>
      <c r="B189" s="13" t="s">
        <v>6987</v>
      </c>
      <c r="C189" s="33" t="s">
        <v>7582</v>
      </c>
      <c r="D189" s="2"/>
      <c r="E189" s="33" t="s">
        <v>7583</v>
      </c>
      <c r="F189" s="33" t="s">
        <v>7584</v>
      </c>
      <c r="G189" s="33" t="s">
        <v>8821</v>
      </c>
      <c r="H189" s="13" t="s">
        <v>5515</v>
      </c>
      <c r="I189" s="33" t="s">
        <v>7593</v>
      </c>
      <c r="J189" s="24" t="s">
        <v>5125</v>
      </c>
      <c r="K189" s="2"/>
      <c r="L189" s="2"/>
      <c r="M189" s="2"/>
      <c r="N189" s="2"/>
      <c r="O189" s="2"/>
      <c r="P189" s="2"/>
      <c r="Q189" s="2"/>
      <c r="R189" s="2"/>
      <c r="S189" s="2"/>
      <c r="T189" s="2"/>
      <c r="U189" s="2"/>
      <c r="V189" s="2"/>
      <c r="W189" s="2"/>
      <c r="X189" s="2"/>
      <c r="Y189" s="2"/>
      <c r="Z189" s="2"/>
      <c r="AA189" s="2"/>
      <c r="AB189" s="2"/>
    </row>
    <row r="190" spans="1:28" ht="13" x14ac:dyDescent="0.15">
      <c r="A190" s="13" t="s">
        <v>9011</v>
      </c>
      <c r="B190" s="13" t="s">
        <v>6988</v>
      </c>
      <c r="C190" s="33" t="s">
        <v>7582</v>
      </c>
      <c r="D190" s="2"/>
      <c r="E190" s="33" t="s">
        <v>7583</v>
      </c>
      <c r="F190" s="33" t="s">
        <v>7584</v>
      </c>
      <c r="G190" s="33" t="s">
        <v>8821</v>
      </c>
      <c r="H190" s="13" t="s">
        <v>5517</v>
      </c>
      <c r="I190" s="33" t="s">
        <v>7593</v>
      </c>
      <c r="J190" s="24" t="s">
        <v>5125</v>
      </c>
      <c r="K190" s="2"/>
      <c r="L190" s="2"/>
      <c r="M190" s="2"/>
      <c r="N190" s="2"/>
      <c r="O190" s="2"/>
      <c r="P190" s="2"/>
      <c r="Q190" s="2"/>
      <c r="R190" s="2"/>
      <c r="S190" s="2"/>
      <c r="T190" s="2"/>
      <c r="U190" s="2"/>
      <c r="V190" s="2"/>
      <c r="W190" s="2"/>
      <c r="X190" s="2"/>
      <c r="Y190" s="2"/>
      <c r="Z190" s="2"/>
      <c r="AA190" s="2"/>
      <c r="AB190" s="2"/>
    </row>
    <row r="191" spans="1:28" ht="13" x14ac:dyDescent="0.15">
      <c r="A191" s="13" t="s">
        <v>9012</v>
      </c>
      <c r="B191" s="13" t="s">
        <v>6989</v>
      </c>
      <c r="C191" s="33" t="s">
        <v>7582</v>
      </c>
      <c r="D191" s="2"/>
      <c r="E191" s="33" t="s">
        <v>7583</v>
      </c>
      <c r="F191" s="33" t="s">
        <v>7584</v>
      </c>
      <c r="G191" s="33" t="s">
        <v>8821</v>
      </c>
      <c r="H191" s="13" t="s">
        <v>5518</v>
      </c>
      <c r="I191" s="33" t="s">
        <v>7593</v>
      </c>
      <c r="J191" s="24" t="s">
        <v>5125</v>
      </c>
      <c r="K191" s="2"/>
      <c r="L191" s="2"/>
      <c r="M191" s="2"/>
      <c r="N191" s="2"/>
      <c r="O191" s="2"/>
      <c r="P191" s="2"/>
      <c r="Q191" s="2"/>
      <c r="R191" s="2"/>
      <c r="S191" s="2"/>
      <c r="T191" s="2"/>
      <c r="U191" s="2"/>
      <c r="V191" s="2"/>
      <c r="W191" s="2"/>
      <c r="X191" s="2"/>
      <c r="Y191" s="2"/>
      <c r="Z191" s="2"/>
      <c r="AA191" s="2"/>
      <c r="AB191" s="2"/>
    </row>
    <row r="192" spans="1:28" ht="13" x14ac:dyDescent="0.15">
      <c r="A192" s="13" t="s">
        <v>9013</v>
      </c>
      <c r="B192" s="13" t="s">
        <v>6990</v>
      </c>
      <c r="C192" s="33" t="s">
        <v>7582</v>
      </c>
      <c r="D192" s="2"/>
      <c r="E192" s="33" t="s">
        <v>7583</v>
      </c>
      <c r="F192" s="33" t="s">
        <v>7584</v>
      </c>
      <c r="G192" s="33" t="s">
        <v>8821</v>
      </c>
      <c r="H192" s="13" t="s">
        <v>5520</v>
      </c>
      <c r="I192" s="33" t="s">
        <v>7593</v>
      </c>
      <c r="J192" s="24" t="s">
        <v>5125</v>
      </c>
      <c r="K192" s="2"/>
      <c r="L192" s="2"/>
      <c r="M192" s="2"/>
      <c r="N192" s="2"/>
      <c r="O192" s="2"/>
      <c r="P192" s="2"/>
      <c r="Q192" s="2"/>
      <c r="R192" s="2"/>
      <c r="S192" s="2"/>
      <c r="T192" s="2"/>
      <c r="U192" s="2"/>
      <c r="V192" s="2"/>
      <c r="W192" s="2"/>
      <c r="X192" s="2"/>
      <c r="Y192" s="2"/>
      <c r="Z192" s="2"/>
      <c r="AA192" s="2"/>
      <c r="AB192" s="2"/>
    </row>
    <row r="193" spans="1:28" ht="13" x14ac:dyDescent="0.15">
      <c r="A193" s="13" t="s">
        <v>9014</v>
      </c>
      <c r="B193" s="13" t="s">
        <v>6991</v>
      </c>
      <c r="C193" s="33" t="s">
        <v>7582</v>
      </c>
      <c r="D193" s="2"/>
      <c r="E193" s="33" t="s">
        <v>7583</v>
      </c>
      <c r="F193" s="33" t="s">
        <v>7584</v>
      </c>
      <c r="G193" s="33" t="s">
        <v>8821</v>
      </c>
      <c r="H193" s="13" t="s">
        <v>5521</v>
      </c>
      <c r="I193" s="33" t="s">
        <v>7593</v>
      </c>
      <c r="J193" s="24" t="s">
        <v>5125</v>
      </c>
      <c r="K193" s="2"/>
      <c r="L193" s="2"/>
      <c r="M193" s="2"/>
      <c r="N193" s="2"/>
      <c r="O193" s="2"/>
      <c r="P193" s="2"/>
      <c r="Q193" s="2"/>
      <c r="R193" s="2"/>
      <c r="S193" s="2"/>
      <c r="T193" s="2"/>
      <c r="U193" s="2"/>
      <c r="V193" s="2"/>
      <c r="W193" s="2"/>
      <c r="X193" s="2"/>
      <c r="Y193" s="2"/>
      <c r="Z193" s="2"/>
      <c r="AA193" s="2"/>
      <c r="AB193" s="2"/>
    </row>
    <row r="194" spans="1:28" ht="13" x14ac:dyDescent="0.15">
      <c r="A194" s="13" t="s">
        <v>9015</v>
      </c>
      <c r="B194" s="13" t="s">
        <v>6992</v>
      </c>
      <c r="C194" s="33" t="s">
        <v>7582</v>
      </c>
      <c r="D194" s="2"/>
      <c r="E194" s="33" t="s">
        <v>7583</v>
      </c>
      <c r="F194" s="33" t="s">
        <v>7584</v>
      </c>
      <c r="G194" s="33" t="s">
        <v>8821</v>
      </c>
      <c r="H194" s="13" t="s">
        <v>5523</v>
      </c>
      <c r="I194" s="33" t="s">
        <v>7593</v>
      </c>
      <c r="J194" s="24" t="s">
        <v>5125</v>
      </c>
      <c r="K194" s="2"/>
      <c r="L194" s="2"/>
      <c r="M194" s="2"/>
      <c r="N194" s="2"/>
      <c r="O194" s="2"/>
      <c r="P194" s="2"/>
      <c r="Q194" s="2"/>
      <c r="R194" s="2"/>
      <c r="S194" s="2"/>
      <c r="T194" s="2"/>
      <c r="U194" s="2"/>
      <c r="V194" s="2"/>
      <c r="W194" s="2"/>
      <c r="X194" s="2"/>
      <c r="Y194" s="2"/>
      <c r="Z194" s="2"/>
      <c r="AA194" s="2"/>
      <c r="AB194" s="2"/>
    </row>
    <row r="195" spans="1:28" ht="13" x14ac:dyDescent="0.15">
      <c r="A195" s="13" t="s">
        <v>9016</v>
      </c>
      <c r="B195" s="13" t="s">
        <v>6993</v>
      </c>
      <c r="C195" s="33" t="s">
        <v>7582</v>
      </c>
      <c r="D195" s="2"/>
      <c r="E195" s="33" t="s">
        <v>7583</v>
      </c>
      <c r="F195" s="33" t="s">
        <v>7584</v>
      </c>
      <c r="G195" s="33" t="s">
        <v>8821</v>
      </c>
      <c r="H195" s="13" t="s">
        <v>5525</v>
      </c>
      <c r="I195" s="33" t="s">
        <v>7593</v>
      </c>
      <c r="J195" s="24" t="s">
        <v>5125</v>
      </c>
      <c r="K195" s="2"/>
      <c r="L195" s="2"/>
      <c r="M195" s="2"/>
      <c r="N195" s="2"/>
      <c r="O195" s="2"/>
      <c r="P195" s="2"/>
      <c r="Q195" s="2"/>
      <c r="R195" s="2"/>
      <c r="S195" s="2"/>
      <c r="T195" s="2"/>
      <c r="U195" s="2"/>
      <c r="V195" s="2"/>
      <c r="W195" s="2"/>
      <c r="X195" s="2"/>
      <c r="Y195" s="2"/>
      <c r="Z195" s="2"/>
      <c r="AA195" s="2"/>
      <c r="AB195" s="2"/>
    </row>
    <row r="196" spans="1:28" ht="13" x14ac:dyDescent="0.15">
      <c r="A196" s="13" t="s">
        <v>9017</v>
      </c>
      <c r="B196" s="13" t="s">
        <v>6994</v>
      </c>
      <c r="C196" s="33" t="s">
        <v>7582</v>
      </c>
      <c r="D196" s="2"/>
      <c r="E196" s="33" t="s">
        <v>7583</v>
      </c>
      <c r="F196" s="33" t="s">
        <v>7584</v>
      </c>
      <c r="G196" s="33" t="s">
        <v>8821</v>
      </c>
      <c r="H196" s="13" t="s">
        <v>5526</v>
      </c>
      <c r="I196" s="33" t="s">
        <v>7593</v>
      </c>
      <c r="J196" s="24" t="s">
        <v>5125</v>
      </c>
      <c r="K196" s="2"/>
      <c r="L196" s="2"/>
      <c r="M196" s="2"/>
      <c r="N196" s="2"/>
      <c r="O196" s="2"/>
      <c r="P196" s="2"/>
      <c r="Q196" s="2"/>
      <c r="R196" s="2"/>
      <c r="S196" s="2"/>
      <c r="T196" s="2"/>
      <c r="U196" s="2"/>
      <c r="V196" s="2"/>
      <c r="W196" s="2"/>
      <c r="X196" s="2"/>
      <c r="Y196" s="2"/>
      <c r="Z196" s="2"/>
      <c r="AA196" s="2"/>
      <c r="AB196" s="2"/>
    </row>
    <row r="197" spans="1:28" ht="13" x14ac:dyDescent="0.15">
      <c r="A197" s="13" t="s">
        <v>9018</v>
      </c>
      <c r="B197" s="13" t="s">
        <v>6995</v>
      </c>
      <c r="C197" s="33" t="s">
        <v>7582</v>
      </c>
      <c r="D197" s="2"/>
      <c r="E197" s="33" t="s">
        <v>7583</v>
      </c>
      <c r="F197" s="33" t="s">
        <v>7584</v>
      </c>
      <c r="G197" s="33" t="s">
        <v>8821</v>
      </c>
      <c r="H197" s="13" t="s">
        <v>5527</v>
      </c>
      <c r="I197" s="33" t="s">
        <v>7593</v>
      </c>
      <c r="J197" s="24" t="s">
        <v>5125</v>
      </c>
      <c r="K197" s="2"/>
      <c r="L197" s="2"/>
      <c r="M197" s="2"/>
      <c r="N197" s="2"/>
      <c r="O197" s="2"/>
      <c r="P197" s="2"/>
      <c r="Q197" s="2"/>
      <c r="R197" s="2"/>
      <c r="S197" s="2"/>
      <c r="T197" s="2"/>
      <c r="U197" s="2"/>
      <c r="V197" s="2"/>
      <c r="W197" s="2"/>
      <c r="X197" s="2"/>
      <c r="Y197" s="2"/>
      <c r="Z197" s="2"/>
      <c r="AA197" s="2"/>
      <c r="AB197" s="2"/>
    </row>
    <row r="198" spans="1:28" ht="13" x14ac:dyDescent="0.15">
      <c r="A198" s="13" t="s">
        <v>9019</v>
      </c>
      <c r="B198" s="13" t="s">
        <v>6996</v>
      </c>
      <c r="C198" s="33" t="s">
        <v>7582</v>
      </c>
      <c r="D198" s="2"/>
      <c r="E198" s="33" t="s">
        <v>7583</v>
      </c>
      <c r="F198" s="33" t="s">
        <v>7584</v>
      </c>
      <c r="G198" s="33" t="s">
        <v>8821</v>
      </c>
      <c r="H198" s="13" t="s">
        <v>5528</v>
      </c>
      <c r="I198" s="33" t="s">
        <v>7593</v>
      </c>
      <c r="J198" s="24" t="s">
        <v>5125</v>
      </c>
      <c r="K198" s="2"/>
      <c r="L198" s="2"/>
      <c r="M198" s="2"/>
      <c r="N198" s="2"/>
      <c r="O198" s="2"/>
      <c r="P198" s="2"/>
      <c r="Q198" s="2"/>
      <c r="R198" s="2"/>
      <c r="S198" s="2"/>
      <c r="T198" s="2"/>
      <c r="U198" s="2"/>
      <c r="V198" s="2"/>
      <c r="W198" s="2"/>
      <c r="X198" s="2"/>
      <c r="Y198" s="2"/>
      <c r="Z198" s="2"/>
      <c r="AA198" s="2"/>
      <c r="AB198" s="2"/>
    </row>
    <row r="199" spans="1:28" ht="13" x14ac:dyDescent="0.15">
      <c r="A199" s="13" t="s">
        <v>9020</v>
      </c>
      <c r="B199" s="13" t="s">
        <v>6997</v>
      </c>
      <c r="C199" s="33" t="s">
        <v>7582</v>
      </c>
      <c r="D199" s="2"/>
      <c r="E199" s="33" t="s">
        <v>7583</v>
      </c>
      <c r="F199" s="33" t="s">
        <v>7584</v>
      </c>
      <c r="G199" s="33" t="s">
        <v>8821</v>
      </c>
      <c r="H199" s="13" t="s">
        <v>5529</v>
      </c>
      <c r="I199" s="33" t="s">
        <v>7593</v>
      </c>
      <c r="J199" s="24" t="s">
        <v>5125</v>
      </c>
      <c r="K199" s="2"/>
      <c r="L199" s="2"/>
      <c r="M199" s="2"/>
      <c r="N199" s="2"/>
      <c r="O199" s="2"/>
      <c r="P199" s="2"/>
      <c r="Q199" s="2"/>
      <c r="R199" s="2"/>
      <c r="S199" s="2"/>
      <c r="T199" s="2"/>
      <c r="U199" s="2"/>
      <c r="V199" s="2"/>
      <c r="W199" s="2"/>
      <c r="X199" s="2"/>
      <c r="Y199" s="2"/>
      <c r="Z199" s="2"/>
      <c r="AA199" s="2"/>
      <c r="AB199" s="2"/>
    </row>
    <row r="200" spans="1:28" ht="13" x14ac:dyDescent="0.15">
      <c r="A200" s="13" t="s">
        <v>9021</v>
      </c>
      <c r="B200" s="13" t="s">
        <v>6998</v>
      </c>
      <c r="C200" s="33" t="s">
        <v>7582</v>
      </c>
      <c r="D200" s="2"/>
      <c r="E200" s="33" t="s">
        <v>7583</v>
      </c>
      <c r="F200" s="33" t="s">
        <v>7584</v>
      </c>
      <c r="G200" s="33" t="s">
        <v>8821</v>
      </c>
      <c r="H200" s="13" t="s">
        <v>5530</v>
      </c>
      <c r="I200" s="33" t="s">
        <v>7593</v>
      </c>
      <c r="J200" s="24" t="s">
        <v>5125</v>
      </c>
      <c r="K200" s="2"/>
      <c r="L200" s="2"/>
      <c r="M200" s="2"/>
      <c r="N200" s="2"/>
      <c r="O200" s="2"/>
      <c r="P200" s="2"/>
      <c r="Q200" s="2"/>
      <c r="R200" s="2"/>
      <c r="S200" s="2"/>
      <c r="T200" s="2"/>
      <c r="U200" s="2"/>
      <c r="V200" s="2"/>
      <c r="W200" s="2"/>
      <c r="X200" s="2"/>
      <c r="Y200" s="2"/>
      <c r="Z200" s="2"/>
      <c r="AA200" s="2"/>
      <c r="AB200" s="2"/>
    </row>
    <row r="201" spans="1:28" ht="13" x14ac:dyDescent="0.15">
      <c r="A201" s="13" t="s">
        <v>9022</v>
      </c>
      <c r="B201" s="13" t="s">
        <v>6999</v>
      </c>
      <c r="C201" s="33" t="s">
        <v>7582</v>
      </c>
      <c r="D201" s="2"/>
      <c r="E201" s="33" t="s">
        <v>7583</v>
      </c>
      <c r="F201" s="33" t="s">
        <v>7584</v>
      </c>
      <c r="G201" s="33" t="s">
        <v>8821</v>
      </c>
      <c r="H201" s="13" t="s">
        <v>5532</v>
      </c>
      <c r="I201" s="33" t="s">
        <v>7593</v>
      </c>
      <c r="J201" s="24" t="s">
        <v>5125</v>
      </c>
      <c r="K201" s="2"/>
      <c r="L201" s="2"/>
      <c r="M201" s="2"/>
      <c r="N201" s="2"/>
      <c r="O201" s="2"/>
      <c r="P201" s="2"/>
      <c r="Q201" s="2"/>
      <c r="R201" s="2"/>
      <c r="S201" s="2"/>
      <c r="T201" s="2"/>
      <c r="U201" s="2"/>
      <c r="V201" s="2"/>
      <c r="W201" s="2"/>
      <c r="X201" s="2"/>
      <c r="Y201" s="2"/>
      <c r="Z201" s="2"/>
      <c r="AA201" s="2"/>
      <c r="AB201" s="2"/>
    </row>
    <row r="202" spans="1:28" ht="13" x14ac:dyDescent="0.15">
      <c r="A202" s="13" t="s">
        <v>9023</v>
      </c>
      <c r="B202" s="13" t="s">
        <v>7000</v>
      </c>
      <c r="C202" s="33" t="s">
        <v>7582</v>
      </c>
      <c r="D202" s="2"/>
      <c r="E202" s="33" t="s">
        <v>7583</v>
      </c>
      <c r="F202" s="33" t="s">
        <v>7584</v>
      </c>
      <c r="G202" s="33" t="s">
        <v>8821</v>
      </c>
      <c r="H202" s="13" t="s">
        <v>5533</v>
      </c>
      <c r="I202" s="33" t="s">
        <v>7593</v>
      </c>
      <c r="J202" s="24" t="s">
        <v>5125</v>
      </c>
      <c r="K202" s="2"/>
      <c r="L202" s="2"/>
      <c r="M202" s="2"/>
      <c r="N202" s="2"/>
      <c r="O202" s="2"/>
      <c r="P202" s="2"/>
      <c r="Q202" s="2"/>
      <c r="R202" s="2"/>
      <c r="S202" s="2"/>
      <c r="T202" s="2"/>
      <c r="U202" s="2"/>
      <c r="V202" s="2"/>
      <c r="W202" s="2"/>
      <c r="X202" s="2"/>
      <c r="Y202" s="2"/>
      <c r="Z202" s="2"/>
      <c r="AA202" s="2"/>
      <c r="AB202" s="2"/>
    </row>
    <row r="203" spans="1:28" ht="13" x14ac:dyDescent="0.15">
      <c r="A203" s="13" t="s">
        <v>9024</v>
      </c>
      <c r="B203" s="13" t="s">
        <v>7001</v>
      </c>
      <c r="C203" s="33" t="s">
        <v>7582</v>
      </c>
      <c r="D203" s="2"/>
      <c r="E203" s="33" t="s">
        <v>7583</v>
      </c>
      <c r="F203" s="33" t="s">
        <v>7584</v>
      </c>
      <c r="G203" s="33" t="s">
        <v>8821</v>
      </c>
      <c r="H203" s="13" t="s">
        <v>5535</v>
      </c>
      <c r="I203" s="33" t="s">
        <v>7593</v>
      </c>
      <c r="J203" s="24" t="s">
        <v>5125</v>
      </c>
      <c r="K203" s="2"/>
      <c r="L203" s="2"/>
      <c r="M203" s="2"/>
      <c r="N203" s="2"/>
      <c r="O203" s="2"/>
      <c r="P203" s="2"/>
      <c r="Q203" s="2"/>
      <c r="R203" s="2"/>
      <c r="S203" s="2"/>
      <c r="T203" s="2"/>
      <c r="U203" s="2"/>
      <c r="V203" s="2"/>
      <c r="W203" s="2"/>
      <c r="X203" s="2"/>
      <c r="Y203" s="2"/>
      <c r="Z203" s="2"/>
      <c r="AA203" s="2"/>
      <c r="AB203" s="2"/>
    </row>
    <row r="204" spans="1:28" ht="13" x14ac:dyDescent="0.15">
      <c r="A204" s="13" t="s">
        <v>9025</v>
      </c>
      <c r="B204" s="13" t="s">
        <v>7002</v>
      </c>
      <c r="C204" s="33" t="s">
        <v>7582</v>
      </c>
      <c r="D204" s="2"/>
      <c r="E204" s="33" t="s">
        <v>7583</v>
      </c>
      <c r="F204" s="33" t="s">
        <v>7584</v>
      </c>
      <c r="G204" s="33" t="s">
        <v>8821</v>
      </c>
      <c r="H204" s="13" t="s">
        <v>5537</v>
      </c>
      <c r="I204" s="33" t="s">
        <v>7593</v>
      </c>
      <c r="J204" s="24" t="s">
        <v>5125</v>
      </c>
      <c r="K204" s="2"/>
      <c r="L204" s="2"/>
      <c r="M204" s="2"/>
      <c r="N204" s="2"/>
      <c r="O204" s="2"/>
      <c r="P204" s="2"/>
      <c r="Q204" s="2"/>
      <c r="R204" s="2"/>
      <c r="S204" s="2"/>
      <c r="T204" s="2"/>
      <c r="U204" s="2"/>
      <c r="V204" s="2"/>
      <c r="W204" s="2"/>
      <c r="X204" s="2"/>
      <c r="Y204" s="2"/>
      <c r="Z204" s="2"/>
      <c r="AA204" s="2"/>
      <c r="AB204" s="2"/>
    </row>
    <row r="205" spans="1:28" ht="13" x14ac:dyDescent="0.15">
      <c r="A205" s="13" t="s">
        <v>9026</v>
      </c>
      <c r="B205" s="13" t="s">
        <v>7003</v>
      </c>
      <c r="C205" s="33" t="s">
        <v>7582</v>
      </c>
      <c r="D205" s="2"/>
      <c r="E205" s="33" t="s">
        <v>7583</v>
      </c>
      <c r="F205" s="33" t="s">
        <v>7584</v>
      </c>
      <c r="G205" s="33" t="s">
        <v>8821</v>
      </c>
      <c r="H205" s="13" t="s">
        <v>5539</v>
      </c>
      <c r="I205" s="33" t="s">
        <v>7593</v>
      </c>
      <c r="J205" s="24" t="s">
        <v>5125</v>
      </c>
      <c r="K205" s="2"/>
      <c r="L205" s="2"/>
      <c r="M205" s="2"/>
      <c r="N205" s="2"/>
      <c r="O205" s="2"/>
      <c r="P205" s="2"/>
      <c r="Q205" s="2"/>
      <c r="R205" s="2"/>
      <c r="S205" s="2"/>
      <c r="T205" s="2"/>
      <c r="U205" s="2"/>
      <c r="V205" s="2"/>
      <c r="W205" s="2"/>
      <c r="X205" s="2"/>
      <c r="Y205" s="2"/>
      <c r="Z205" s="2"/>
      <c r="AA205" s="2"/>
      <c r="AB205" s="2"/>
    </row>
    <row r="206" spans="1:28" ht="13" x14ac:dyDescent="0.15">
      <c r="A206" s="13" t="s">
        <v>9027</v>
      </c>
      <c r="B206" s="13" t="s">
        <v>7004</v>
      </c>
      <c r="C206" s="33" t="s">
        <v>7582</v>
      </c>
      <c r="D206" s="2"/>
      <c r="E206" s="33" t="s">
        <v>7583</v>
      </c>
      <c r="F206" s="33" t="s">
        <v>7584</v>
      </c>
      <c r="G206" s="33" t="s">
        <v>8821</v>
      </c>
      <c r="H206" s="13" t="s">
        <v>5541</v>
      </c>
      <c r="I206" s="33" t="s">
        <v>7593</v>
      </c>
      <c r="J206" s="24" t="s">
        <v>5125</v>
      </c>
      <c r="K206" s="2"/>
      <c r="L206" s="2"/>
      <c r="M206" s="2"/>
      <c r="N206" s="2"/>
      <c r="O206" s="2"/>
      <c r="P206" s="2"/>
      <c r="Q206" s="2"/>
      <c r="R206" s="2"/>
      <c r="S206" s="2"/>
      <c r="T206" s="2"/>
      <c r="U206" s="2"/>
      <c r="V206" s="2"/>
      <c r="W206" s="2"/>
      <c r="X206" s="2"/>
      <c r="Y206" s="2"/>
      <c r="Z206" s="2"/>
      <c r="AA206" s="2"/>
      <c r="AB206" s="2"/>
    </row>
    <row r="207" spans="1:28" ht="13" x14ac:dyDescent="0.15">
      <c r="A207" s="13" t="s">
        <v>9028</v>
      </c>
      <c r="B207" s="13" t="s">
        <v>7005</v>
      </c>
      <c r="C207" s="33" t="s">
        <v>7582</v>
      </c>
      <c r="D207" s="2"/>
      <c r="E207" s="33" t="s">
        <v>7583</v>
      </c>
      <c r="F207" s="33" t="s">
        <v>7584</v>
      </c>
      <c r="G207" s="33" t="s">
        <v>8821</v>
      </c>
      <c r="H207" s="13" t="s">
        <v>5543</v>
      </c>
      <c r="I207" s="33" t="s">
        <v>7593</v>
      </c>
      <c r="J207" s="24" t="s">
        <v>5125</v>
      </c>
      <c r="K207" s="2"/>
      <c r="L207" s="2"/>
      <c r="M207" s="2"/>
      <c r="N207" s="2"/>
      <c r="O207" s="2"/>
      <c r="P207" s="2"/>
      <c r="Q207" s="2"/>
      <c r="R207" s="2"/>
      <c r="S207" s="2"/>
      <c r="T207" s="2"/>
      <c r="U207" s="2"/>
      <c r="V207" s="2"/>
      <c r="W207" s="2"/>
      <c r="X207" s="2"/>
      <c r="Y207" s="2"/>
      <c r="Z207" s="2"/>
      <c r="AA207" s="2"/>
      <c r="AB207" s="2"/>
    </row>
    <row r="208" spans="1:28" ht="13" x14ac:dyDescent="0.15">
      <c r="A208" s="13" t="s">
        <v>9029</v>
      </c>
      <c r="B208" s="13" t="s">
        <v>7006</v>
      </c>
      <c r="C208" s="33" t="s">
        <v>7582</v>
      </c>
      <c r="D208" s="2"/>
      <c r="E208" s="33" t="s">
        <v>7583</v>
      </c>
      <c r="F208" s="33" t="s">
        <v>7584</v>
      </c>
      <c r="G208" s="33" t="s">
        <v>8821</v>
      </c>
      <c r="H208" s="13" t="s">
        <v>5545</v>
      </c>
      <c r="I208" s="33" t="s">
        <v>7593</v>
      </c>
      <c r="J208" s="24" t="s">
        <v>5125</v>
      </c>
      <c r="K208" s="2"/>
      <c r="L208" s="2"/>
      <c r="M208" s="2"/>
      <c r="N208" s="2"/>
      <c r="O208" s="2"/>
      <c r="P208" s="2"/>
      <c r="Q208" s="2"/>
      <c r="R208" s="2"/>
      <c r="S208" s="2"/>
      <c r="T208" s="2"/>
      <c r="U208" s="2"/>
      <c r="V208" s="2"/>
      <c r="W208" s="2"/>
      <c r="X208" s="2"/>
      <c r="Y208" s="2"/>
      <c r="Z208" s="2"/>
      <c r="AA208" s="2"/>
      <c r="AB208" s="2"/>
    </row>
    <row r="209" spans="1:28" ht="13" x14ac:dyDescent="0.15">
      <c r="A209" s="13" t="s">
        <v>9030</v>
      </c>
      <c r="B209" s="13" t="s">
        <v>7007</v>
      </c>
      <c r="C209" s="33" t="s">
        <v>7582</v>
      </c>
      <c r="D209" s="2"/>
      <c r="E209" s="33" t="s">
        <v>7583</v>
      </c>
      <c r="F209" s="33" t="s">
        <v>7584</v>
      </c>
      <c r="G209" s="33" t="s">
        <v>8821</v>
      </c>
      <c r="H209" s="13" t="s">
        <v>5547</v>
      </c>
      <c r="I209" s="33" t="s">
        <v>7593</v>
      </c>
      <c r="J209" s="24" t="s">
        <v>5125</v>
      </c>
      <c r="K209" s="2"/>
      <c r="L209" s="2"/>
      <c r="M209" s="2"/>
      <c r="N209" s="2"/>
      <c r="O209" s="2"/>
      <c r="P209" s="2"/>
      <c r="Q209" s="2"/>
      <c r="R209" s="2"/>
      <c r="S209" s="2"/>
      <c r="T209" s="2"/>
      <c r="U209" s="2"/>
      <c r="V209" s="2"/>
      <c r="W209" s="2"/>
      <c r="X209" s="2"/>
      <c r="Y209" s="2"/>
      <c r="Z209" s="2"/>
      <c r="AA209" s="2"/>
      <c r="AB209" s="2"/>
    </row>
    <row r="210" spans="1:28" ht="13" x14ac:dyDescent="0.15">
      <c r="A210" s="13" t="s">
        <v>9031</v>
      </c>
      <c r="B210" s="13" t="s">
        <v>7008</v>
      </c>
      <c r="C210" s="33" t="s">
        <v>7582</v>
      </c>
      <c r="D210" s="2"/>
      <c r="E210" s="33" t="s">
        <v>7583</v>
      </c>
      <c r="F210" s="33" t="s">
        <v>7584</v>
      </c>
      <c r="G210" s="33" t="s">
        <v>8821</v>
      </c>
      <c r="H210" s="13" t="s">
        <v>5548</v>
      </c>
      <c r="I210" s="33" t="s">
        <v>7593</v>
      </c>
      <c r="J210" s="24" t="s">
        <v>5125</v>
      </c>
      <c r="K210" s="2"/>
      <c r="L210" s="2"/>
      <c r="M210" s="2"/>
      <c r="N210" s="2"/>
      <c r="O210" s="2"/>
      <c r="P210" s="2"/>
      <c r="Q210" s="2"/>
      <c r="R210" s="2"/>
      <c r="S210" s="2"/>
      <c r="T210" s="2"/>
      <c r="U210" s="2"/>
      <c r="V210" s="2"/>
      <c r="W210" s="2"/>
      <c r="X210" s="2"/>
      <c r="Y210" s="2"/>
      <c r="Z210" s="2"/>
      <c r="AA210" s="2"/>
      <c r="AB210" s="2"/>
    </row>
    <row r="211" spans="1:28" ht="13" x14ac:dyDescent="0.15">
      <c r="A211" s="13" t="s">
        <v>9032</v>
      </c>
      <c r="B211" s="13" t="s">
        <v>7009</v>
      </c>
      <c r="C211" s="33" t="s">
        <v>7582</v>
      </c>
      <c r="D211" s="2"/>
      <c r="E211" s="33" t="s">
        <v>7583</v>
      </c>
      <c r="F211" s="33" t="s">
        <v>7584</v>
      </c>
      <c r="G211" s="33" t="s">
        <v>8821</v>
      </c>
      <c r="H211" s="13" t="s">
        <v>5550</v>
      </c>
      <c r="I211" s="33" t="s">
        <v>7593</v>
      </c>
      <c r="J211" s="24" t="s">
        <v>5125</v>
      </c>
      <c r="K211" s="2"/>
      <c r="L211" s="2"/>
      <c r="M211" s="2"/>
      <c r="N211" s="2"/>
      <c r="O211" s="2"/>
      <c r="P211" s="2"/>
      <c r="Q211" s="2"/>
      <c r="R211" s="2"/>
      <c r="S211" s="2"/>
      <c r="T211" s="2"/>
      <c r="U211" s="2"/>
      <c r="V211" s="2"/>
      <c r="W211" s="2"/>
      <c r="X211" s="2"/>
      <c r="Y211" s="2"/>
      <c r="Z211" s="2"/>
      <c r="AA211" s="2"/>
      <c r="AB211" s="2"/>
    </row>
    <row r="212" spans="1:28" ht="13" x14ac:dyDescent="0.15">
      <c r="A212" s="13" t="s">
        <v>9033</v>
      </c>
      <c r="B212" s="13" t="s">
        <v>7010</v>
      </c>
      <c r="C212" s="33" t="s">
        <v>7582</v>
      </c>
      <c r="D212" s="2"/>
      <c r="E212" s="33" t="s">
        <v>7583</v>
      </c>
      <c r="F212" s="33" t="s">
        <v>7584</v>
      </c>
      <c r="G212" s="33" t="s">
        <v>8821</v>
      </c>
      <c r="H212" s="13" t="s">
        <v>5552</v>
      </c>
      <c r="I212" s="33" t="s">
        <v>7593</v>
      </c>
      <c r="J212" s="24" t="s">
        <v>5125</v>
      </c>
      <c r="K212" s="2"/>
      <c r="L212" s="2"/>
      <c r="M212" s="2"/>
      <c r="N212" s="2"/>
      <c r="O212" s="2"/>
      <c r="P212" s="2"/>
      <c r="Q212" s="2"/>
      <c r="R212" s="2"/>
      <c r="S212" s="2"/>
      <c r="T212" s="2"/>
      <c r="U212" s="2"/>
      <c r="V212" s="2"/>
      <c r="W212" s="2"/>
      <c r="X212" s="2"/>
      <c r="Y212" s="2"/>
      <c r="Z212" s="2"/>
      <c r="AA212" s="2"/>
      <c r="AB212" s="2"/>
    </row>
    <row r="213" spans="1:28" ht="13" x14ac:dyDescent="0.15">
      <c r="A213" s="13" t="s">
        <v>9034</v>
      </c>
      <c r="B213" s="13" t="s">
        <v>7011</v>
      </c>
      <c r="C213" s="33" t="s">
        <v>7582</v>
      </c>
      <c r="D213" s="2"/>
      <c r="E213" s="33" t="s">
        <v>7583</v>
      </c>
      <c r="F213" s="33" t="s">
        <v>7584</v>
      </c>
      <c r="G213" s="33" t="s">
        <v>8821</v>
      </c>
      <c r="H213" s="13" t="s">
        <v>5554</v>
      </c>
      <c r="I213" s="33" t="s">
        <v>7593</v>
      </c>
      <c r="J213" s="24" t="s">
        <v>5125</v>
      </c>
      <c r="K213" s="2"/>
      <c r="L213" s="2"/>
      <c r="M213" s="2"/>
      <c r="N213" s="2"/>
      <c r="O213" s="2"/>
      <c r="P213" s="2"/>
      <c r="Q213" s="2"/>
      <c r="R213" s="2"/>
      <c r="S213" s="2"/>
      <c r="T213" s="2"/>
      <c r="U213" s="2"/>
      <c r="V213" s="2"/>
      <c r="W213" s="2"/>
      <c r="X213" s="2"/>
      <c r="Y213" s="2"/>
      <c r="Z213" s="2"/>
      <c r="AA213" s="2"/>
      <c r="AB213" s="2"/>
    </row>
    <row r="214" spans="1:28" ht="13" x14ac:dyDescent="0.15">
      <c r="A214" s="13" t="s">
        <v>9035</v>
      </c>
      <c r="B214" s="13" t="s">
        <v>7012</v>
      </c>
      <c r="C214" s="33" t="s">
        <v>7582</v>
      </c>
      <c r="D214" s="2"/>
      <c r="E214" s="33" t="s">
        <v>7583</v>
      </c>
      <c r="F214" s="33" t="s">
        <v>7584</v>
      </c>
      <c r="G214" s="33" t="s">
        <v>8821</v>
      </c>
      <c r="H214" s="13" t="s">
        <v>5556</v>
      </c>
      <c r="I214" s="33" t="s">
        <v>7593</v>
      </c>
      <c r="J214" s="24" t="s">
        <v>5125</v>
      </c>
      <c r="K214" s="2"/>
      <c r="L214" s="2"/>
      <c r="M214" s="2"/>
      <c r="N214" s="2"/>
      <c r="O214" s="2"/>
      <c r="P214" s="2"/>
      <c r="Q214" s="2"/>
      <c r="R214" s="2"/>
      <c r="S214" s="2"/>
      <c r="T214" s="2"/>
      <c r="U214" s="2"/>
      <c r="V214" s="2"/>
      <c r="W214" s="2"/>
      <c r="X214" s="2"/>
      <c r="Y214" s="2"/>
      <c r="Z214" s="2"/>
      <c r="AA214" s="2"/>
      <c r="AB214" s="2"/>
    </row>
    <row r="215" spans="1:28" ht="13" x14ac:dyDescent="0.15">
      <c r="A215" s="13" t="s">
        <v>9036</v>
      </c>
      <c r="B215" s="13" t="s">
        <v>7013</v>
      </c>
      <c r="C215" s="33" t="s">
        <v>7582</v>
      </c>
      <c r="D215" s="2"/>
      <c r="E215" s="33" t="s">
        <v>7583</v>
      </c>
      <c r="F215" s="33" t="s">
        <v>7584</v>
      </c>
      <c r="G215" s="33" t="s">
        <v>8821</v>
      </c>
      <c r="H215" s="13" t="s">
        <v>5559</v>
      </c>
      <c r="I215" s="33" t="s">
        <v>7593</v>
      </c>
      <c r="J215" s="24" t="s">
        <v>5125</v>
      </c>
      <c r="K215" s="2"/>
      <c r="L215" s="2"/>
      <c r="M215" s="2"/>
      <c r="N215" s="2"/>
      <c r="O215" s="2"/>
      <c r="P215" s="2"/>
      <c r="Q215" s="2"/>
      <c r="R215" s="2"/>
      <c r="S215" s="2"/>
      <c r="T215" s="2"/>
      <c r="U215" s="2"/>
      <c r="V215" s="2"/>
      <c r="W215" s="2"/>
      <c r="X215" s="2"/>
      <c r="Y215" s="2"/>
      <c r="Z215" s="2"/>
      <c r="AA215" s="2"/>
      <c r="AB215" s="2"/>
    </row>
    <row r="216" spans="1:28" ht="13" x14ac:dyDescent="0.15">
      <c r="A216" s="13" t="s">
        <v>9037</v>
      </c>
      <c r="B216" s="13" t="s">
        <v>7014</v>
      </c>
      <c r="C216" s="33" t="s">
        <v>7582</v>
      </c>
      <c r="D216" s="2"/>
      <c r="E216" s="33" t="s">
        <v>7583</v>
      </c>
      <c r="F216" s="33" t="s">
        <v>7584</v>
      </c>
      <c r="G216" s="33" t="s">
        <v>8821</v>
      </c>
      <c r="H216" s="13" t="s">
        <v>5561</v>
      </c>
      <c r="I216" s="33" t="s">
        <v>7593</v>
      </c>
      <c r="J216" s="24" t="s">
        <v>5125</v>
      </c>
      <c r="K216" s="2"/>
      <c r="L216" s="2"/>
      <c r="M216" s="2"/>
      <c r="N216" s="2"/>
      <c r="O216" s="2"/>
      <c r="P216" s="2"/>
      <c r="Q216" s="2"/>
      <c r="R216" s="2"/>
      <c r="S216" s="2"/>
      <c r="T216" s="2"/>
      <c r="U216" s="2"/>
      <c r="V216" s="2"/>
      <c r="W216" s="2"/>
      <c r="X216" s="2"/>
      <c r="Y216" s="2"/>
      <c r="Z216" s="2"/>
      <c r="AA216" s="2"/>
      <c r="AB216" s="2"/>
    </row>
    <row r="217" spans="1:28" ht="13" x14ac:dyDescent="0.15">
      <c r="A217" s="13" t="s">
        <v>9038</v>
      </c>
      <c r="B217" s="13" t="s">
        <v>7015</v>
      </c>
      <c r="C217" s="33" t="s">
        <v>7582</v>
      </c>
      <c r="D217" s="2"/>
      <c r="E217" s="33" t="s">
        <v>7583</v>
      </c>
      <c r="F217" s="33" t="s">
        <v>7584</v>
      </c>
      <c r="G217" s="33" t="s">
        <v>8821</v>
      </c>
      <c r="H217" s="13" t="s">
        <v>5563</v>
      </c>
      <c r="I217" s="33" t="s">
        <v>7593</v>
      </c>
      <c r="J217" s="24" t="s">
        <v>5125</v>
      </c>
      <c r="K217" s="2"/>
      <c r="L217" s="2"/>
      <c r="M217" s="2"/>
      <c r="N217" s="2"/>
      <c r="O217" s="2"/>
      <c r="P217" s="2"/>
      <c r="Q217" s="2"/>
      <c r="R217" s="2"/>
      <c r="S217" s="2"/>
      <c r="T217" s="2"/>
      <c r="U217" s="2"/>
      <c r="V217" s="2"/>
      <c r="W217" s="2"/>
      <c r="X217" s="2"/>
      <c r="Y217" s="2"/>
      <c r="Z217" s="2"/>
      <c r="AA217" s="2"/>
      <c r="AB217" s="2"/>
    </row>
    <row r="218" spans="1:28" ht="13" x14ac:dyDescent="0.15">
      <c r="A218" s="13" t="s">
        <v>9039</v>
      </c>
      <c r="B218" s="13" t="s">
        <v>7016</v>
      </c>
      <c r="C218" s="33" t="s">
        <v>7582</v>
      </c>
      <c r="D218" s="2"/>
      <c r="E218" s="33" t="s">
        <v>7583</v>
      </c>
      <c r="F218" s="33" t="s">
        <v>7584</v>
      </c>
      <c r="G218" s="33" t="s">
        <v>8821</v>
      </c>
      <c r="H218" s="13" t="s">
        <v>5565</v>
      </c>
      <c r="I218" s="33" t="s">
        <v>7593</v>
      </c>
      <c r="J218" s="24" t="s">
        <v>5125</v>
      </c>
      <c r="K218" s="2"/>
      <c r="L218" s="2"/>
      <c r="M218" s="2"/>
      <c r="N218" s="2"/>
      <c r="O218" s="2"/>
      <c r="P218" s="2"/>
      <c r="Q218" s="2"/>
      <c r="R218" s="2"/>
      <c r="S218" s="2"/>
      <c r="T218" s="2"/>
      <c r="U218" s="2"/>
      <c r="V218" s="2"/>
      <c r="W218" s="2"/>
      <c r="X218" s="2"/>
      <c r="Y218" s="2"/>
      <c r="Z218" s="2"/>
      <c r="AA218" s="2"/>
      <c r="AB218" s="2"/>
    </row>
    <row r="219" spans="1:28" ht="13" x14ac:dyDescent="0.15">
      <c r="A219" s="13" t="s">
        <v>9040</v>
      </c>
      <c r="B219" s="13" t="s">
        <v>7017</v>
      </c>
      <c r="C219" s="33" t="s">
        <v>7582</v>
      </c>
      <c r="D219" s="2"/>
      <c r="E219" s="33" t="s">
        <v>7583</v>
      </c>
      <c r="F219" s="33" t="s">
        <v>7584</v>
      </c>
      <c r="G219" s="33" t="s">
        <v>8821</v>
      </c>
      <c r="H219" s="13" t="s">
        <v>5568</v>
      </c>
      <c r="I219" s="33" t="s">
        <v>7593</v>
      </c>
      <c r="J219" s="24" t="s">
        <v>5125</v>
      </c>
      <c r="K219" s="2"/>
      <c r="L219" s="2"/>
      <c r="M219" s="2"/>
      <c r="N219" s="2"/>
      <c r="O219" s="2"/>
      <c r="P219" s="2"/>
      <c r="Q219" s="2"/>
      <c r="R219" s="2"/>
      <c r="S219" s="2"/>
      <c r="T219" s="2"/>
      <c r="U219" s="2"/>
      <c r="V219" s="2"/>
      <c r="W219" s="2"/>
      <c r="X219" s="2"/>
      <c r="Y219" s="2"/>
      <c r="Z219" s="2"/>
      <c r="AA219" s="2"/>
      <c r="AB219" s="2"/>
    </row>
    <row r="220" spans="1:28" ht="13" x14ac:dyDescent="0.15">
      <c r="A220" s="13" t="s">
        <v>9041</v>
      </c>
      <c r="B220" s="13" t="s">
        <v>7018</v>
      </c>
      <c r="C220" s="33" t="s">
        <v>7582</v>
      </c>
      <c r="D220" s="2"/>
      <c r="E220" s="33" t="s">
        <v>7583</v>
      </c>
      <c r="F220" s="33" t="s">
        <v>7584</v>
      </c>
      <c r="G220" s="33" t="s">
        <v>8821</v>
      </c>
      <c r="H220" s="13" t="s">
        <v>5569</v>
      </c>
      <c r="I220" s="33" t="s">
        <v>7593</v>
      </c>
      <c r="J220" s="24" t="s">
        <v>5125</v>
      </c>
      <c r="K220" s="2"/>
      <c r="L220" s="2"/>
      <c r="M220" s="2"/>
      <c r="N220" s="2"/>
      <c r="O220" s="2"/>
      <c r="P220" s="2"/>
      <c r="Q220" s="2"/>
      <c r="R220" s="2"/>
      <c r="S220" s="2"/>
      <c r="T220" s="2"/>
      <c r="U220" s="2"/>
      <c r="V220" s="2"/>
      <c r="W220" s="2"/>
      <c r="X220" s="2"/>
      <c r="Y220" s="2"/>
      <c r="Z220" s="2"/>
      <c r="AA220" s="2"/>
      <c r="AB220" s="2"/>
    </row>
    <row r="221" spans="1:28" ht="13" x14ac:dyDescent="0.15">
      <c r="A221" s="13" t="s">
        <v>9042</v>
      </c>
      <c r="B221" s="13" t="s">
        <v>7023</v>
      </c>
      <c r="C221" s="33" t="s">
        <v>7582</v>
      </c>
      <c r="D221" s="2"/>
      <c r="E221" s="33" t="s">
        <v>7583</v>
      </c>
      <c r="F221" s="33" t="s">
        <v>7584</v>
      </c>
      <c r="G221" s="33" t="s">
        <v>8821</v>
      </c>
      <c r="H221" s="13" t="s">
        <v>5571</v>
      </c>
      <c r="I221" s="33" t="s">
        <v>7593</v>
      </c>
      <c r="J221" s="24" t="s">
        <v>5125</v>
      </c>
      <c r="K221" s="2"/>
      <c r="L221" s="2"/>
      <c r="M221" s="2"/>
      <c r="N221" s="2"/>
      <c r="O221" s="2"/>
      <c r="P221" s="2"/>
      <c r="Q221" s="2"/>
      <c r="R221" s="2"/>
      <c r="S221" s="2"/>
      <c r="T221" s="2"/>
      <c r="U221" s="2"/>
      <c r="V221" s="2"/>
      <c r="W221" s="2"/>
      <c r="X221" s="2"/>
      <c r="Y221" s="2"/>
      <c r="Z221" s="2"/>
      <c r="AA221" s="2"/>
      <c r="AB221" s="2"/>
    </row>
    <row r="222" spans="1:28" ht="13" x14ac:dyDescent="0.15">
      <c r="A222" s="13" t="s">
        <v>9043</v>
      </c>
      <c r="B222" s="13" t="s">
        <v>7024</v>
      </c>
      <c r="C222" s="33" t="s">
        <v>7582</v>
      </c>
      <c r="D222" s="2"/>
      <c r="E222" s="33" t="s">
        <v>7583</v>
      </c>
      <c r="F222" s="33" t="s">
        <v>7584</v>
      </c>
      <c r="G222" s="33" t="s">
        <v>8821</v>
      </c>
      <c r="H222" s="13" t="s">
        <v>5573</v>
      </c>
      <c r="I222" s="33" t="s">
        <v>7593</v>
      </c>
      <c r="J222" s="24" t="s">
        <v>5125</v>
      </c>
      <c r="K222" s="2"/>
      <c r="L222" s="2"/>
      <c r="M222" s="2"/>
      <c r="N222" s="2"/>
      <c r="O222" s="2"/>
      <c r="P222" s="2"/>
      <c r="Q222" s="2"/>
      <c r="R222" s="2"/>
      <c r="S222" s="2"/>
      <c r="T222" s="2"/>
      <c r="U222" s="2"/>
      <c r="V222" s="2"/>
      <c r="W222" s="2"/>
      <c r="X222" s="2"/>
      <c r="Y222" s="2"/>
      <c r="Z222" s="2"/>
      <c r="AA222" s="2"/>
      <c r="AB222" s="2"/>
    </row>
    <row r="223" spans="1:28" ht="13" x14ac:dyDescent="0.15">
      <c r="A223" s="13" t="s">
        <v>9044</v>
      </c>
      <c r="B223" s="13" t="s">
        <v>7025</v>
      </c>
      <c r="C223" s="33" t="s">
        <v>7582</v>
      </c>
      <c r="D223" s="2"/>
      <c r="E223" s="33" t="s">
        <v>7583</v>
      </c>
      <c r="F223" s="33" t="s">
        <v>7584</v>
      </c>
      <c r="G223" s="33" t="s">
        <v>8821</v>
      </c>
      <c r="H223" s="13" t="s">
        <v>5575</v>
      </c>
      <c r="I223" s="33" t="s">
        <v>7593</v>
      </c>
      <c r="J223" s="24" t="s">
        <v>5125</v>
      </c>
      <c r="K223" s="2"/>
      <c r="L223" s="2"/>
      <c r="M223" s="2"/>
      <c r="N223" s="2"/>
      <c r="O223" s="2"/>
      <c r="P223" s="2"/>
      <c r="Q223" s="2"/>
      <c r="R223" s="2"/>
      <c r="S223" s="2"/>
      <c r="T223" s="2"/>
      <c r="U223" s="2"/>
      <c r="V223" s="2"/>
      <c r="W223" s="2"/>
      <c r="X223" s="2"/>
      <c r="Y223" s="2"/>
      <c r="Z223" s="2"/>
      <c r="AA223" s="2"/>
      <c r="AB223" s="2"/>
    </row>
    <row r="224" spans="1:28" ht="13" x14ac:dyDescent="0.15">
      <c r="A224" s="13" t="s">
        <v>9045</v>
      </c>
      <c r="B224" s="13" t="s">
        <v>7026</v>
      </c>
      <c r="C224" s="33" t="s">
        <v>7582</v>
      </c>
      <c r="D224" s="2"/>
      <c r="E224" s="33" t="s">
        <v>7583</v>
      </c>
      <c r="F224" s="33" t="s">
        <v>7584</v>
      </c>
      <c r="G224" s="33" t="s">
        <v>8821</v>
      </c>
      <c r="H224" s="13" t="s">
        <v>5577</v>
      </c>
      <c r="I224" s="33" t="s">
        <v>7593</v>
      </c>
      <c r="J224" s="24" t="s">
        <v>5125</v>
      </c>
      <c r="K224" s="2"/>
      <c r="L224" s="2"/>
      <c r="M224" s="2"/>
      <c r="N224" s="2"/>
      <c r="O224" s="2"/>
      <c r="P224" s="2"/>
      <c r="Q224" s="2"/>
      <c r="R224" s="2"/>
      <c r="S224" s="2"/>
      <c r="T224" s="2"/>
      <c r="U224" s="2"/>
      <c r="V224" s="2"/>
      <c r="W224" s="2"/>
      <c r="X224" s="2"/>
      <c r="Y224" s="2"/>
      <c r="Z224" s="2"/>
      <c r="AA224" s="2"/>
      <c r="AB224" s="2"/>
    </row>
    <row r="225" spans="1:28" ht="13" x14ac:dyDescent="0.15">
      <c r="A225" s="13" t="s">
        <v>9046</v>
      </c>
      <c r="B225" s="13" t="s">
        <v>7027</v>
      </c>
      <c r="C225" s="33" t="s">
        <v>7582</v>
      </c>
      <c r="D225" s="2"/>
      <c r="E225" s="33" t="s">
        <v>7583</v>
      </c>
      <c r="F225" s="33" t="s">
        <v>7584</v>
      </c>
      <c r="G225" s="33" t="s">
        <v>8821</v>
      </c>
      <c r="H225" s="13" t="s">
        <v>5578</v>
      </c>
      <c r="I225" s="33" t="s">
        <v>7593</v>
      </c>
      <c r="J225" s="24" t="s">
        <v>5125</v>
      </c>
      <c r="K225" s="2"/>
      <c r="L225" s="2"/>
      <c r="M225" s="2"/>
      <c r="N225" s="2"/>
      <c r="O225" s="2"/>
      <c r="P225" s="2"/>
      <c r="Q225" s="2"/>
      <c r="R225" s="2"/>
      <c r="S225" s="2"/>
      <c r="T225" s="2"/>
      <c r="U225" s="2"/>
      <c r="V225" s="2"/>
      <c r="W225" s="2"/>
      <c r="X225" s="2"/>
      <c r="Y225" s="2"/>
      <c r="Z225" s="2"/>
      <c r="AA225" s="2"/>
      <c r="AB225" s="2"/>
    </row>
    <row r="226" spans="1:28" ht="13" x14ac:dyDescent="0.15">
      <c r="A226" s="13" t="s">
        <v>9047</v>
      </c>
      <c r="B226" s="13" t="s">
        <v>7028</v>
      </c>
      <c r="C226" s="33" t="s">
        <v>7582</v>
      </c>
      <c r="D226" s="2"/>
      <c r="E226" s="33" t="s">
        <v>7583</v>
      </c>
      <c r="F226" s="33" t="s">
        <v>7584</v>
      </c>
      <c r="G226" s="33" t="s">
        <v>8821</v>
      </c>
      <c r="H226" s="13" t="s">
        <v>5580</v>
      </c>
      <c r="I226" s="33" t="s">
        <v>7593</v>
      </c>
      <c r="J226" s="24" t="s">
        <v>5125</v>
      </c>
      <c r="K226" s="2"/>
      <c r="L226" s="2"/>
      <c r="M226" s="2"/>
      <c r="N226" s="2"/>
      <c r="O226" s="2"/>
      <c r="P226" s="2"/>
      <c r="Q226" s="2"/>
      <c r="R226" s="2"/>
      <c r="S226" s="2"/>
      <c r="T226" s="2"/>
      <c r="U226" s="2"/>
      <c r="V226" s="2"/>
      <c r="W226" s="2"/>
      <c r="X226" s="2"/>
      <c r="Y226" s="2"/>
      <c r="Z226" s="2"/>
      <c r="AA226" s="2"/>
      <c r="AB226" s="2"/>
    </row>
    <row r="227" spans="1:28" ht="13" x14ac:dyDescent="0.15">
      <c r="A227" s="13" t="s">
        <v>9048</v>
      </c>
      <c r="B227" s="13" t="s">
        <v>7029</v>
      </c>
      <c r="C227" s="33" t="s">
        <v>7582</v>
      </c>
      <c r="D227" s="2"/>
      <c r="E227" s="33" t="s">
        <v>7583</v>
      </c>
      <c r="F227" s="33" t="s">
        <v>7584</v>
      </c>
      <c r="G227" s="33" t="s">
        <v>8821</v>
      </c>
      <c r="H227" s="13" t="s">
        <v>5582</v>
      </c>
      <c r="I227" s="33" t="s">
        <v>7593</v>
      </c>
      <c r="J227" s="24" t="s">
        <v>5125</v>
      </c>
      <c r="K227" s="2"/>
      <c r="L227" s="2"/>
      <c r="M227" s="2"/>
      <c r="N227" s="2"/>
      <c r="O227" s="2"/>
      <c r="P227" s="2"/>
      <c r="Q227" s="2"/>
      <c r="R227" s="2"/>
      <c r="S227" s="2"/>
      <c r="T227" s="2"/>
      <c r="U227" s="2"/>
      <c r="V227" s="2"/>
      <c r="W227" s="2"/>
      <c r="X227" s="2"/>
      <c r="Y227" s="2"/>
      <c r="Z227" s="2"/>
      <c r="AA227" s="2"/>
      <c r="AB227" s="2"/>
    </row>
    <row r="228" spans="1:28" ht="13" x14ac:dyDescent="0.15">
      <c r="A228" s="13" t="s">
        <v>9049</v>
      </c>
      <c r="B228" s="13" t="s">
        <v>7030</v>
      </c>
      <c r="C228" s="33" t="s">
        <v>7582</v>
      </c>
      <c r="D228" s="2"/>
      <c r="E228" s="33" t="s">
        <v>7583</v>
      </c>
      <c r="F228" s="33" t="s">
        <v>7584</v>
      </c>
      <c r="G228" s="33" t="s">
        <v>8821</v>
      </c>
      <c r="H228" s="13" t="s">
        <v>5584</v>
      </c>
      <c r="I228" s="33" t="s">
        <v>7593</v>
      </c>
      <c r="J228" s="24" t="s">
        <v>5125</v>
      </c>
      <c r="K228" s="2"/>
      <c r="L228" s="2"/>
      <c r="M228" s="2"/>
      <c r="N228" s="2"/>
      <c r="O228" s="2"/>
      <c r="P228" s="2"/>
      <c r="Q228" s="2"/>
      <c r="R228" s="2"/>
      <c r="S228" s="2"/>
      <c r="T228" s="2"/>
      <c r="U228" s="2"/>
      <c r="V228" s="2"/>
      <c r="W228" s="2"/>
      <c r="X228" s="2"/>
      <c r="Y228" s="2"/>
      <c r="Z228" s="2"/>
      <c r="AA228" s="2"/>
      <c r="AB228" s="2"/>
    </row>
    <row r="229" spans="1:28" ht="13" x14ac:dyDescent="0.15">
      <c r="A229" s="13" t="s">
        <v>9050</v>
      </c>
      <c r="B229" s="13" t="s">
        <v>7031</v>
      </c>
      <c r="C229" s="33" t="s">
        <v>7582</v>
      </c>
      <c r="D229" s="2"/>
      <c r="E229" s="33" t="s">
        <v>7583</v>
      </c>
      <c r="F229" s="33" t="s">
        <v>7584</v>
      </c>
      <c r="G229" s="33" t="s">
        <v>8821</v>
      </c>
      <c r="H229" s="13" t="s">
        <v>5586</v>
      </c>
      <c r="I229" s="33" t="s">
        <v>7593</v>
      </c>
      <c r="J229" s="24" t="s">
        <v>5125</v>
      </c>
      <c r="K229" s="2"/>
      <c r="L229" s="2"/>
      <c r="M229" s="2"/>
      <c r="N229" s="2"/>
      <c r="O229" s="2"/>
      <c r="P229" s="2"/>
      <c r="Q229" s="2"/>
      <c r="R229" s="2"/>
      <c r="S229" s="2"/>
      <c r="T229" s="2"/>
      <c r="U229" s="2"/>
      <c r="V229" s="2"/>
      <c r="W229" s="2"/>
      <c r="X229" s="2"/>
      <c r="Y229" s="2"/>
      <c r="Z229" s="2"/>
      <c r="AA229" s="2"/>
      <c r="AB229" s="2"/>
    </row>
    <row r="230" spans="1:28" ht="13" x14ac:dyDescent="0.15">
      <c r="A230" s="13" t="s">
        <v>9051</v>
      </c>
      <c r="B230" s="13" t="s">
        <v>7032</v>
      </c>
      <c r="C230" s="33" t="s">
        <v>7582</v>
      </c>
      <c r="D230" s="2"/>
      <c r="E230" s="33" t="s">
        <v>7583</v>
      </c>
      <c r="F230" s="33" t="s">
        <v>7584</v>
      </c>
      <c r="G230" s="33" t="s">
        <v>8821</v>
      </c>
      <c r="H230" s="13" t="s">
        <v>5588</v>
      </c>
      <c r="I230" s="33" t="s">
        <v>7593</v>
      </c>
      <c r="J230" s="24" t="s">
        <v>5125</v>
      </c>
      <c r="K230" s="2"/>
      <c r="L230" s="2"/>
      <c r="M230" s="2"/>
      <c r="N230" s="2"/>
      <c r="O230" s="2"/>
      <c r="P230" s="2"/>
      <c r="Q230" s="2"/>
      <c r="R230" s="2"/>
      <c r="S230" s="2"/>
      <c r="T230" s="2"/>
      <c r="U230" s="2"/>
      <c r="V230" s="2"/>
      <c r="W230" s="2"/>
      <c r="X230" s="2"/>
      <c r="Y230" s="2"/>
      <c r="Z230" s="2"/>
      <c r="AA230" s="2"/>
      <c r="AB230" s="2"/>
    </row>
    <row r="231" spans="1:28" ht="13" x14ac:dyDescent="0.15">
      <c r="A231" s="13" t="s">
        <v>9052</v>
      </c>
      <c r="B231" s="13" t="s">
        <v>7033</v>
      </c>
      <c r="C231" s="33" t="s">
        <v>7582</v>
      </c>
      <c r="D231" s="2"/>
      <c r="E231" s="33" t="s">
        <v>7583</v>
      </c>
      <c r="F231" s="33" t="s">
        <v>7584</v>
      </c>
      <c r="G231" s="33" t="s">
        <v>8821</v>
      </c>
      <c r="H231" s="13" t="s">
        <v>5591</v>
      </c>
      <c r="I231" s="33" t="s">
        <v>7593</v>
      </c>
      <c r="J231" s="24" t="s">
        <v>5125</v>
      </c>
      <c r="K231" s="2"/>
      <c r="L231" s="2"/>
      <c r="M231" s="2"/>
      <c r="N231" s="2"/>
      <c r="O231" s="2"/>
      <c r="P231" s="2"/>
      <c r="Q231" s="2"/>
      <c r="R231" s="2"/>
      <c r="S231" s="2"/>
      <c r="T231" s="2"/>
      <c r="U231" s="2"/>
      <c r="V231" s="2"/>
      <c r="W231" s="2"/>
      <c r="X231" s="2"/>
      <c r="Y231" s="2"/>
      <c r="Z231" s="2"/>
      <c r="AA231" s="2"/>
      <c r="AB231" s="2"/>
    </row>
    <row r="232" spans="1:28" ht="13" x14ac:dyDescent="0.15">
      <c r="A232" s="13" t="s">
        <v>9053</v>
      </c>
      <c r="B232" s="13" t="s">
        <v>7034</v>
      </c>
      <c r="C232" s="33" t="s">
        <v>7582</v>
      </c>
      <c r="D232" s="2"/>
      <c r="E232" s="33" t="s">
        <v>7583</v>
      </c>
      <c r="F232" s="33" t="s">
        <v>7584</v>
      </c>
      <c r="G232" s="33" t="s">
        <v>8821</v>
      </c>
      <c r="H232" s="13" t="s">
        <v>5593</v>
      </c>
      <c r="I232" s="33" t="s">
        <v>7593</v>
      </c>
      <c r="J232" s="24" t="s">
        <v>5125</v>
      </c>
      <c r="K232" s="2"/>
      <c r="L232" s="2"/>
      <c r="M232" s="2"/>
      <c r="N232" s="2"/>
      <c r="O232" s="2"/>
      <c r="P232" s="2"/>
      <c r="Q232" s="2"/>
      <c r="R232" s="2"/>
      <c r="S232" s="2"/>
      <c r="T232" s="2"/>
      <c r="U232" s="2"/>
      <c r="V232" s="2"/>
      <c r="W232" s="2"/>
      <c r="X232" s="2"/>
      <c r="Y232" s="2"/>
      <c r="Z232" s="2"/>
      <c r="AA232" s="2"/>
      <c r="AB232" s="2"/>
    </row>
    <row r="233" spans="1:28" ht="13" x14ac:dyDescent="0.15">
      <c r="A233" s="13" t="s">
        <v>9054</v>
      </c>
      <c r="B233" s="13" t="s">
        <v>7035</v>
      </c>
      <c r="C233" s="33" t="s">
        <v>7582</v>
      </c>
      <c r="D233" s="2"/>
      <c r="E233" s="33" t="s">
        <v>7583</v>
      </c>
      <c r="F233" s="33" t="s">
        <v>7584</v>
      </c>
      <c r="G233" s="33" t="s">
        <v>8821</v>
      </c>
      <c r="H233" s="13" t="s">
        <v>5595</v>
      </c>
      <c r="I233" s="33" t="s">
        <v>7593</v>
      </c>
      <c r="J233" s="24" t="s">
        <v>5125</v>
      </c>
      <c r="K233" s="2"/>
      <c r="L233" s="2"/>
      <c r="M233" s="2"/>
      <c r="N233" s="2"/>
      <c r="O233" s="2"/>
      <c r="P233" s="2"/>
      <c r="Q233" s="2"/>
      <c r="R233" s="2"/>
      <c r="S233" s="2"/>
      <c r="T233" s="2"/>
      <c r="U233" s="2"/>
      <c r="V233" s="2"/>
      <c r="W233" s="2"/>
      <c r="X233" s="2"/>
      <c r="Y233" s="2"/>
      <c r="Z233" s="2"/>
      <c r="AA233" s="2"/>
      <c r="AB233" s="2"/>
    </row>
    <row r="234" spans="1:28" ht="13" x14ac:dyDescent="0.15">
      <c r="A234" s="13" t="s">
        <v>9055</v>
      </c>
      <c r="B234" s="13" t="s">
        <v>7036</v>
      </c>
      <c r="C234" s="33" t="s">
        <v>7582</v>
      </c>
      <c r="D234" s="2"/>
      <c r="E234" s="33" t="s">
        <v>7583</v>
      </c>
      <c r="F234" s="33" t="s">
        <v>7584</v>
      </c>
      <c r="G234" s="33" t="s">
        <v>8821</v>
      </c>
      <c r="H234" s="13" t="s">
        <v>5598</v>
      </c>
      <c r="I234" s="33" t="s">
        <v>7593</v>
      </c>
      <c r="J234" s="24" t="s">
        <v>5125</v>
      </c>
      <c r="K234" s="2"/>
      <c r="L234" s="2"/>
      <c r="M234" s="2"/>
      <c r="N234" s="2"/>
      <c r="O234" s="2"/>
      <c r="P234" s="2"/>
      <c r="Q234" s="2"/>
      <c r="R234" s="2"/>
      <c r="S234" s="2"/>
      <c r="T234" s="2"/>
      <c r="U234" s="2"/>
      <c r="V234" s="2"/>
      <c r="W234" s="2"/>
      <c r="X234" s="2"/>
      <c r="Y234" s="2"/>
      <c r="Z234" s="2"/>
      <c r="AA234" s="2"/>
      <c r="AB234" s="2"/>
    </row>
    <row r="235" spans="1:28" ht="13" x14ac:dyDescent="0.15">
      <c r="A235" s="13" t="s">
        <v>9056</v>
      </c>
      <c r="B235" s="13" t="s">
        <v>7037</v>
      </c>
      <c r="C235" s="33" t="s">
        <v>7582</v>
      </c>
      <c r="D235" s="2"/>
      <c r="E235" s="33" t="s">
        <v>7583</v>
      </c>
      <c r="F235" s="33" t="s">
        <v>7584</v>
      </c>
      <c r="G235" s="33" t="s">
        <v>8821</v>
      </c>
      <c r="H235" s="13" t="s">
        <v>5600</v>
      </c>
      <c r="I235" s="33" t="s">
        <v>7593</v>
      </c>
      <c r="J235" s="24" t="s">
        <v>5125</v>
      </c>
      <c r="K235" s="2"/>
      <c r="L235" s="2"/>
      <c r="M235" s="2"/>
      <c r="N235" s="2"/>
      <c r="O235" s="2"/>
      <c r="P235" s="2"/>
      <c r="Q235" s="2"/>
      <c r="R235" s="2"/>
      <c r="S235" s="2"/>
      <c r="T235" s="2"/>
      <c r="U235" s="2"/>
      <c r="V235" s="2"/>
      <c r="W235" s="2"/>
      <c r="X235" s="2"/>
      <c r="Y235" s="2"/>
      <c r="Z235" s="2"/>
      <c r="AA235" s="2"/>
      <c r="AB235" s="2"/>
    </row>
    <row r="236" spans="1:28" ht="13" x14ac:dyDescent="0.15">
      <c r="A236" s="13" t="s">
        <v>9057</v>
      </c>
      <c r="B236" s="13" t="s">
        <v>7038</v>
      </c>
      <c r="C236" s="33" t="s">
        <v>7582</v>
      </c>
      <c r="D236" s="2"/>
      <c r="E236" s="33" t="s">
        <v>7583</v>
      </c>
      <c r="F236" s="33" t="s">
        <v>7584</v>
      </c>
      <c r="G236" s="33" t="s">
        <v>8821</v>
      </c>
      <c r="H236" s="13" t="s">
        <v>5602</v>
      </c>
      <c r="I236" s="33" t="s">
        <v>7593</v>
      </c>
      <c r="J236" s="24" t="s">
        <v>5125</v>
      </c>
      <c r="K236" s="2"/>
      <c r="L236" s="2"/>
      <c r="M236" s="2"/>
      <c r="N236" s="2"/>
      <c r="O236" s="2"/>
      <c r="P236" s="2"/>
      <c r="Q236" s="2"/>
      <c r="R236" s="2"/>
      <c r="S236" s="2"/>
      <c r="T236" s="2"/>
      <c r="U236" s="2"/>
      <c r="V236" s="2"/>
      <c r="W236" s="2"/>
      <c r="X236" s="2"/>
      <c r="Y236" s="2"/>
      <c r="Z236" s="2"/>
      <c r="AA236" s="2"/>
      <c r="AB236" s="2"/>
    </row>
    <row r="237" spans="1:28" ht="13" x14ac:dyDescent="0.15">
      <c r="A237" s="13" t="s">
        <v>9058</v>
      </c>
      <c r="B237" s="13" t="s">
        <v>7039</v>
      </c>
      <c r="C237" s="33" t="s">
        <v>7582</v>
      </c>
      <c r="D237" s="2"/>
      <c r="E237" s="33" t="s">
        <v>7583</v>
      </c>
      <c r="F237" s="33" t="s">
        <v>7584</v>
      </c>
      <c r="G237" s="33" t="s">
        <v>8821</v>
      </c>
      <c r="H237" s="13" t="s">
        <v>5604</v>
      </c>
      <c r="I237" s="33" t="s">
        <v>7593</v>
      </c>
      <c r="J237" s="24" t="s">
        <v>5125</v>
      </c>
      <c r="K237" s="2"/>
      <c r="L237" s="2"/>
      <c r="M237" s="2"/>
      <c r="N237" s="2"/>
      <c r="O237" s="2"/>
      <c r="P237" s="2"/>
      <c r="Q237" s="2"/>
      <c r="R237" s="2"/>
      <c r="S237" s="2"/>
      <c r="T237" s="2"/>
      <c r="U237" s="2"/>
      <c r="V237" s="2"/>
      <c r="W237" s="2"/>
      <c r="X237" s="2"/>
      <c r="Y237" s="2"/>
      <c r="Z237" s="2"/>
      <c r="AA237" s="2"/>
      <c r="AB237" s="2"/>
    </row>
    <row r="238" spans="1:28" ht="13" x14ac:dyDescent="0.15">
      <c r="A238" s="13" t="s">
        <v>9059</v>
      </c>
      <c r="B238" s="13" t="s">
        <v>7040</v>
      </c>
      <c r="C238" s="33" t="s">
        <v>7582</v>
      </c>
      <c r="D238" s="2"/>
      <c r="E238" s="33" t="s">
        <v>7583</v>
      </c>
      <c r="F238" s="33" t="s">
        <v>7584</v>
      </c>
      <c r="G238" s="33" t="s">
        <v>8821</v>
      </c>
      <c r="H238" s="13" t="s">
        <v>5605</v>
      </c>
      <c r="I238" s="33" t="s">
        <v>7593</v>
      </c>
      <c r="J238" s="24" t="s">
        <v>5125</v>
      </c>
      <c r="K238" s="2"/>
      <c r="L238" s="2"/>
      <c r="M238" s="2"/>
      <c r="N238" s="2"/>
      <c r="O238" s="2"/>
      <c r="P238" s="2"/>
      <c r="Q238" s="2"/>
      <c r="R238" s="2"/>
      <c r="S238" s="2"/>
      <c r="T238" s="2"/>
      <c r="U238" s="2"/>
      <c r="V238" s="2"/>
      <c r="W238" s="2"/>
      <c r="X238" s="2"/>
      <c r="Y238" s="2"/>
      <c r="Z238" s="2"/>
      <c r="AA238" s="2"/>
      <c r="AB238" s="2"/>
    </row>
    <row r="239" spans="1:28" ht="13" x14ac:dyDescent="0.15">
      <c r="A239" s="13" t="s">
        <v>9060</v>
      </c>
      <c r="B239" s="13" t="s">
        <v>7041</v>
      </c>
      <c r="C239" s="33" t="s">
        <v>7582</v>
      </c>
      <c r="D239" s="2"/>
      <c r="E239" s="33" t="s">
        <v>7583</v>
      </c>
      <c r="F239" s="33" t="s">
        <v>7584</v>
      </c>
      <c r="G239" s="33" t="s">
        <v>8821</v>
      </c>
      <c r="H239" s="13" t="s">
        <v>5606</v>
      </c>
      <c r="I239" s="33" t="s">
        <v>7593</v>
      </c>
      <c r="J239" s="24" t="s">
        <v>5125</v>
      </c>
      <c r="K239" s="2"/>
      <c r="L239" s="2"/>
      <c r="M239" s="2"/>
      <c r="N239" s="2"/>
      <c r="O239" s="2"/>
      <c r="P239" s="2"/>
      <c r="Q239" s="2"/>
      <c r="R239" s="2"/>
      <c r="S239" s="2"/>
      <c r="T239" s="2"/>
      <c r="U239" s="2"/>
      <c r="V239" s="2"/>
      <c r="W239" s="2"/>
      <c r="X239" s="2"/>
      <c r="Y239" s="2"/>
      <c r="Z239" s="2"/>
      <c r="AA239" s="2"/>
      <c r="AB239" s="2"/>
    </row>
    <row r="240" spans="1:28" ht="13" x14ac:dyDescent="0.15">
      <c r="A240" s="13" t="s">
        <v>9061</v>
      </c>
      <c r="B240" s="13" t="s">
        <v>7042</v>
      </c>
      <c r="C240" s="33" t="s">
        <v>7582</v>
      </c>
      <c r="D240" s="2"/>
      <c r="E240" s="33" t="s">
        <v>7583</v>
      </c>
      <c r="F240" s="33" t="s">
        <v>7584</v>
      </c>
      <c r="G240" s="33" t="s">
        <v>8821</v>
      </c>
      <c r="H240" s="13" t="s">
        <v>5608</v>
      </c>
      <c r="I240" s="33" t="s">
        <v>7593</v>
      </c>
      <c r="J240" s="24" t="s">
        <v>5125</v>
      </c>
      <c r="K240" s="2"/>
      <c r="L240" s="2"/>
      <c r="M240" s="2"/>
      <c r="N240" s="2"/>
      <c r="O240" s="2"/>
      <c r="P240" s="2"/>
      <c r="Q240" s="2"/>
      <c r="R240" s="2"/>
      <c r="S240" s="2"/>
      <c r="T240" s="2"/>
      <c r="U240" s="2"/>
      <c r="V240" s="2"/>
      <c r="W240" s="2"/>
      <c r="X240" s="2"/>
      <c r="Y240" s="2"/>
      <c r="Z240" s="2"/>
      <c r="AA240" s="2"/>
      <c r="AB240" s="2"/>
    </row>
    <row r="241" spans="1:28" ht="13" x14ac:dyDescent="0.15">
      <c r="A241" s="13" t="s">
        <v>9062</v>
      </c>
      <c r="B241" s="13" t="s">
        <v>7043</v>
      </c>
      <c r="C241" s="33" t="s">
        <v>7582</v>
      </c>
      <c r="D241" s="2"/>
      <c r="E241" s="33" t="s">
        <v>7583</v>
      </c>
      <c r="F241" s="33" t="s">
        <v>7584</v>
      </c>
      <c r="G241" s="33" t="s">
        <v>8821</v>
      </c>
      <c r="H241" s="13" t="s">
        <v>5610</v>
      </c>
      <c r="I241" s="33" t="s">
        <v>7593</v>
      </c>
      <c r="J241" s="24" t="s">
        <v>5125</v>
      </c>
      <c r="K241" s="2"/>
      <c r="L241" s="2"/>
      <c r="M241" s="2"/>
      <c r="N241" s="2"/>
      <c r="O241" s="2"/>
      <c r="P241" s="2"/>
      <c r="Q241" s="2"/>
      <c r="R241" s="2"/>
      <c r="S241" s="2"/>
      <c r="T241" s="2"/>
      <c r="U241" s="2"/>
      <c r="V241" s="2"/>
      <c r="W241" s="2"/>
      <c r="X241" s="2"/>
      <c r="Y241" s="2"/>
      <c r="Z241" s="2"/>
      <c r="AA241" s="2"/>
      <c r="AB241" s="2"/>
    </row>
    <row r="242" spans="1:28" ht="13" x14ac:dyDescent="0.15">
      <c r="A242" s="13" t="s">
        <v>9063</v>
      </c>
      <c r="B242" s="13" t="s">
        <v>7044</v>
      </c>
      <c r="C242" s="33" t="s">
        <v>7582</v>
      </c>
      <c r="D242" s="2"/>
      <c r="E242" s="33" t="s">
        <v>7583</v>
      </c>
      <c r="F242" s="33" t="s">
        <v>7584</v>
      </c>
      <c r="G242" s="33" t="s">
        <v>8821</v>
      </c>
      <c r="H242" s="13" t="s">
        <v>5612</v>
      </c>
      <c r="I242" s="33" t="s">
        <v>7593</v>
      </c>
      <c r="J242" s="24" t="s">
        <v>5125</v>
      </c>
      <c r="K242" s="2"/>
      <c r="L242" s="2"/>
      <c r="M242" s="2"/>
      <c r="N242" s="2"/>
      <c r="O242" s="2"/>
      <c r="P242" s="2"/>
      <c r="Q242" s="2"/>
      <c r="R242" s="2"/>
      <c r="S242" s="2"/>
      <c r="T242" s="2"/>
      <c r="U242" s="2"/>
      <c r="V242" s="2"/>
      <c r="W242" s="2"/>
      <c r="X242" s="2"/>
      <c r="Y242" s="2"/>
      <c r="Z242" s="2"/>
      <c r="AA242" s="2"/>
      <c r="AB242" s="2"/>
    </row>
    <row r="243" spans="1:28" ht="13" x14ac:dyDescent="0.15">
      <c r="A243" s="13" t="s">
        <v>9064</v>
      </c>
      <c r="B243" s="13" t="s">
        <v>7045</v>
      </c>
      <c r="C243" s="33" t="s">
        <v>7582</v>
      </c>
      <c r="D243" s="2"/>
      <c r="E243" s="33" t="s">
        <v>7583</v>
      </c>
      <c r="F243" s="33" t="s">
        <v>7584</v>
      </c>
      <c r="G243" s="33" t="s">
        <v>8821</v>
      </c>
      <c r="H243" s="13" t="s">
        <v>5613</v>
      </c>
      <c r="I243" s="33" t="s">
        <v>7593</v>
      </c>
      <c r="J243" s="24" t="s">
        <v>5125</v>
      </c>
      <c r="K243" s="2"/>
      <c r="L243" s="2"/>
      <c r="M243" s="2"/>
      <c r="N243" s="2"/>
      <c r="O243" s="2"/>
      <c r="P243" s="2"/>
      <c r="Q243" s="2"/>
      <c r="R243" s="2"/>
      <c r="S243" s="2"/>
      <c r="T243" s="2"/>
      <c r="U243" s="2"/>
      <c r="V243" s="2"/>
      <c r="W243" s="2"/>
      <c r="X243" s="2"/>
      <c r="Y243" s="2"/>
      <c r="Z243" s="2"/>
      <c r="AA243" s="2"/>
      <c r="AB243" s="2"/>
    </row>
    <row r="244" spans="1:28" ht="13" x14ac:dyDescent="0.15">
      <c r="A244" s="13" t="s">
        <v>9065</v>
      </c>
      <c r="B244" s="13" t="s">
        <v>7046</v>
      </c>
      <c r="C244" s="33" t="s">
        <v>7582</v>
      </c>
      <c r="D244" s="2"/>
      <c r="E244" s="33" t="s">
        <v>7583</v>
      </c>
      <c r="F244" s="33" t="s">
        <v>7584</v>
      </c>
      <c r="G244" s="33" t="s">
        <v>8821</v>
      </c>
      <c r="H244" s="13" t="s">
        <v>5615</v>
      </c>
      <c r="I244" s="33" t="s">
        <v>7593</v>
      </c>
      <c r="J244" s="24" t="s">
        <v>5125</v>
      </c>
      <c r="K244" s="2"/>
      <c r="L244" s="2"/>
      <c r="M244" s="2"/>
      <c r="N244" s="2"/>
      <c r="O244" s="2"/>
      <c r="P244" s="2"/>
      <c r="Q244" s="2"/>
      <c r="R244" s="2"/>
      <c r="S244" s="2"/>
      <c r="T244" s="2"/>
      <c r="U244" s="2"/>
      <c r="V244" s="2"/>
      <c r="W244" s="2"/>
      <c r="X244" s="2"/>
      <c r="Y244" s="2"/>
      <c r="Z244" s="2"/>
      <c r="AA244" s="2"/>
      <c r="AB244" s="2"/>
    </row>
    <row r="245" spans="1:28" ht="13" x14ac:dyDescent="0.15">
      <c r="A245" s="13" t="s">
        <v>9066</v>
      </c>
      <c r="B245" s="13" t="s">
        <v>7047</v>
      </c>
      <c r="C245" s="33" t="s">
        <v>7582</v>
      </c>
      <c r="D245" s="2"/>
      <c r="E245" s="33" t="s">
        <v>7583</v>
      </c>
      <c r="F245" s="33" t="s">
        <v>7584</v>
      </c>
      <c r="G245" s="33" t="s">
        <v>8821</v>
      </c>
      <c r="H245" s="13" t="s">
        <v>5616</v>
      </c>
      <c r="I245" s="33" t="s">
        <v>7593</v>
      </c>
      <c r="J245" s="24" t="s">
        <v>5125</v>
      </c>
      <c r="K245" s="2"/>
      <c r="L245" s="2"/>
      <c r="M245" s="2"/>
      <c r="N245" s="2"/>
      <c r="O245" s="2"/>
      <c r="P245" s="2"/>
      <c r="Q245" s="2"/>
      <c r="R245" s="2"/>
      <c r="S245" s="2"/>
      <c r="T245" s="2"/>
      <c r="U245" s="2"/>
      <c r="V245" s="2"/>
      <c r="W245" s="2"/>
      <c r="X245" s="2"/>
      <c r="Y245" s="2"/>
      <c r="Z245" s="2"/>
      <c r="AA245" s="2"/>
      <c r="AB245" s="2"/>
    </row>
    <row r="246" spans="1:28" ht="13" x14ac:dyDescent="0.15">
      <c r="A246" s="13" t="s">
        <v>9067</v>
      </c>
      <c r="B246" s="13" t="s">
        <v>7048</v>
      </c>
      <c r="C246" s="33" t="s">
        <v>7582</v>
      </c>
      <c r="D246" s="2"/>
      <c r="E246" s="33" t="s">
        <v>7583</v>
      </c>
      <c r="F246" s="33" t="s">
        <v>7584</v>
      </c>
      <c r="G246" s="33" t="s">
        <v>8821</v>
      </c>
      <c r="H246" s="13" t="s">
        <v>5618</v>
      </c>
      <c r="I246" s="33" t="s">
        <v>7593</v>
      </c>
      <c r="J246" s="24" t="s">
        <v>5125</v>
      </c>
      <c r="K246" s="2"/>
      <c r="L246" s="2"/>
      <c r="M246" s="2"/>
      <c r="N246" s="2"/>
      <c r="O246" s="2"/>
      <c r="P246" s="2"/>
      <c r="Q246" s="2"/>
      <c r="R246" s="2"/>
      <c r="S246" s="2"/>
      <c r="T246" s="2"/>
      <c r="U246" s="2"/>
      <c r="V246" s="2"/>
      <c r="W246" s="2"/>
      <c r="X246" s="2"/>
      <c r="Y246" s="2"/>
      <c r="Z246" s="2"/>
      <c r="AA246" s="2"/>
      <c r="AB246" s="2"/>
    </row>
    <row r="247" spans="1:28" ht="13" x14ac:dyDescent="0.15">
      <c r="A247" s="13" t="s">
        <v>9068</v>
      </c>
      <c r="B247" s="13" t="s">
        <v>7049</v>
      </c>
      <c r="C247" s="33" t="s">
        <v>7582</v>
      </c>
      <c r="D247" s="2"/>
      <c r="E247" s="33" t="s">
        <v>7583</v>
      </c>
      <c r="F247" s="33" t="s">
        <v>7584</v>
      </c>
      <c r="G247" s="33" t="s">
        <v>8821</v>
      </c>
      <c r="H247" s="13" t="s">
        <v>5619</v>
      </c>
      <c r="I247" s="33" t="s">
        <v>7593</v>
      </c>
      <c r="J247" s="24" t="s">
        <v>5125</v>
      </c>
      <c r="K247" s="2"/>
      <c r="L247" s="2"/>
      <c r="M247" s="2"/>
      <c r="N247" s="2"/>
      <c r="O247" s="2"/>
      <c r="P247" s="2"/>
      <c r="Q247" s="2"/>
      <c r="R247" s="2"/>
      <c r="S247" s="2"/>
      <c r="T247" s="2"/>
      <c r="U247" s="2"/>
      <c r="V247" s="2"/>
      <c r="W247" s="2"/>
      <c r="X247" s="2"/>
      <c r="Y247" s="2"/>
      <c r="Z247" s="2"/>
      <c r="AA247" s="2"/>
      <c r="AB247" s="2"/>
    </row>
    <row r="248" spans="1:28" ht="13" x14ac:dyDescent="0.15">
      <c r="A248" s="13" t="s">
        <v>9069</v>
      </c>
      <c r="B248" s="13" t="s">
        <v>7050</v>
      </c>
      <c r="C248" s="33" t="s">
        <v>7582</v>
      </c>
      <c r="D248" s="2"/>
      <c r="E248" s="33" t="s">
        <v>7583</v>
      </c>
      <c r="F248" s="33" t="s">
        <v>7584</v>
      </c>
      <c r="G248" s="33" t="s">
        <v>8821</v>
      </c>
      <c r="H248" s="13" t="s">
        <v>5621</v>
      </c>
      <c r="I248" s="33" t="s">
        <v>7593</v>
      </c>
      <c r="J248" s="24" t="s">
        <v>5125</v>
      </c>
      <c r="K248" s="2"/>
      <c r="L248" s="2"/>
      <c r="M248" s="2"/>
      <c r="N248" s="2"/>
      <c r="O248" s="2"/>
      <c r="P248" s="2"/>
      <c r="Q248" s="2"/>
      <c r="R248" s="2"/>
      <c r="S248" s="2"/>
      <c r="T248" s="2"/>
      <c r="U248" s="2"/>
      <c r="V248" s="2"/>
      <c r="W248" s="2"/>
      <c r="X248" s="2"/>
      <c r="Y248" s="2"/>
      <c r="Z248" s="2"/>
      <c r="AA248" s="2"/>
      <c r="AB248" s="2"/>
    </row>
    <row r="249" spans="1:28" ht="13" x14ac:dyDescent="0.15">
      <c r="A249" s="13" t="s">
        <v>9070</v>
      </c>
      <c r="B249" s="13" t="s">
        <v>7051</v>
      </c>
      <c r="C249" s="33" t="s">
        <v>7582</v>
      </c>
      <c r="D249" s="2"/>
      <c r="E249" s="33" t="s">
        <v>7583</v>
      </c>
      <c r="F249" s="33" t="s">
        <v>7584</v>
      </c>
      <c r="G249" s="33" t="s">
        <v>8821</v>
      </c>
      <c r="H249" s="13" t="s">
        <v>5624</v>
      </c>
      <c r="I249" s="33" t="s">
        <v>7593</v>
      </c>
      <c r="J249" s="24" t="s">
        <v>5125</v>
      </c>
      <c r="K249" s="2"/>
      <c r="L249" s="2"/>
      <c r="M249" s="2"/>
      <c r="N249" s="2"/>
      <c r="O249" s="2"/>
      <c r="P249" s="2"/>
      <c r="Q249" s="2"/>
      <c r="R249" s="2"/>
      <c r="S249" s="2"/>
      <c r="T249" s="2"/>
      <c r="U249" s="2"/>
      <c r="V249" s="2"/>
      <c r="W249" s="2"/>
      <c r="X249" s="2"/>
      <c r="Y249" s="2"/>
      <c r="Z249" s="2"/>
      <c r="AA249" s="2"/>
      <c r="AB249" s="2"/>
    </row>
    <row r="250" spans="1:28" ht="13" x14ac:dyDescent="0.15">
      <c r="A250" s="13" t="s">
        <v>9071</v>
      </c>
      <c r="B250" s="13" t="s">
        <v>7052</v>
      </c>
      <c r="C250" s="33" t="s">
        <v>7582</v>
      </c>
      <c r="D250" s="2"/>
      <c r="E250" s="33" t="s">
        <v>7583</v>
      </c>
      <c r="F250" s="33" t="s">
        <v>7584</v>
      </c>
      <c r="G250" s="33" t="s">
        <v>8821</v>
      </c>
      <c r="H250" s="13" t="s">
        <v>5626</v>
      </c>
      <c r="I250" s="33" t="s">
        <v>7593</v>
      </c>
      <c r="J250" s="24" t="s">
        <v>5125</v>
      </c>
      <c r="K250" s="2"/>
      <c r="L250" s="2"/>
      <c r="M250" s="2"/>
      <c r="N250" s="2"/>
      <c r="O250" s="2"/>
      <c r="P250" s="2"/>
      <c r="Q250" s="2"/>
      <c r="R250" s="2"/>
      <c r="S250" s="2"/>
      <c r="T250" s="2"/>
      <c r="U250" s="2"/>
      <c r="V250" s="2"/>
      <c r="W250" s="2"/>
      <c r="X250" s="2"/>
      <c r="Y250" s="2"/>
      <c r="Z250" s="2"/>
      <c r="AA250" s="2"/>
      <c r="AB250" s="2"/>
    </row>
    <row r="251" spans="1:28" ht="13" x14ac:dyDescent="0.15">
      <c r="A251" s="13" t="s">
        <v>9072</v>
      </c>
      <c r="B251" s="13" t="s">
        <v>7053</v>
      </c>
      <c r="C251" s="33" t="s">
        <v>7582</v>
      </c>
      <c r="D251" s="2"/>
      <c r="E251" s="33" t="s">
        <v>7583</v>
      </c>
      <c r="F251" s="33" t="s">
        <v>7584</v>
      </c>
      <c r="G251" s="33" t="s">
        <v>8821</v>
      </c>
      <c r="H251" s="13" t="s">
        <v>5629</v>
      </c>
      <c r="I251" s="33" t="s">
        <v>7593</v>
      </c>
      <c r="J251" s="24" t="s">
        <v>5125</v>
      </c>
      <c r="K251" s="2"/>
      <c r="L251" s="2"/>
      <c r="M251" s="2"/>
      <c r="N251" s="2"/>
      <c r="O251" s="2"/>
      <c r="P251" s="2"/>
      <c r="Q251" s="2"/>
      <c r="R251" s="2"/>
      <c r="S251" s="2"/>
      <c r="T251" s="2"/>
      <c r="U251" s="2"/>
      <c r="V251" s="2"/>
      <c r="W251" s="2"/>
      <c r="X251" s="2"/>
      <c r="Y251" s="2"/>
      <c r="Z251" s="2"/>
      <c r="AA251" s="2"/>
      <c r="AB251" s="2"/>
    </row>
    <row r="252" spans="1:28" ht="13" x14ac:dyDescent="0.15">
      <c r="A252" s="13" t="s">
        <v>9073</v>
      </c>
      <c r="B252" s="13" t="s">
        <v>7054</v>
      </c>
      <c r="C252" s="33" t="s">
        <v>7582</v>
      </c>
      <c r="D252" s="2"/>
      <c r="E252" s="33" t="s">
        <v>7583</v>
      </c>
      <c r="F252" s="33" t="s">
        <v>7584</v>
      </c>
      <c r="G252" s="33" t="s">
        <v>8821</v>
      </c>
      <c r="H252" s="13" t="s">
        <v>5631</v>
      </c>
      <c r="I252" s="33" t="s">
        <v>7593</v>
      </c>
      <c r="J252" s="24" t="s">
        <v>5125</v>
      </c>
      <c r="K252" s="2"/>
      <c r="L252" s="2"/>
      <c r="M252" s="2"/>
      <c r="N252" s="2"/>
      <c r="O252" s="2"/>
      <c r="P252" s="2"/>
      <c r="Q252" s="2"/>
      <c r="R252" s="2"/>
      <c r="S252" s="2"/>
      <c r="T252" s="2"/>
      <c r="U252" s="2"/>
      <c r="V252" s="2"/>
      <c r="W252" s="2"/>
      <c r="X252" s="2"/>
      <c r="Y252" s="2"/>
      <c r="Z252" s="2"/>
      <c r="AA252" s="2"/>
      <c r="AB252" s="2"/>
    </row>
    <row r="253" spans="1:28" ht="13" x14ac:dyDescent="0.15">
      <c r="A253" s="13" t="s">
        <v>9074</v>
      </c>
      <c r="B253" s="13" t="s">
        <v>7055</v>
      </c>
      <c r="C253" s="33" t="s">
        <v>7582</v>
      </c>
      <c r="D253" s="2"/>
      <c r="E253" s="33" t="s">
        <v>7583</v>
      </c>
      <c r="F253" s="33" t="s">
        <v>7584</v>
      </c>
      <c r="G253" s="33" t="s">
        <v>8821</v>
      </c>
      <c r="H253" s="13" t="s">
        <v>5633</v>
      </c>
      <c r="I253" s="33" t="s">
        <v>7593</v>
      </c>
      <c r="J253" s="24" t="s">
        <v>5125</v>
      </c>
      <c r="K253" s="2"/>
      <c r="L253" s="2"/>
      <c r="M253" s="2"/>
      <c r="N253" s="2"/>
      <c r="O253" s="2"/>
      <c r="P253" s="2"/>
      <c r="Q253" s="2"/>
      <c r="R253" s="2"/>
      <c r="S253" s="2"/>
      <c r="T253" s="2"/>
      <c r="U253" s="2"/>
      <c r="V253" s="2"/>
      <c r="W253" s="2"/>
      <c r="X253" s="2"/>
      <c r="Y253" s="2"/>
      <c r="Z253" s="2"/>
      <c r="AA253" s="2"/>
      <c r="AB253" s="2"/>
    </row>
    <row r="254" spans="1:28" ht="13" x14ac:dyDescent="0.15">
      <c r="A254" s="13" t="s">
        <v>9075</v>
      </c>
      <c r="B254" s="13" t="s">
        <v>7056</v>
      </c>
      <c r="C254" s="33" t="s">
        <v>7582</v>
      </c>
      <c r="D254" s="2"/>
      <c r="E254" s="33" t="s">
        <v>7583</v>
      </c>
      <c r="F254" s="33" t="s">
        <v>7584</v>
      </c>
      <c r="G254" s="33" t="s">
        <v>8821</v>
      </c>
      <c r="H254" s="13" t="s">
        <v>5636</v>
      </c>
      <c r="I254" s="33" t="s">
        <v>7593</v>
      </c>
      <c r="J254" s="24" t="s">
        <v>5125</v>
      </c>
      <c r="K254" s="2"/>
      <c r="L254" s="2"/>
      <c r="M254" s="2"/>
      <c r="N254" s="2"/>
      <c r="O254" s="2"/>
      <c r="P254" s="2"/>
      <c r="Q254" s="2"/>
      <c r="R254" s="2"/>
      <c r="S254" s="2"/>
      <c r="T254" s="2"/>
      <c r="U254" s="2"/>
      <c r="V254" s="2"/>
      <c r="W254" s="2"/>
      <c r="X254" s="2"/>
      <c r="Y254" s="2"/>
      <c r="Z254" s="2"/>
      <c r="AA254" s="2"/>
      <c r="AB254" s="2"/>
    </row>
    <row r="255" spans="1:28" ht="13" x14ac:dyDescent="0.15">
      <c r="A255" s="13" t="s">
        <v>9076</v>
      </c>
      <c r="B255" s="13" t="s">
        <v>7057</v>
      </c>
      <c r="C255" s="33" t="s">
        <v>7582</v>
      </c>
      <c r="D255" s="2"/>
      <c r="E255" s="33" t="s">
        <v>7583</v>
      </c>
      <c r="F255" s="33" t="s">
        <v>7584</v>
      </c>
      <c r="G255" s="33" t="s">
        <v>8821</v>
      </c>
      <c r="H255" s="13" t="s">
        <v>5639</v>
      </c>
      <c r="I255" s="33" t="s">
        <v>7593</v>
      </c>
      <c r="J255" s="24" t="s">
        <v>5125</v>
      </c>
      <c r="K255" s="2"/>
      <c r="L255" s="2"/>
      <c r="M255" s="2"/>
      <c r="N255" s="2"/>
      <c r="O255" s="2"/>
      <c r="P255" s="2"/>
      <c r="Q255" s="2"/>
      <c r="R255" s="2"/>
      <c r="S255" s="2"/>
      <c r="T255" s="2"/>
      <c r="U255" s="2"/>
      <c r="V255" s="2"/>
      <c r="W255" s="2"/>
      <c r="X255" s="2"/>
      <c r="Y255" s="2"/>
      <c r="Z255" s="2"/>
      <c r="AA255" s="2"/>
      <c r="AB255" s="2"/>
    </row>
    <row r="256" spans="1:28" ht="13" x14ac:dyDescent="0.15">
      <c r="A256" s="13" t="s">
        <v>9077</v>
      </c>
      <c r="B256" s="13" t="s">
        <v>7058</v>
      </c>
      <c r="C256" s="33" t="s">
        <v>7582</v>
      </c>
      <c r="D256" s="2"/>
      <c r="E256" s="33" t="s">
        <v>7583</v>
      </c>
      <c r="F256" s="33" t="s">
        <v>7584</v>
      </c>
      <c r="G256" s="33" t="s">
        <v>8821</v>
      </c>
      <c r="H256" s="13" t="s">
        <v>5642</v>
      </c>
      <c r="I256" s="33" t="s">
        <v>7593</v>
      </c>
      <c r="J256" s="24" t="s">
        <v>5125</v>
      </c>
      <c r="K256" s="2"/>
      <c r="L256" s="2"/>
      <c r="M256" s="2"/>
      <c r="N256" s="2"/>
      <c r="O256" s="2"/>
      <c r="P256" s="2"/>
      <c r="Q256" s="2"/>
      <c r="R256" s="2"/>
      <c r="S256" s="2"/>
      <c r="T256" s="2"/>
      <c r="U256" s="2"/>
      <c r="V256" s="2"/>
      <c r="W256" s="2"/>
      <c r="X256" s="2"/>
      <c r="Y256" s="2"/>
      <c r="Z256" s="2"/>
      <c r="AA256" s="2"/>
      <c r="AB256" s="2"/>
    </row>
    <row r="257" spans="1:28" ht="13" x14ac:dyDescent="0.15">
      <c r="A257" s="13" t="s">
        <v>9078</v>
      </c>
      <c r="B257" s="13" t="s">
        <v>7059</v>
      </c>
      <c r="C257" s="33" t="s">
        <v>7582</v>
      </c>
      <c r="D257" s="2"/>
      <c r="E257" s="33" t="s">
        <v>7583</v>
      </c>
      <c r="F257" s="33" t="s">
        <v>7584</v>
      </c>
      <c r="G257" s="33" t="s">
        <v>8821</v>
      </c>
      <c r="H257" s="13" t="s">
        <v>5645</v>
      </c>
      <c r="I257" s="33" t="s">
        <v>7593</v>
      </c>
      <c r="J257" s="24" t="s">
        <v>5125</v>
      </c>
      <c r="K257" s="2"/>
      <c r="L257" s="2"/>
      <c r="M257" s="2"/>
      <c r="N257" s="2"/>
      <c r="O257" s="2"/>
      <c r="P257" s="2"/>
      <c r="Q257" s="2"/>
      <c r="R257" s="2"/>
      <c r="S257" s="2"/>
      <c r="T257" s="2"/>
      <c r="U257" s="2"/>
      <c r="V257" s="2"/>
      <c r="W257" s="2"/>
      <c r="X257" s="2"/>
      <c r="Y257" s="2"/>
      <c r="Z257" s="2"/>
      <c r="AA257" s="2"/>
      <c r="AB257" s="2"/>
    </row>
    <row r="258" spans="1:28" ht="13" x14ac:dyDescent="0.15">
      <c r="A258" s="13" t="s">
        <v>9079</v>
      </c>
      <c r="B258" s="13" t="s">
        <v>7060</v>
      </c>
      <c r="C258" s="33" t="s">
        <v>7582</v>
      </c>
      <c r="D258" s="2"/>
      <c r="E258" s="33" t="s">
        <v>7583</v>
      </c>
      <c r="F258" s="33" t="s">
        <v>7584</v>
      </c>
      <c r="G258" s="33" t="s">
        <v>8821</v>
      </c>
      <c r="H258" s="13" t="s">
        <v>5649</v>
      </c>
      <c r="I258" s="33" t="s">
        <v>7593</v>
      </c>
      <c r="J258" s="24" t="s">
        <v>5125</v>
      </c>
      <c r="K258" s="2"/>
      <c r="L258" s="2"/>
      <c r="M258" s="2"/>
      <c r="N258" s="2"/>
      <c r="O258" s="2"/>
      <c r="P258" s="2"/>
      <c r="Q258" s="2"/>
      <c r="R258" s="2"/>
      <c r="S258" s="2"/>
      <c r="T258" s="2"/>
      <c r="U258" s="2"/>
      <c r="V258" s="2"/>
      <c r="W258" s="2"/>
      <c r="X258" s="2"/>
      <c r="Y258" s="2"/>
      <c r="Z258" s="2"/>
      <c r="AA258" s="2"/>
      <c r="AB258" s="2"/>
    </row>
    <row r="259" spans="1:28" ht="13" x14ac:dyDescent="0.15">
      <c r="A259" s="13" t="s">
        <v>9080</v>
      </c>
      <c r="B259" s="13" t="s">
        <v>7061</v>
      </c>
      <c r="C259" s="33" t="s">
        <v>7582</v>
      </c>
      <c r="D259" s="2"/>
      <c r="E259" s="33" t="s">
        <v>7583</v>
      </c>
      <c r="F259" s="33" t="s">
        <v>7584</v>
      </c>
      <c r="G259" s="33" t="s">
        <v>8821</v>
      </c>
      <c r="H259" s="13" t="s">
        <v>5653</v>
      </c>
      <c r="I259" s="33" t="s">
        <v>7593</v>
      </c>
      <c r="J259" s="24" t="s">
        <v>5125</v>
      </c>
      <c r="K259" s="2"/>
      <c r="L259" s="2"/>
      <c r="M259" s="2"/>
      <c r="N259" s="2"/>
      <c r="O259" s="2"/>
      <c r="P259" s="2"/>
      <c r="Q259" s="2"/>
      <c r="R259" s="2"/>
      <c r="S259" s="2"/>
      <c r="T259" s="2"/>
      <c r="U259" s="2"/>
      <c r="V259" s="2"/>
      <c r="W259" s="2"/>
      <c r="X259" s="2"/>
      <c r="Y259" s="2"/>
      <c r="Z259" s="2"/>
      <c r="AA259" s="2"/>
      <c r="AB259" s="2"/>
    </row>
    <row r="260" spans="1:28" ht="13" x14ac:dyDescent="0.15">
      <c r="A260" s="13" t="s">
        <v>9081</v>
      </c>
      <c r="B260" s="13" t="s">
        <v>7062</v>
      </c>
      <c r="C260" s="33" t="s">
        <v>7582</v>
      </c>
      <c r="D260" s="2"/>
      <c r="E260" s="33" t="s">
        <v>7583</v>
      </c>
      <c r="F260" s="33" t="s">
        <v>7584</v>
      </c>
      <c r="G260" s="33" t="s">
        <v>8821</v>
      </c>
      <c r="H260" s="13" t="s">
        <v>5656</v>
      </c>
      <c r="I260" s="33" t="s">
        <v>7593</v>
      </c>
      <c r="J260" s="24" t="s">
        <v>5125</v>
      </c>
      <c r="K260" s="2"/>
      <c r="L260" s="2"/>
      <c r="M260" s="2"/>
      <c r="N260" s="2"/>
      <c r="O260" s="2"/>
      <c r="P260" s="2"/>
      <c r="Q260" s="2"/>
      <c r="R260" s="2"/>
      <c r="S260" s="2"/>
      <c r="T260" s="2"/>
      <c r="U260" s="2"/>
      <c r="V260" s="2"/>
      <c r="W260" s="2"/>
      <c r="X260" s="2"/>
      <c r="Y260" s="2"/>
      <c r="Z260" s="2"/>
      <c r="AA260" s="2"/>
      <c r="AB260" s="2"/>
    </row>
    <row r="261" spans="1:28" ht="13" x14ac:dyDescent="0.15">
      <c r="A261" s="13" t="s">
        <v>9082</v>
      </c>
      <c r="B261" s="13" t="s">
        <v>7063</v>
      </c>
      <c r="C261" s="33" t="s">
        <v>7582</v>
      </c>
      <c r="D261" s="2"/>
      <c r="E261" s="33" t="s">
        <v>7583</v>
      </c>
      <c r="F261" s="33" t="s">
        <v>7584</v>
      </c>
      <c r="G261" s="33" t="s">
        <v>8821</v>
      </c>
      <c r="H261" s="13" t="s">
        <v>5659</v>
      </c>
      <c r="I261" s="33" t="s">
        <v>7593</v>
      </c>
      <c r="J261" s="24" t="s">
        <v>5125</v>
      </c>
      <c r="K261" s="2"/>
      <c r="L261" s="2"/>
      <c r="M261" s="2"/>
      <c r="N261" s="2"/>
      <c r="O261" s="2"/>
      <c r="P261" s="2"/>
      <c r="Q261" s="2"/>
      <c r="R261" s="2"/>
      <c r="S261" s="2"/>
      <c r="T261" s="2"/>
      <c r="U261" s="2"/>
      <c r="V261" s="2"/>
      <c r="W261" s="2"/>
      <c r="X261" s="2"/>
      <c r="Y261" s="2"/>
      <c r="Z261" s="2"/>
      <c r="AA261" s="2"/>
      <c r="AB261" s="2"/>
    </row>
    <row r="262" spans="1:28" ht="13" x14ac:dyDescent="0.15">
      <c r="A262" s="13" t="s">
        <v>9083</v>
      </c>
      <c r="B262" s="13" t="s">
        <v>7064</v>
      </c>
      <c r="C262" s="33" t="s">
        <v>7582</v>
      </c>
      <c r="D262" s="2"/>
      <c r="E262" s="33" t="s">
        <v>7583</v>
      </c>
      <c r="F262" s="33" t="s">
        <v>7584</v>
      </c>
      <c r="G262" s="33" t="s">
        <v>8821</v>
      </c>
      <c r="H262" s="13" t="s">
        <v>5662</v>
      </c>
      <c r="I262" s="33" t="s">
        <v>7593</v>
      </c>
      <c r="J262" s="24" t="s">
        <v>5125</v>
      </c>
      <c r="K262" s="2"/>
      <c r="L262" s="2"/>
      <c r="M262" s="2"/>
      <c r="N262" s="2"/>
      <c r="O262" s="2"/>
      <c r="P262" s="2"/>
      <c r="Q262" s="2"/>
      <c r="R262" s="2"/>
      <c r="S262" s="2"/>
      <c r="T262" s="2"/>
      <c r="U262" s="2"/>
      <c r="V262" s="2"/>
      <c r="W262" s="2"/>
      <c r="X262" s="2"/>
      <c r="Y262" s="2"/>
      <c r="Z262" s="2"/>
      <c r="AA262" s="2"/>
      <c r="AB262" s="2"/>
    </row>
    <row r="263" spans="1:28" ht="13" x14ac:dyDescent="0.15">
      <c r="A263" s="13" t="s">
        <v>9084</v>
      </c>
      <c r="B263" s="13" t="s">
        <v>7065</v>
      </c>
      <c r="C263" s="33" t="s">
        <v>7582</v>
      </c>
      <c r="D263" s="2"/>
      <c r="E263" s="33" t="s">
        <v>7583</v>
      </c>
      <c r="F263" s="33" t="s">
        <v>7584</v>
      </c>
      <c r="G263" s="33" t="s">
        <v>8821</v>
      </c>
      <c r="H263" s="13" t="s">
        <v>5665</v>
      </c>
      <c r="I263" s="33" t="s">
        <v>7593</v>
      </c>
      <c r="J263" s="24" t="s">
        <v>5125</v>
      </c>
      <c r="K263" s="2"/>
      <c r="L263" s="2"/>
      <c r="M263" s="2"/>
      <c r="N263" s="2"/>
      <c r="O263" s="2"/>
      <c r="P263" s="2"/>
      <c r="Q263" s="2"/>
      <c r="R263" s="2"/>
      <c r="S263" s="2"/>
      <c r="T263" s="2"/>
      <c r="U263" s="2"/>
      <c r="V263" s="2"/>
      <c r="W263" s="2"/>
      <c r="X263" s="2"/>
      <c r="Y263" s="2"/>
      <c r="Z263" s="2"/>
      <c r="AA263" s="2"/>
      <c r="AB263" s="2"/>
    </row>
    <row r="264" spans="1:28" ht="13" x14ac:dyDescent="0.15">
      <c r="A264" s="13" t="s">
        <v>9085</v>
      </c>
      <c r="B264" s="13" t="s">
        <v>7066</v>
      </c>
      <c r="C264" s="33" t="s">
        <v>7582</v>
      </c>
      <c r="D264" s="2"/>
      <c r="E264" s="33" t="s">
        <v>7583</v>
      </c>
      <c r="F264" s="33" t="s">
        <v>7584</v>
      </c>
      <c r="G264" s="33" t="s">
        <v>8821</v>
      </c>
      <c r="H264" s="13" t="s">
        <v>5669</v>
      </c>
      <c r="I264" s="33" t="s">
        <v>7593</v>
      </c>
      <c r="J264" s="24" t="s">
        <v>5125</v>
      </c>
      <c r="K264" s="2"/>
      <c r="L264" s="2"/>
      <c r="M264" s="2"/>
      <c r="N264" s="2"/>
      <c r="O264" s="2"/>
      <c r="P264" s="2"/>
      <c r="Q264" s="2"/>
      <c r="R264" s="2"/>
      <c r="S264" s="2"/>
      <c r="T264" s="2"/>
      <c r="U264" s="2"/>
      <c r="V264" s="2"/>
      <c r="W264" s="2"/>
      <c r="X264" s="2"/>
      <c r="Y264" s="2"/>
      <c r="Z264" s="2"/>
      <c r="AA264" s="2"/>
      <c r="AB264" s="2"/>
    </row>
    <row r="265" spans="1:28" ht="13" x14ac:dyDescent="0.15">
      <c r="A265" s="13" t="s">
        <v>9086</v>
      </c>
      <c r="B265" s="13" t="s">
        <v>7067</v>
      </c>
      <c r="C265" s="33" t="s">
        <v>7582</v>
      </c>
      <c r="D265" s="2"/>
      <c r="E265" s="33" t="s">
        <v>7583</v>
      </c>
      <c r="F265" s="33" t="s">
        <v>7584</v>
      </c>
      <c r="G265" s="33" t="s">
        <v>8821</v>
      </c>
      <c r="H265" s="13" t="s">
        <v>5672</v>
      </c>
      <c r="I265" s="33" t="s">
        <v>7593</v>
      </c>
      <c r="J265" s="24" t="s">
        <v>5125</v>
      </c>
      <c r="K265" s="2"/>
      <c r="L265" s="2"/>
      <c r="M265" s="2"/>
      <c r="N265" s="2"/>
      <c r="O265" s="2"/>
      <c r="P265" s="2"/>
      <c r="Q265" s="2"/>
      <c r="R265" s="2"/>
      <c r="S265" s="2"/>
      <c r="T265" s="2"/>
      <c r="U265" s="2"/>
      <c r="V265" s="2"/>
      <c r="W265" s="2"/>
      <c r="X265" s="2"/>
      <c r="Y265" s="2"/>
      <c r="Z265" s="2"/>
      <c r="AA265" s="2"/>
      <c r="AB265" s="2"/>
    </row>
    <row r="266" spans="1:28" ht="13" x14ac:dyDescent="0.15">
      <c r="A266" s="13" t="s">
        <v>9087</v>
      </c>
      <c r="B266" s="13" t="s">
        <v>7068</v>
      </c>
      <c r="C266" s="33" t="s">
        <v>7582</v>
      </c>
      <c r="D266" s="2"/>
      <c r="E266" s="33" t="s">
        <v>7583</v>
      </c>
      <c r="F266" s="33" t="s">
        <v>7584</v>
      </c>
      <c r="G266" s="33" t="s">
        <v>8821</v>
      </c>
      <c r="H266" s="13" t="s">
        <v>5675</v>
      </c>
      <c r="I266" s="33" t="s">
        <v>7593</v>
      </c>
      <c r="J266" s="24" t="s">
        <v>5125</v>
      </c>
      <c r="K266" s="2"/>
      <c r="L266" s="2"/>
      <c r="M266" s="2"/>
      <c r="N266" s="2"/>
      <c r="O266" s="2"/>
      <c r="P266" s="2"/>
      <c r="Q266" s="2"/>
      <c r="R266" s="2"/>
      <c r="S266" s="2"/>
      <c r="T266" s="2"/>
      <c r="U266" s="2"/>
      <c r="V266" s="2"/>
      <c r="W266" s="2"/>
      <c r="X266" s="2"/>
      <c r="Y266" s="2"/>
      <c r="Z266" s="2"/>
      <c r="AA266" s="2"/>
      <c r="AB266" s="2"/>
    </row>
    <row r="267" spans="1:28" ht="13" x14ac:dyDescent="0.15">
      <c r="A267" s="13" t="s">
        <v>9088</v>
      </c>
      <c r="B267" s="13" t="s">
        <v>7069</v>
      </c>
      <c r="C267" s="33" t="s">
        <v>7582</v>
      </c>
      <c r="D267" s="2"/>
      <c r="E267" s="33" t="s">
        <v>7583</v>
      </c>
      <c r="F267" s="33" t="s">
        <v>7584</v>
      </c>
      <c r="G267" s="33" t="s">
        <v>8821</v>
      </c>
      <c r="H267" s="13" t="s">
        <v>5678</v>
      </c>
      <c r="I267" s="33" t="s">
        <v>7593</v>
      </c>
      <c r="J267" s="24" t="s">
        <v>5125</v>
      </c>
      <c r="K267" s="2"/>
      <c r="L267" s="2"/>
      <c r="M267" s="2"/>
      <c r="N267" s="2"/>
      <c r="O267" s="2"/>
      <c r="P267" s="2"/>
      <c r="Q267" s="2"/>
      <c r="R267" s="2"/>
      <c r="S267" s="2"/>
      <c r="T267" s="2"/>
      <c r="U267" s="2"/>
      <c r="V267" s="2"/>
      <c r="W267" s="2"/>
      <c r="X267" s="2"/>
      <c r="Y267" s="2"/>
      <c r="Z267" s="2"/>
      <c r="AA267" s="2"/>
      <c r="AB267" s="2"/>
    </row>
    <row r="268" spans="1:28" ht="13" x14ac:dyDescent="0.15">
      <c r="A268" s="13" t="s">
        <v>9089</v>
      </c>
      <c r="B268" s="13" t="s">
        <v>7070</v>
      </c>
      <c r="C268" s="33" t="s">
        <v>7582</v>
      </c>
      <c r="D268" s="2"/>
      <c r="E268" s="33" t="s">
        <v>7583</v>
      </c>
      <c r="F268" s="33" t="s">
        <v>7584</v>
      </c>
      <c r="G268" s="33" t="s">
        <v>8821</v>
      </c>
      <c r="H268" s="13" t="s">
        <v>5682</v>
      </c>
      <c r="I268" s="33" t="s">
        <v>7593</v>
      </c>
      <c r="J268" s="24" t="s">
        <v>5125</v>
      </c>
      <c r="K268" s="2"/>
      <c r="L268" s="2"/>
      <c r="M268" s="2"/>
      <c r="N268" s="2"/>
      <c r="O268" s="2"/>
      <c r="P268" s="2"/>
      <c r="Q268" s="2"/>
      <c r="R268" s="2"/>
      <c r="S268" s="2"/>
      <c r="T268" s="2"/>
      <c r="U268" s="2"/>
      <c r="V268" s="2"/>
      <c r="W268" s="2"/>
      <c r="X268" s="2"/>
      <c r="Y268" s="2"/>
      <c r="Z268" s="2"/>
      <c r="AA268" s="2"/>
      <c r="AB268" s="2"/>
    </row>
    <row r="269" spans="1:28" ht="13" x14ac:dyDescent="0.15">
      <c r="A269" s="13" t="s">
        <v>9090</v>
      </c>
      <c r="B269" s="13" t="s">
        <v>7071</v>
      </c>
      <c r="C269" s="33" t="s">
        <v>7582</v>
      </c>
      <c r="D269" s="2"/>
      <c r="E269" s="33" t="s">
        <v>7583</v>
      </c>
      <c r="F269" s="33" t="s">
        <v>7584</v>
      </c>
      <c r="G269" s="33" t="s">
        <v>8821</v>
      </c>
      <c r="H269" s="13" t="s">
        <v>5685</v>
      </c>
      <c r="I269" s="33" t="s">
        <v>7593</v>
      </c>
      <c r="J269" s="24" t="s">
        <v>5125</v>
      </c>
      <c r="K269" s="2"/>
      <c r="L269" s="2"/>
      <c r="M269" s="2"/>
      <c r="N269" s="2"/>
      <c r="O269" s="2"/>
      <c r="P269" s="2"/>
      <c r="Q269" s="2"/>
      <c r="R269" s="2"/>
      <c r="S269" s="2"/>
      <c r="T269" s="2"/>
      <c r="U269" s="2"/>
      <c r="V269" s="2"/>
      <c r="W269" s="2"/>
      <c r="X269" s="2"/>
      <c r="Y269" s="2"/>
      <c r="Z269" s="2"/>
      <c r="AA269" s="2"/>
      <c r="AB269" s="2"/>
    </row>
    <row r="270" spans="1:28" ht="13" x14ac:dyDescent="0.15">
      <c r="A270" s="13" t="s">
        <v>9091</v>
      </c>
      <c r="B270" s="13" t="s">
        <v>7072</v>
      </c>
      <c r="C270" s="33" t="s">
        <v>7582</v>
      </c>
      <c r="D270" s="2"/>
      <c r="E270" s="33" t="s">
        <v>7583</v>
      </c>
      <c r="F270" s="33" t="s">
        <v>7584</v>
      </c>
      <c r="G270" s="33" t="s">
        <v>8821</v>
      </c>
      <c r="H270" s="13" t="s">
        <v>5689</v>
      </c>
      <c r="I270" s="33" t="s">
        <v>7593</v>
      </c>
      <c r="J270" s="24" t="s">
        <v>5125</v>
      </c>
      <c r="K270" s="2"/>
      <c r="L270" s="2"/>
      <c r="M270" s="2"/>
      <c r="N270" s="2"/>
      <c r="O270" s="2"/>
      <c r="P270" s="2"/>
      <c r="Q270" s="2"/>
      <c r="R270" s="2"/>
      <c r="S270" s="2"/>
      <c r="T270" s="2"/>
      <c r="U270" s="2"/>
      <c r="V270" s="2"/>
      <c r="W270" s="2"/>
      <c r="X270" s="2"/>
      <c r="Y270" s="2"/>
      <c r="Z270" s="2"/>
      <c r="AA270" s="2"/>
      <c r="AB270" s="2"/>
    </row>
    <row r="271" spans="1:28" ht="13" x14ac:dyDescent="0.15">
      <c r="A271" s="13" t="s">
        <v>9092</v>
      </c>
      <c r="B271" s="13" t="s">
        <v>7073</v>
      </c>
      <c r="C271" s="33" t="s">
        <v>7582</v>
      </c>
      <c r="D271" s="2"/>
      <c r="E271" s="33" t="s">
        <v>7583</v>
      </c>
      <c r="F271" s="33" t="s">
        <v>7584</v>
      </c>
      <c r="G271" s="33" t="s">
        <v>8821</v>
      </c>
      <c r="H271" s="13" t="s">
        <v>5692</v>
      </c>
      <c r="I271" s="33" t="s">
        <v>7593</v>
      </c>
      <c r="J271" s="24" t="s">
        <v>5125</v>
      </c>
      <c r="K271" s="2"/>
      <c r="L271" s="2"/>
      <c r="M271" s="2"/>
      <c r="N271" s="2"/>
      <c r="O271" s="2"/>
      <c r="P271" s="2"/>
      <c r="Q271" s="2"/>
      <c r="R271" s="2"/>
      <c r="S271" s="2"/>
      <c r="T271" s="2"/>
      <c r="U271" s="2"/>
      <c r="V271" s="2"/>
      <c r="W271" s="2"/>
      <c r="X271" s="2"/>
      <c r="Y271" s="2"/>
      <c r="Z271" s="2"/>
      <c r="AA271" s="2"/>
      <c r="AB271" s="2"/>
    </row>
    <row r="272" spans="1:28" ht="13" x14ac:dyDescent="0.15">
      <c r="A272" s="13" t="s">
        <v>9093</v>
      </c>
      <c r="B272" s="13" t="s">
        <v>7078</v>
      </c>
      <c r="C272" s="33" t="s">
        <v>7582</v>
      </c>
      <c r="D272" s="2"/>
      <c r="E272" s="33" t="s">
        <v>7583</v>
      </c>
      <c r="F272" s="33" t="s">
        <v>7584</v>
      </c>
      <c r="G272" s="33" t="s">
        <v>8821</v>
      </c>
      <c r="H272" s="13" t="s">
        <v>5695</v>
      </c>
      <c r="I272" s="33" t="s">
        <v>7593</v>
      </c>
      <c r="J272" s="24" t="s">
        <v>5125</v>
      </c>
      <c r="K272" s="2"/>
      <c r="L272" s="2"/>
      <c r="M272" s="2"/>
      <c r="N272" s="2"/>
      <c r="O272" s="2"/>
      <c r="P272" s="2"/>
      <c r="Q272" s="2"/>
      <c r="R272" s="2"/>
      <c r="S272" s="2"/>
      <c r="T272" s="2"/>
      <c r="U272" s="2"/>
      <c r="V272" s="2"/>
      <c r="W272" s="2"/>
      <c r="X272" s="2"/>
      <c r="Y272" s="2"/>
      <c r="Z272" s="2"/>
      <c r="AA272" s="2"/>
      <c r="AB272" s="2"/>
    </row>
    <row r="273" spans="1:28" ht="13" x14ac:dyDescent="0.15">
      <c r="A273" s="13" t="s">
        <v>9094</v>
      </c>
      <c r="B273" s="13" t="s">
        <v>7079</v>
      </c>
      <c r="C273" s="33" t="s">
        <v>7582</v>
      </c>
      <c r="D273" s="2"/>
      <c r="E273" s="33" t="s">
        <v>7583</v>
      </c>
      <c r="F273" s="33" t="s">
        <v>7584</v>
      </c>
      <c r="G273" s="33" t="s">
        <v>8821</v>
      </c>
      <c r="H273" s="13" t="s">
        <v>5701</v>
      </c>
      <c r="I273" s="33" t="s">
        <v>7593</v>
      </c>
      <c r="J273" s="24" t="s">
        <v>5125</v>
      </c>
      <c r="K273" s="2"/>
      <c r="L273" s="2"/>
      <c r="M273" s="2"/>
      <c r="N273" s="2"/>
      <c r="O273" s="2"/>
      <c r="P273" s="2"/>
      <c r="Q273" s="2"/>
      <c r="R273" s="2"/>
      <c r="S273" s="2"/>
      <c r="T273" s="2"/>
      <c r="U273" s="2"/>
      <c r="V273" s="2"/>
      <c r="W273" s="2"/>
      <c r="X273" s="2"/>
      <c r="Y273" s="2"/>
      <c r="Z273" s="2"/>
      <c r="AA273" s="2"/>
      <c r="AB273" s="2"/>
    </row>
    <row r="274" spans="1:28" ht="13" x14ac:dyDescent="0.15">
      <c r="A274" s="13" t="s">
        <v>9095</v>
      </c>
      <c r="B274" s="13" t="s">
        <v>7080</v>
      </c>
      <c r="C274" s="33" t="s">
        <v>7582</v>
      </c>
      <c r="D274" s="2"/>
      <c r="E274" s="33" t="s">
        <v>7583</v>
      </c>
      <c r="F274" s="33" t="s">
        <v>7584</v>
      </c>
      <c r="G274" s="33" t="s">
        <v>8821</v>
      </c>
      <c r="H274" s="13" t="s">
        <v>5706</v>
      </c>
      <c r="I274" s="33" t="s">
        <v>7593</v>
      </c>
      <c r="J274" s="24" t="s">
        <v>5125</v>
      </c>
      <c r="K274" s="2"/>
      <c r="L274" s="2"/>
      <c r="M274" s="2"/>
      <c r="N274" s="2"/>
      <c r="O274" s="2"/>
      <c r="P274" s="2"/>
      <c r="Q274" s="2"/>
      <c r="R274" s="2"/>
      <c r="S274" s="2"/>
      <c r="T274" s="2"/>
      <c r="U274" s="2"/>
      <c r="V274" s="2"/>
      <c r="W274" s="2"/>
      <c r="X274" s="2"/>
      <c r="Y274" s="2"/>
      <c r="Z274" s="2"/>
      <c r="AA274" s="2"/>
      <c r="AB274" s="2"/>
    </row>
    <row r="275" spans="1:28" ht="13" x14ac:dyDescent="0.15">
      <c r="A275" s="13" t="s">
        <v>9096</v>
      </c>
      <c r="B275" s="13" t="s">
        <v>7081</v>
      </c>
      <c r="C275" s="33" t="s">
        <v>7582</v>
      </c>
      <c r="D275" s="2"/>
      <c r="E275" s="33" t="s">
        <v>7583</v>
      </c>
      <c r="F275" s="33" t="s">
        <v>7584</v>
      </c>
      <c r="G275" s="33" t="s">
        <v>8821</v>
      </c>
      <c r="H275" s="13" t="s">
        <v>5710</v>
      </c>
      <c r="I275" s="33" t="s">
        <v>7593</v>
      </c>
      <c r="J275" s="24" t="s">
        <v>5125</v>
      </c>
      <c r="K275" s="2"/>
      <c r="L275" s="2"/>
      <c r="M275" s="2"/>
      <c r="N275" s="2"/>
      <c r="O275" s="2"/>
      <c r="P275" s="2"/>
      <c r="Q275" s="2"/>
      <c r="R275" s="2"/>
      <c r="S275" s="2"/>
      <c r="T275" s="2"/>
      <c r="U275" s="2"/>
      <c r="V275" s="2"/>
      <c r="W275" s="2"/>
      <c r="X275" s="2"/>
      <c r="Y275" s="2"/>
      <c r="Z275" s="2"/>
      <c r="AA275" s="2"/>
      <c r="AB275" s="2"/>
    </row>
    <row r="276" spans="1:28" ht="13" x14ac:dyDescent="0.15">
      <c r="A276" s="13" t="s">
        <v>9097</v>
      </c>
      <c r="B276" s="13" t="s">
        <v>7082</v>
      </c>
      <c r="C276" s="33" t="s">
        <v>7582</v>
      </c>
      <c r="D276" s="2"/>
      <c r="E276" s="33" t="s">
        <v>7583</v>
      </c>
      <c r="F276" s="33" t="s">
        <v>7584</v>
      </c>
      <c r="G276" s="33" t="s">
        <v>8821</v>
      </c>
      <c r="H276" s="13" t="s">
        <v>5714</v>
      </c>
      <c r="I276" s="33" t="s">
        <v>7593</v>
      </c>
      <c r="J276" s="24" t="s">
        <v>5125</v>
      </c>
      <c r="K276" s="2"/>
      <c r="L276" s="2"/>
      <c r="M276" s="2"/>
      <c r="N276" s="2"/>
      <c r="O276" s="2"/>
      <c r="P276" s="2"/>
      <c r="Q276" s="2"/>
      <c r="R276" s="2"/>
      <c r="S276" s="2"/>
      <c r="T276" s="2"/>
      <c r="U276" s="2"/>
      <c r="V276" s="2"/>
      <c r="W276" s="2"/>
      <c r="X276" s="2"/>
      <c r="Y276" s="2"/>
      <c r="Z276" s="2"/>
      <c r="AA276" s="2"/>
      <c r="AB276" s="2"/>
    </row>
    <row r="277" spans="1:28" ht="13" x14ac:dyDescent="0.15">
      <c r="A277" s="13" t="s">
        <v>9098</v>
      </c>
      <c r="B277" s="13" t="s">
        <v>7083</v>
      </c>
      <c r="C277" s="33" t="s">
        <v>7582</v>
      </c>
      <c r="D277" s="2"/>
      <c r="E277" s="33" t="s">
        <v>7583</v>
      </c>
      <c r="F277" s="33" t="s">
        <v>7584</v>
      </c>
      <c r="G277" s="33" t="s">
        <v>8821</v>
      </c>
      <c r="H277" s="13" t="s">
        <v>5717</v>
      </c>
      <c r="I277" s="33" t="s">
        <v>7593</v>
      </c>
      <c r="J277" s="24" t="s">
        <v>5125</v>
      </c>
      <c r="K277" s="2"/>
      <c r="L277" s="2"/>
      <c r="M277" s="2"/>
      <c r="N277" s="2"/>
      <c r="O277" s="2"/>
      <c r="P277" s="2"/>
      <c r="Q277" s="2"/>
      <c r="R277" s="2"/>
      <c r="S277" s="2"/>
      <c r="T277" s="2"/>
      <c r="U277" s="2"/>
      <c r="V277" s="2"/>
      <c r="W277" s="2"/>
      <c r="X277" s="2"/>
      <c r="Y277" s="2"/>
      <c r="Z277" s="2"/>
      <c r="AA277" s="2"/>
      <c r="AB277" s="2"/>
    </row>
    <row r="278" spans="1:28" ht="13" x14ac:dyDescent="0.15">
      <c r="A278" s="13" t="s">
        <v>9099</v>
      </c>
      <c r="B278" s="13" t="s">
        <v>7084</v>
      </c>
      <c r="C278" s="33" t="s">
        <v>7582</v>
      </c>
      <c r="D278" s="2"/>
      <c r="E278" s="33" t="s">
        <v>7583</v>
      </c>
      <c r="F278" s="33" t="s">
        <v>7584</v>
      </c>
      <c r="G278" s="33" t="s">
        <v>8821</v>
      </c>
      <c r="H278" s="13" t="s">
        <v>5720</v>
      </c>
      <c r="I278" s="33" t="s">
        <v>7593</v>
      </c>
      <c r="J278" s="24" t="s">
        <v>5125</v>
      </c>
      <c r="K278" s="2"/>
      <c r="L278" s="2"/>
      <c r="M278" s="2"/>
      <c r="N278" s="2"/>
      <c r="O278" s="2"/>
      <c r="P278" s="2"/>
      <c r="Q278" s="2"/>
      <c r="R278" s="2"/>
      <c r="S278" s="2"/>
      <c r="T278" s="2"/>
      <c r="U278" s="2"/>
      <c r="V278" s="2"/>
      <c r="W278" s="2"/>
      <c r="X278" s="2"/>
      <c r="Y278" s="2"/>
      <c r="Z278" s="2"/>
      <c r="AA278" s="2"/>
      <c r="AB278" s="2"/>
    </row>
    <row r="279" spans="1:28" ht="13" x14ac:dyDescent="0.15">
      <c r="A279" s="13" t="s">
        <v>9100</v>
      </c>
      <c r="B279" s="13" t="s">
        <v>7085</v>
      </c>
      <c r="C279" s="33" t="s">
        <v>7582</v>
      </c>
      <c r="D279" s="2"/>
      <c r="E279" s="33" t="s">
        <v>7583</v>
      </c>
      <c r="F279" s="33" t="s">
        <v>7584</v>
      </c>
      <c r="G279" s="33" t="s">
        <v>8821</v>
      </c>
      <c r="H279" s="13" t="s">
        <v>5722</v>
      </c>
      <c r="I279" s="33" t="s">
        <v>7593</v>
      </c>
      <c r="J279" s="24" t="s">
        <v>5125</v>
      </c>
      <c r="K279" s="2"/>
      <c r="L279" s="2"/>
      <c r="M279" s="2"/>
      <c r="N279" s="2"/>
      <c r="O279" s="2"/>
      <c r="P279" s="2"/>
      <c r="Q279" s="2"/>
      <c r="R279" s="2"/>
      <c r="S279" s="2"/>
      <c r="T279" s="2"/>
      <c r="U279" s="2"/>
      <c r="V279" s="2"/>
      <c r="W279" s="2"/>
      <c r="X279" s="2"/>
      <c r="Y279" s="2"/>
      <c r="Z279" s="2"/>
      <c r="AA279" s="2"/>
      <c r="AB279" s="2"/>
    </row>
    <row r="280" spans="1:28" ht="13" x14ac:dyDescent="0.15">
      <c r="A280" s="13" t="s">
        <v>9101</v>
      </c>
      <c r="B280" s="13" t="s">
        <v>7086</v>
      </c>
      <c r="C280" s="33" t="s">
        <v>7582</v>
      </c>
      <c r="D280" s="2"/>
      <c r="E280" s="33" t="s">
        <v>7583</v>
      </c>
      <c r="F280" s="33" t="s">
        <v>7584</v>
      </c>
      <c r="G280" s="33" t="s">
        <v>8821</v>
      </c>
      <c r="H280" s="13" t="s">
        <v>5725</v>
      </c>
      <c r="I280" s="33" t="s">
        <v>7593</v>
      </c>
      <c r="J280" s="24" t="s">
        <v>5125</v>
      </c>
      <c r="K280" s="2"/>
      <c r="L280" s="2"/>
      <c r="M280" s="2"/>
      <c r="N280" s="2"/>
      <c r="O280" s="2"/>
      <c r="P280" s="2"/>
      <c r="Q280" s="2"/>
      <c r="R280" s="2"/>
      <c r="S280" s="2"/>
      <c r="T280" s="2"/>
      <c r="U280" s="2"/>
      <c r="V280" s="2"/>
      <c r="W280" s="2"/>
      <c r="X280" s="2"/>
      <c r="Y280" s="2"/>
      <c r="Z280" s="2"/>
      <c r="AA280" s="2"/>
      <c r="AB280" s="2"/>
    </row>
    <row r="281" spans="1:28" ht="13" x14ac:dyDescent="0.15">
      <c r="A281" s="13" t="s">
        <v>9102</v>
      </c>
      <c r="B281" s="13" t="s">
        <v>7087</v>
      </c>
      <c r="C281" s="33" t="s">
        <v>7582</v>
      </c>
      <c r="D281" s="2"/>
      <c r="E281" s="33" t="s">
        <v>7583</v>
      </c>
      <c r="F281" s="33" t="s">
        <v>7584</v>
      </c>
      <c r="G281" s="33" t="s">
        <v>8821</v>
      </c>
      <c r="H281" s="13" t="s">
        <v>5728</v>
      </c>
      <c r="I281" s="33" t="s">
        <v>7593</v>
      </c>
      <c r="J281" s="24" t="s">
        <v>5125</v>
      </c>
      <c r="K281" s="2"/>
      <c r="L281" s="2"/>
      <c r="M281" s="2"/>
      <c r="N281" s="2"/>
      <c r="O281" s="2"/>
      <c r="P281" s="2"/>
      <c r="Q281" s="2"/>
      <c r="R281" s="2"/>
      <c r="S281" s="2"/>
      <c r="T281" s="2"/>
      <c r="U281" s="2"/>
      <c r="V281" s="2"/>
      <c r="W281" s="2"/>
      <c r="X281" s="2"/>
      <c r="Y281" s="2"/>
      <c r="Z281" s="2"/>
      <c r="AA281" s="2"/>
      <c r="AB281" s="2"/>
    </row>
    <row r="282" spans="1:28" ht="13" x14ac:dyDescent="0.15">
      <c r="A282" s="13" t="s">
        <v>9103</v>
      </c>
      <c r="B282" s="13" t="s">
        <v>7088</v>
      </c>
      <c r="C282" s="33" t="s">
        <v>7582</v>
      </c>
      <c r="D282" s="2"/>
      <c r="E282" s="33" t="s">
        <v>7583</v>
      </c>
      <c r="F282" s="33" t="s">
        <v>7584</v>
      </c>
      <c r="G282" s="33" t="s">
        <v>8821</v>
      </c>
      <c r="H282" s="13" t="s">
        <v>5730</v>
      </c>
      <c r="I282" s="33" t="s">
        <v>7593</v>
      </c>
      <c r="J282" s="24" t="s">
        <v>5125</v>
      </c>
      <c r="K282" s="2"/>
      <c r="L282" s="2"/>
      <c r="M282" s="2"/>
      <c r="N282" s="2"/>
      <c r="O282" s="2"/>
      <c r="P282" s="2"/>
      <c r="Q282" s="2"/>
      <c r="R282" s="2"/>
      <c r="S282" s="2"/>
      <c r="T282" s="2"/>
      <c r="U282" s="2"/>
      <c r="V282" s="2"/>
      <c r="W282" s="2"/>
      <c r="X282" s="2"/>
      <c r="Y282" s="2"/>
      <c r="Z282" s="2"/>
      <c r="AA282" s="2"/>
      <c r="AB282" s="2"/>
    </row>
    <row r="283" spans="1:28" ht="13" x14ac:dyDescent="0.15">
      <c r="A283" s="13" t="s">
        <v>9104</v>
      </c>
      <c r="B283" s="13" t="s">
        <v>7089</v>
      </c>
      <c r="C283" s="33" t="s">
        <v>7582</v>
      </c>
      <c r="D283" s="2"/>
      <c r="E283" s="33" t="s">
        <v>7583</v>
      </c>
      <c r="F283" s="33" t="s">
        <v>7584</v>
      </c>
      <c r="G283" s="33" t="s">
        <v>8821</v>
      </c>
      <c r="H283" s="13" t="s">
        <v>5734</v>
      </c>
      <c r="I283" s="33" t="s">
        <v>7593</v>
      </c>
      <c r="J283" s="24" t="s">
        <v>5125</v>
      </c>
      <c r="K283" s="2"/>
      <c r="L283" s="2"/>
      <c r="M283" s="2"/>
      <c r="N283" s="2"/>
      <c r="O283" s="2"/>
      <c r="P283" s="2"/>
      <c r="Q283" s="2"/>
      <c r="R283" s="2"/>
      <c r="S283" s="2"/>
      <c r="T283" s="2"/>
      <c r="U283" s="2"/>
      <c r="V283" s="2"/>
      <c r="W283" s="2"/>
      <c r="X283" s="2"/>
      <c r="Y283" s="2"/>
      <c r="Z283" s="2"/>
      <c r="AA283" s="2"/>
      <c r="AB283" s="2"/>
    </row>
    <row r="284" spans="1:28" ht="13" x14ac:dyDescent="0.15">
      <c r="A284" s="13" t="s">
        <v>9105</v>
      </c>
      <c r="B284" s="13" t="s">
        <v>7090</v>
      </c>
      <c r="C284" s="33" t="s">
        <v>7582</v>
      </c>
      <c r="D284" s="2"/>
      <c r="E284" s="33" t="s">
        <v>7583</v>
      </c>
      <c r="F284" s="33" t="s">
        <v>7584</v>
      </c>
      <c r="G284" s="33" t="s">
        <v>8821</v>
      </c>
      <c r="H284" s="13" t="s">
        <v>5737</v>
      </c>
      <c r="I284" s="33" t="s">
        <v>7593</v>
      </c>
      <c r="J284" s="24" t="s">
        <v>5125</v>
      </c>
      <c r="K284" s="2"/>
      <c r="L284" s="2"/>
      <c r="M284" s="2"/>
      <c r="N284" s="2"/>
      <c r="O284" s="2"/>
      <c r="P284" s="2"/>
      <c r="Q284" s="2"/>
      <c r="R284" s="2"/>
      <c r="S284" s="2"/>
      <c r="T284" s="2"/>
      <c r="U284" s="2"/>
      <c r="V284" s="2"/>
      <c r="W284" s="2"/>
      <c r="X284" s="2"/>
      <c r="Y284" s="2"/>
      <c r="Z284" s="2"/>
      <c r="AA284" s="2"/>
      <c r="AB284" s="2"/>
    </row>
    <row r="285" spans="1:28" ht="13" x14ac:dyDescent="0.15">
      <c r="A285" s="13" t="s">
        <v>9106</v>
      </c>
      <c r="B285" s="13" t="s">
        <v>7091</v>
      </c>
      <c r="C285" s="33" t="s">
        <v>7582</v>
      </c>
      <c r="D285" s="2"/>
      <c r="E285" s="33" t="s">
        <v>7583</v>
      </c>
      <c r="F285" s="33" t="s">
        <v>7584</v>
      </c>
      <c r="G285" s="33" t="s">
        <v>8821</v>
      </c>
      <c r="H285" s="13" t="s">
        <v>5740</v>
      </c>
      <c r="I285" s="33" t="s">
        <v>7593</v>
      </c>
      <c r="J285" s="24" t="s">
        <v>5125</v>
      </c>
      <c r="K285" s="2"/>
      <c r="L285" s="2"/>
      <c r="M285" s="2"/>
      <c r="N285" s="2"/>
      <c r="O285" s="2"/>
      <c r="P285" s="2"/>
      <c r="Q285" s="2"/>
      <c r="R285" s="2"/>
      <c r="S285" s="2"/>
      <c r="T285" s="2"/>
      <c r="U285" s="2"/>
      <c r="V285" s="2"/>
      <c r="W285" s="2"/>
      <c r="X285" s="2"/>
      <c r="Y285" s="2"/>
      <c r="Z285" s="2"/>
      <c r="AA285" s="2"/>
      <c r="AB285" s="2"/>
    </row>
    <row r="286" spans="1:28" ht="13" x14ac:dyDescent="0.15">
      <c r="A286" s="13" t="s">
        <v>9107</v>
      </c>
      <c r="B286" s="13" t="s">
        <v>7092</v>
      </c>
      <c r="C286" s="33" t="s">
        <v>7582</v>
      </c>
      <c r="D286" s="2"/>
      <c r="E286" s="33" t="s">
        <v>7583</v>
      </c>
      <c r="F286" s="33" t="s">
        <v>7584</v>
      </c>
      <c r="G286" s="33" t="s">
        <v>8821</v>
      </c>
      <c r="H286" s="13" t="s">
        <v>5743</v>
      </c>
      <c r="I286" s="33" t="s">
        <v>7593</v>
      </c>
      <c r="J286" s="24" t="s">
        <v>5125</v>
      </c>
      <c r="K286" s="2"/>
      <c r="L286" s="2"/>
      <c r="M286" s="2"/>
      <c r="N286" s="2"/>
      <c r="O286" s="2"/>
      <c r="P286" s="2"/>
      <c r="Q286" s="2"/>
      <c r="R286" s="2"/>
      <c r="S286" s="2"/>
      <c r="T286" s="2"/>
      <c r="U286" s="2"/>
      <c r="V286" s="2"/>
      <c r="W286" s="2"/>
      <c r="X286" s="2"/>
      <c r="Y286" s="2"/>
      <c r="Z286" s="2"/>
      <c r="AA286" s="2"/>
      <c r="AB286" s="2"/>
    </row>
    <row r="287" spans="1:28" ht="13" x14ac:dyDescent="0.15">
      <c r="A287" s="13" t="s">
        <v>9108</v>
      </c>
      <c r="B287" s="13" t="s">
        <v>7093</v>
      </c>
      <c r="C287" s="33" t="s">
        <v>7582</v>
      </c>
      <c r="D287" s="2"/>
      <c r="E287" s="33" t="s">
        <v>7583</v>
      </c>
      <c r="F287" s="33" t="s">
        <v>7584</v>
      </c>
      <c r="G287" s="33" t="s">
        <v>8821</v>
      </c>
      <c r="H287" s="13" t="s">
        <v>5746</v>
      </c>
      <c r="I287" s="33" t="s">
        <v>7593</v>
      </c>
      <c r="J287" s="24" t="s">
        <v>5125</v>
      </c>
      <c r="K287" s="2"/>
      <c r="L287" s="2"/>
      <c r="M287" s="2"/>
      <c r="N287" s="2"/>
      <c r="O287" s="2"/>
      <c r="P287" s="2"/>
      <c r="Q287" s="2"/>
      <c r="R287" s="2"/>
      <c r="S287" s="2"/>
      <c r="T287" s="2"/>
      <c r="U287" s="2"/>
      <c r="V287" s="2"/>
      <c r="W287" s="2"/>
      <c r="X287" s="2"/>
      <c r="Y287" s="2"/>
      <c r="Z287" s="2"/>
      <c r="AA287" s="2"/>
      <c r="AB287" s="2"/>
    </row>
    <row r="288" spans="1:28" ht="13" x14ac:dyDescent="0.15">
      <c r="A288" s="13" t="s">
        <v>9109</v>
      </c>
      <c r="B288" s="13" t="s">
        <v>7094</v>
      </c>
      <c r="C288" s="33" t="s">
        <v>7582</v>
      </c>
      <c r="D288" s="2"/>
      <c r="E288" s="33" t="s">
        <v>7583</v>
      </c>
      <c r="F288" s="33" t="s">
        <v>7584</v>
      </c>
      <c r="G288" s="33" t="s">
        <v>8821</v>
      </c>
      <c r="H288" s="13" t="s">
        <v>5749</v>
      </c>
      <c r="I288" s="33" t="s">
        <v>7593</v>
      </c>
      <c r="J288" s="24" t="s">
        <v>5125</v>
      </c>
      <c r="K288" s="2"/>
      <c r="L288" s="2"/>
      <c r="M288" s="2"/>
      <c r="N288" s="2"/>
      <c r="O288" s="2"/>
      <c r="P288" s="2"/>
      <c r="Q288" s="2"/>
      <c r="R288" s="2"/>
      <c r="S288" s="2"/>
      <c r="T288" s="2"/>
      <c r="U288" s="2"/>
      <c r="V288" s="2"/>
      <c r="W288" s="2"/>
      <c r="X288" s="2"/>
      <c r="Y288" s="2"/>
      <c r="Z288" s="2"/>
      <c r="AA288" s="2"/>
      <c r="AB288" s="2"/>
    </row>
    <row r="289" spans="1:28" ht="13" x14ac:dyDescent="0.15">
      <c r="A289" s="13" t="s">
        <v>9110</v>
      </c>
      <c r="B289" s="13" t="s">
        <v>7095</v>
      </c>
      <c r="C289" s="33" t="s">
        <v>7582</v>
      </c>
      <c r="D289" s="2"/>
      <c r="E289" s="33" t="s">
        <v>7583</v>
      </c>
      <c r="F289" s="33" t="s">
        <v>7584</v>
      </c>
      <c r="G289" s="33" t="s">
        <v>8821</v>
      </c>
      <c r="H289" s="13" t="s">
        <v>5752</v>
      </c>
      <c r="I289" s="33" t="s">
        <v>7593</v>
      </c>
      <c r="J289" s="24" t="s">
        <v>5125</v>
      </c>
      <c r="K289" s="2"/>
      <c r="L289" s="2"/>
      <c r="M289" s="2"/>
      <c r="N289" s="2"/>
      <c r="O289" s="2"/>
      <c r="P289" s="2"/>
      <c r="Q289" s="2"/>
      <c r="R289" s="2"/>
      <c r="S289" s="2"/>
      <c r="T289" s="2"/>
      <c r="U289" s="2"/>
      <c r="V289" s="2"/>
      <c r="W289" s="2"/>
      <c r="X289" s="2"/>
      <c r="Y289" s="2"/>
      <c r="Z289" s="2"/>
      <c r="AA289" s="2"/>
      <c r="AB289" s="2"/>
    </row>
    <row r="290" spans="1:28" ht="13" x14ac:dyDescent="0.15">
      <c r="A290" s="13" t="s">
        <v>9111</v>
      </c>
      <c r="B290" s="13" t="s">
        <v>7096</v>
      </c>
      <c r="C290" s="33" t="s">
        <v>7582</v>
      </c>
      <c r="D290" s="2"/>
      <c r="E290" s="33" t="s">
        <v>7583</v>
      </c>
      <c r="F290" s="33" t="s">
        <v>7584</v>
      </c>
      <c r="G290" s="33" t="s">
        <v>8821</v>
      </c>
      <c r="H290" s="13" t="s">
        <v>5754</v>
      </c>
      <c r="I290" s="33" t="s">
        <v>7593</v>
      </c>
      <c r="J290" s="24" t="s">
        <v>5125</v>
      </c>
      <c r="K290" s="2"/>
      <c r="L290" s="2"/>
      <c r="M290" s="2"/>
      <c r="N290" s="2"/>
      <c r="O290" s="2"/>
      <c r="P290" s="2"/>
      <c r="Q290" s="2"/>
      <c r="R290" s="2"/>
      <c r="S290" s="2"/>
      <c r="T290" s="2"/>
      <c r="U290" s="2"/>
      <c r="V290" s="2"/>
      <c r="W290" s="2"/>
      <c r="X290" s="2"/>
      <c r="Y290" s="2"/>
      <c r="Z290" s="2"/>
      <c r="AA290" s="2"/>
      <c r="AB290" s="2"/>
    </row>
    <row r="291" spans="1:28" ht="13" x14ac:dyDescent="0.15">
      <c r="A291" s="13" t="s">
        <v>9112</v>
      </c>
      <c r="B291" s="13" t="s">
        <v>7097</v>
      </c>
      <c r="C291" s="33" t="s">
        <v>7582</v>
      </c>
      <c r="D291" s="2"/>
      <c r="E291" s="33" t="s">
        <v>7583</v>
      </c>
      <c r="F291" s="33" t="s">
        <v>7584</v>
      </c>
      <c r="G291" s="33" t="s">
        <v>8821</v>
      </c>
      <c r="H291" s="13" t="s">
        <v>5756</v>
      </c>
      <c r="I291" s="33" t="s">
        <v>7593</v>
      </c>
      <c r="J291" s="24" t="s">
        <v>5125</v>
      </c>
      <c r="K291" s="2"/>
      <c r="L291" s="2"/>
      <c r="M291" s="2"/>
      <c r="N291" s="2"/>
      <c r="O291" s="2"/>
      <c r="P291" s="2"/>
      <c r="Q291" s="2"/>
      <c r="R291" s="2"/>
      <c r="S291" s="2"/>
      <c r="T291" s="2"/>
      <c r="U291" s="2"/>
      <c r="V291" s="2"/>
      <c r="W291" s="2"/>
      <c r="X291" s="2"/>
      <c r="Y291" s="2"/>
      <c r="Z291" s="2"/>
      <c r="AA291" s="2"/>
      <c r="AB291" s="2"/>
    </row>
    <row r="292" spans="1:28" ht="13" x14ac:dyDescent="0.15">
      <c r="A292" s="13" t="s">
        <v>9113</v>
      </c>
      <c r="B292" s="13" t="s">
        <v>7098</v>
      </c>
      <c r="C292" s="33" t="s">
        <v>7582</v>
      </c>
      <c r="D292" s="2"/>
      <c r="E292" s="33" t="s">
        <v>7583</v>
      </c>
      <c r="F292" s="33" t="s">
        <v>7584</v>
      </c>
      <c r="G292" s="33" t="s">
        <v>8821</v>
      </c>
      <c r="H292" s="13" t="s">
        <v>5757</v>
      </c>
      <c r="I292" s="33" t="s">
        <v>7593</v>
      </c>
      <c r="J292" s="24" t="s">
        <v>5125</v>
      </c>
      <c r="K292" s="2"/>
      <c r="L292" s="2"/>
      <c r="M292" s="2"/>
      <c r="N292" s="2"/>
      <c r="O292" s="2"/>
      <c r="P292" s="2"/>
      <c r="Q292" s="2"/>
      <c r="R292" s="2"/>
      <c r="S292" s="2"/>
      <c r="T292" s="2"/>
      <c r="U292" s="2"/>
      <c r="V292" s="2"/>
      <c r="W292" s="2"/>
      <c r="X292" s="2"/>
      <c r="Y292" s="2"/>
      <c r="Z292" s="2"/>
      <c r="AA292" s="2"/>
      <c r="AB292" s="2"/>
    </row>
    <row r="293" spans="1:28" ht="13" x14ac:dyDescent="0.15">
      <c r="A293" s="13" t="s">
        <v>9114</v>
      </c>
      <c r="B293" s="13" t="s">
        <v>7099</v>
      </c>
      <c r="C293" s="33" t="s">
        <v>7582</v>
      </c>
      <c r="D293" s="2"/>
      <c r="E293" s="33" t="s">
        <v>7583</v>
      </c>
      <c r="F293" s="33" t="s">
        <v>7584</v>
      </c>
      <c r="G293" s="33" t="s">
        <v>8821</v>
      </c>
      <c r="H293" s="13" t="s">
        <v>5759</v>
      </c>
      <c r="I293" s="33" t="s">
        <v>7593</v>
      </c>
      <c r="J293" s="24" t="s">
        <v>5125</v>
      </c>
      <c r="K293" s="2"/>
      <c r="L293" s="2"/>
      <c r="M293" s="2"/>
      <c r="N293" s="2"/>
      <c r="O293" s="2"/>
      <c r="P293" s="2"/>
      <c r="Q293" s="2"/>
      <c r="R293" s="2"/>
      <c r="S293" s="2"/>
      <c r="T293" s="2"/>
      <c r="U293" s="2"/>
      <c r="V293" s="2"/>
      <c r="W293" s="2"/>
      <c r="X293" s="2"/>
      <c r="Y293" s="2"/>
      <c r="Z293" s="2"/>
      <c r="AA293" s="2"/>
      <c r="AB293" s="2"/>
    </row>
    <row r="294" spans="1:28" ht="13" x14ac:dyDescent="0.15">
      <c r="A294" s="13" t="s">
        <v>9115</v>
      </c>
      <c r="B294" s="13" t="s">
        <v>7100</v>
      </c>
      <c r="C294" s="33" t="s">
        <v>7582</v>
      </c>
      <c r="D294" s="2"/>
      <c r="E294" s="33" t="s">
        <v>7583</v>
      </c>
      <c r="F294" s="33" t="s">
        <v>7584</v>
      </c>
      <c r="G294" s="33" t="s">
        <v>8821</v>
      </c>
      <c r="H294" s="13" t="s">
        <v>5761</v>
      </c>
      <c r="I294" s="33" t="s">
        <v>7593</v>
      </c>
      <c r="J294" s="24" t="s">
        <v>5125</v>
      </c>
      <c r="K294" s="2"/>
      <c r="L294" s="2"/>
      <c r="M294" s="2"/>
      <c r="N294" s="2"/>
      <c r="O294" s="2"/>
      <c r="P294" s="2"/>
      <c r="Q294" s="2"/>
      <c r="R294" s="2"/>
      <c r="S294" s="2"/>
      <c r="T294" s="2"/>
      <c r="U294" s="2"/>
      <c r="V294" s="2"/>
      <c r="W294" s="2"/>
      <c r="X294" s="2"/>
      <c r="Y294" s="2"/>
      <c r="Z294" s="2"/>
      <c r="AA294" s="2"/>
      <c r="AB294" s="2"/>
    </row>
    <row r="295" spans="1:28" ht="13" x14ac:dyDescent="0.15">
      <c r="A295" s="13" t="s">
        <v>9116</v>
      </c>
      <c r="B295" s="13" t="s">
        <v>7101</v>
      </c>
      <c r="C295" s="33" t="s">
        <v>7582</v>
      </c>
      <c r="D295" s="2"/>
      <c r="E295" s="33" t="s">
        <v>7583</v>
      </c>
      <c r="F295" s="33" t="s">
        <v>7584</v>
      </c>
      <c r="G295" s="33" t="s">
        <v>8821</v>
      </c>
      <c r="H295" s="13" t="s">
        <v>5763</v>
      </c>
      <c r="I295" s="33" t="s">
        <v>7593</v>
      </c>
      <c r="J295" s="24" t="s">
        <v>5125</v>
      </c>
      <c r="K295" s="2"/>
      <c r="L295" s="2"/>
      <c r="M295" s="2"/>
      <c r="N295" s="2"/>
      <c r="O295" s="2"/>
      <c r="P295" s="2"/>
      <c r="Q295" s="2"/>
      <c r="R295" s="2"/>
      <c r="S295" s="2"/>
      <c r="T295" s="2"/>
      <c r="U295" s="2"/>
      <c r="V295" s="2"/>
      <c r="W295" s="2"/>
      <c r="X295" s="2"/>
      <c r="Y295" s="2"/>
      <c r="Z295" s="2"/>
      <c r="AA295" s="2"/>
      <c r="AB295" s="2"/>
    </row>
    <row r="296" spans="1:28" ht="13" x14ac:dyDescent="0.15">
      <c r="A296" s="13" t="s">
        <v>9117</v>
      </c>
      <c r="B296" s="13" t="s">
        <v>7102</v>
      </c>
      <c r="C296" s="33" t="s">
        <v>7582</v>
      </c>
      <c r="D296" s="2"/>
      <c r="E296" s="33" t="s">
        <v>7583</v>
      </c>
      <c r="F296" s="33" t="s">
        <v>7584</v>
      </c>
      <c r="G296" s="33" t="s">
        <v>8821</v>
      </c>
      <c r="H296" s="13" t="s">
        <v>5765</v>
      </c>
      <c r="I296" s="33" t="s">
        <v>7593</v>
      </c>
      <c r="J296" s="24" t="s">
        <v>5125</v>
      </c>
      <c r="K296" s="2"/>
      <c r="L296" s="2"/>
      <c r="M296" s="2"/>
      <c r="N296" s="2"/>
      <c r="O296" s="2"/>
      <c r="P296" s="2"/>
      <c r="Q296" s="2"/>
      <c r="R296" s="2"/>
      <c r="S296" s="2"/>
      <c r="T296" s="2"/>
      <c r="U296" s="2"/>
      <c r="V296" s="2"/>
      <c r="W296" s="2"/>
      <c r="X296" s="2"/>
      <c r="Y296" s="2"/>
      <c r="Z296" s="2"/>
      <c r="AA296" s="2"/>
      <c r="AB296" s="2"/>
    </row>
    <row r="297" spans="1:28" ht="13" x14ac:dyDescent="0.15">
      <c r="A297" s="13" t="s">
        <v>9118</v>
      </c>
      <c r="B297" s="13" t="s">
        <v>7103</v>
      </c>
      <c r="C297" s="33" t="s">
        <v>7582</v>
      </c>
      <c r="D297" s="2"/>
      <c r="E297" s="33" t="s">
        <v>7583</v>
      </c>
      <c r="F297" s="33" t="s">
        <v>7584</v>
      </c>
      <c r="G297" s="33" t="s">
        <v>8821</v>
      </c>
      <c r="H297" s="13" t="s">
        <v>5767</v>
      </c>
      <c r="I297" s="33" t="s">
        <v>7593</v>
      </c>
      <c r="J297" s="24" t="s">
        <v>5125</v>
      </c>
      <c r="K297" s="2"/>
      <c r="L297" s="2"/>
      <c r="M297" s="2"/>
      <c r="N297" s="2"/>
      <c r="O297" s="2"/>
      <c r="P297" s="2"/>
      <c r="Q297" s="2"/>
      <c r="R297" s="2"/>
      <c r="S297" s="2"/>
      <c r="T297" s="2"/>
      <c r="U297" s="2"/>
      <c r="V297" s="2"/>
      <c r="W297" s="2"/>
      <c r="X297" s="2"/>
      <c r="Y297" s="2"/>
      <c r="Z297" s="2"/>
      <c r="AA297" s="2"/>
      <c r="AB297" s="2"/>
    </row>
    <row r="298" spans="1:28" ht="13" x14ac:dyDescent="0.15">
      <c r="A298" s="13" t="s">
        <v>9119</v>
      </c>
      <c r="B298" s="13" t="s">
        <v>7112</v>
      </c>
      <c r="C298" s="33" t="s">
        <v>7582</v>
      </c>
      <c r="D298" s="2"/>
      <c r="E298" s="33" t="s">
        <v>7583</v>
      </c>
      <c r="F298" s="33" t="s">
        <v>7584</v>
      </c>
      <c r="G298" s="33" t="s">
        <v>8821</v>
      </c>
      <c r="H298" s="13" t="s">
        <v>5772</v>
      </c>
      <c r="I298" s="33" t="s">
        <v>7593</v>
      </c>
      <c r="J298" s="24" t="s">
        <v>5125</v>
      </c>
      <c r="K298" s="2"/>
      <c r="L298" s="2"/>
      <c r="M298" s="2"/>
      <c r="N298" s="2"/>
      <c r="O298" s="2"/>
      <c r="P298" s="2"/>
      <c r="Q298" s="2"/>
      <c r="R298" s="2"/>
      <c r="S298" s="2"/>
      <c r="T298" s="2"/>
      <c r="U298" s="2"/>
      <c r="V298" s="2"/>
      <c r="W298" s="2"/>
      <c r="X298" s="2"/>
      <c r="Y298" s="2"/>
      <c r="Z298" s="2"/>
      <c r="AA298" s="2"/>
      <c r="AB298" s="2"/>
    </row>
    <row r="299" spans="1:28" ht="13" x14ac:dyDescent="0.15">
      <c r="A299" s="13" t="s">
        <v>9120</v>
      </c>
      <c r="B299" s="13" t="s">
        <v>7113</v>
      </c>
      <c r="C299" s="33" t="s">
        <v>7582</v>
      </c>
      <c r="D299" s="2"/>
      <c r="E299" s="33" t="s">
        <v>7583</v>
      </c>
      <c r="F299" s="33" t="s">
        <v>7584</v>
      </c>
      <c r="G299" s="33" t="s">
        <v>8821</v>
      </c>
      <c r="H299" s="13" t="s">
        <v>5779</v>
      </c>
      <c r="I299" s="33" t="s">
        <v>7593</v>
      </c>
      <c r="J299" s="24" t="s">
        <v>5125</v>
      </c>
      <c r="K299" s="2"/>
      <c r="L299" s="2"/>
      <c r="M299" s="2"/>
      <c r="N299" s="2"/>
      <c r="O299" s="2"/>
      <c r="P299" s="2"/>
      <c r="Q299" s="2"/>
      <c r="R299" s="2"/>
      <c r="S299" s="2"/>
      <c r="T299" s="2"/>
      <c r="U299" s="2"/>
      <c r="V299" s="2"/>
      <c r="W299" s="2"/>
      <c r="X299" s="2"/>
      <c r="Y299" s="2"/>
      <c r="Z299" s="2"/>
      <c r="AA299" s="2"/>
      <c r="AB299" s="2"/>
    </row>
    <row r="300" spans="1:28" ht="13" x14ac:dyDescent="0.15">
      <c r="A300" s="13" t="s">
        <v>9121</v>
      </c>
      <c r="B300" s="13" t="s">
        <v>7114</v>
      </c>
      <c r="C300" s="33" t="s">
        <v>7582</v>
      </c>
      <c r="D300" s="2"/>
      <c r="E300" s="33" t="s">
        <v>7583</v>
      </c>
      <c r="F300" s="33" t="s">
        <v>7584</v>
      </c>
      <c r="G300" s="33" t="s">
        <v>8821</v>
      </c>
      <c r="H300" s="13" t="s">
        <v>5784</v>
      </c>
      <c r="I300" s="33" t="s">
        <v>7593</v>
      </c>
      <c r="J300" s="24" t="s">
        <v>5125</v>
      </c>
      <c r="K300" s="2"/>
      <c r="L300" s="2"/>
      <c r="M300" s="2"/>
      <c r="N300" s="2"/>
      <c r="O300" s="2"/>
      <c r="P300" s="2"/>
      <c r="Q300" s="2"/>
      <c r="R300" s="2"/>
      <c r="S300" s="2"/>
      <c r="T300" s="2"/>
      <c r="U300" s="2"/>
      <c r="V300" s="2"/>
      <c r="W300" s="2"/>
      <c r="X300" s="2"/>
      <c r="Y300" s="2"/>
      <c r="Z300" s="2"/>
      <c r="AA300" s="2"/>
      <c r="AB300" s="2"/>
    </row>
    <row r="301" spans="1:28" ht="13" x14ac:dyDescent="0.15">
      <c r="A301" s="13" t="s">
        <v>9122</v>
      </c>
      <c r="B301" s="13" t="s">
        <v>7115</v>
      </c>
      <c r="C301" s="33" t="s">
        <v>7582</v>
      </c>
      <c r="D301" s="2"/>
      <c r="E301" s="33" t="s">
        <v>7583</v>
      </c>
      <c r="F301" s="33" t="s">
        <v>7584</v>
      </c>
      <c r="G301" s="33" t="s">
        <v>8821</v>
      </c>
      <c r="H301" s="13" t="s">
        <v>5785</v>
      </c>
      <c r="I301" s="33" t="s">
        <v>7593</v>
      </c>
      <c r="J301" s="24" t="s">
        <v>5125</v>
      </c>
      <c r="K301" s="2"/>
      <c r="L301" s="2"/>
      <c r="M301" s="2"/>
      <c r="N301" s="2"/>
      <c r="O301" s="2"/>
      <c r="P301" s="2"/>
      <c r="Q301" s="2"/>
      <c r="R301" s="2"/>
      <c r="S301" s="2"/>
      <c r="T301" s="2"/>
      <c r="U301" s="2"/>
      <c r="V301" s="2"/>
      <c r="W301" s="2"/>
      <c r="X301" s="2"/>
      <c r="Y301" s="2"/>
      <c r="Z301" s="2"/>
      <c r="AA301" s="2"/>
      <c r="AB301" s="2"/>
    </row>
    <row r="302" spans="1:28" ht="13" x14ac:dyDescent="0.15">
      <c r="A302" s="13" t="s">
        <v>9123</v>
      </c>
      <c r="B302" s="13" t="s">
        <v>7116</v>
      </c>
      <c r="C302" s="33" t="s">
        <v>7582</v>
      </c>
      <c r="D302" s="2"/>
      <c r="E302" s="33" t="s">
        <v>7583</v>
      </c>
      <c r="F302" s="33" t="s">
        <v>7584</v>
      </c>
      <c r="G302" s="33" t="s">
        <v>8821</v>
      </c>
      <c r="H302" s="13" t="s">
        <v>5787</v>
      </c>
      <c r="I302" s="33" t="s">
        <v>7593</v>
      </c>
      <c r="J302" s="24" t="s">
        <v>5125</v>
      </c>
      <c r="K302" s="2"/>
      <c r="L302" s="2"/>
      <c r="M302" s="2"/>
      <c r="N302" s="2"/>
      <c r="O302" s="2"/>
      <c r="P302" s="2"/>
      <c r="Q302" s="2"/>
      <c r="R302" s="2"/>
      <c r="S302" s="2"/>
      <c r="T302" s="2"/>
      <c r="U302" s="2"/>
      <c r="V302" s="2"/>
      <c r="W302" s="2"/>
      <c r="X302" s="2"/>
      <c r="Y302" s="2"/>
      <c r="Z302" s="2"/>
      <c r="AA302" s="2"/>
      <c r="AB302" s="2"/>
    </row>
    <row r="303" spans="1:28" ht="13" x14ac:dyDescent="0.15">
      <c r="A303" s="13" t="s">
        <v>9124</v>
      </c>
      <c r="B303" s="13" t="s">
        <v>7117</v>
      </c>
      <c r="C303" s="33" t="s">
        <v>7582</v>
      </c>
      <c r="D303" s="2"/>
      <c r="E303" s="33" t="s">
        <v>7583</v>
      </c>
      <c r="F303" s="33" t="s">
        <v>7584</v>
      </c>
      <c r="G303" s="33" t="s">
        <v>8821</v>
      </c>
      <c r="H303" s="13" t="s">
        <v>5788</v>
      </c>
      <c r="I303" s="33" t="s">
        <v>7593</v>
      </c>
      <c r="J303" s="24" t="s">
        <v>5125</v>
      </c>
      <c r="K303" s="2"/>
      <c r="L303" s="2"/>
      <c r="M303" s="2"/>
      <c r="N303" s="2"/>
      <c r="O303" s="2"/>
      <c r="P303" s="2"/>
      <c r="Q303" s="2"/>
      <c r="R303" s="2"/>
      <c r="S303" s="2"/>
      <c r="T303" s="2"/>
      <c r="U303" s="2"/>
      <c r="V303" s="2"/>
      <c r="W303" s="2"/>
      <c r="X303" s="2"/>
      <c r="Y303" s="2"/>
      <c r="Z303" s="2"/>
      <c r="AA303" s="2"/>
      <c r="AB303" s="2"/>
    </row>
    <row r="304" spans="1:28" ht="13" x14ac:dyDescent="0.15">
      <c r="A304" s="13" t="s">
        <v>9125</v>
      </c>
      <c r="B304" s="13" t="s">
        <v>7118</v>
      </c>
      <c r="C304" s="33" t="s">
        <v>7582</v>
      </c>
      <c r="D304" s="2"/>
      <c r="E304" s="33" t="s">
        <v>7583</v>
      </c>
      <c r="F304" s="33" t="s">
        <v>7584</v>
      </c>
      <c r="G304" s="33" t="s">
        <v>8821</v>
      </c>
      <c r="H304" s="13" t="s">
        <v>5790</v>
      </c>
      <c r="I304" s="33" t="s">
        <v>7593</v>
      </c>
      <c r="J304" s="24" t="s">
        <v>5125</v>
      </c>
      <c r="K304" s="2"/>
      <c r="L304" s="2"/>
      <c r="M304" s="2"/>
      <c r="N304" s="2"/>
      <c r="O304" s="2"/>
      <c r="P304" s="2"/>
      <c r="Q304" s="2"/>
      <c r="R304" s="2"/>
      <c r="S304" s="2"/>
      <c r="T304" s="2"/>
      <c r="U304" s="2"/>
      <c r="V304" s="2"/>
      <c r="W304" s="2"/>
      <c r="X304" s="2"/>
      <c r="Y304" s="2"/>
      <c r="Z304" s="2"/>
      <c r="AA304" s="2"/>
      <c r="AB304" s="2"/>
    </row>
    <row r="305" spans="1:28" ht="13" x14ac:dyDescent="0.15">
      <c r="A305" s="13" t="s">
        <v>9126</v>
      </c>
      <c r="B305" s="13" t="s">
        <v>7119</v>
      </c>
      <c r="C305" s="33" t="s">
        <v>7582</v>
      </c>
      <c r="D305" s="2"/>
      <c r="E305" s="33" t="s">
        <v>7583</v>
      </c>
      <c r="F305" s="33" t="s">
        <v>7584</v>
      </c>
      <c r="G305" s="33" t="s">
        <v>8821</v>
      </c>
      <c r="H305" s="13" t="s">
        <v>5796</v>
      </c>
      <c r="I305" s="33" t="s">
        <v>7593</v>
      </c>
      <c r="J305" s="24" t="s">
        <v>5125</v>
      </c>
      <c r="K305" s="2"/>
      <c r="L305" s="2"/>
      <c r="M305" s="2"/>
      <c r="N305" s="2"/>
      <c r="O305" s="2"/>
      <c r="P305" s="2"/>
      <c r="Q305" s="2"/>
      <c r="R305" s="2"/>
      <c r="S305" s="2"/>
      <c r="T305" s="2"/>
      <c r="U305" s="2"/>
      <c r="V305" s="2"/>
      <c r="W305" s="2"/>
      <c r="X305" s="2"/>
      <c r="Y305" s="2"/>
      <c r="Z305" s="2"/>
      <c r="AA305" s="2"/>
      <c r="AB305" s="2"/>
    </row>
    <row r="306" spans="1:28" ht="13" x14ac:dyDescent="0.15">
      <c r="A306" s="13" t="s">
        <v>9127</v>
      </c>
      <c r="B306" s="13" t="s">
        <v>7120</v>
      </c>
      <c r="C306" s="33" t="s">
        <v>7582</v>
      </c>
      <c r="D306" s="2"/>
      <c r="E306" s="33" t="s">
        <v>7583</v>
      </c>
      <c r="F306" s="33" t="s">
        <v>7584</v>
      </c>
      <c r="G306" s="33" t="s">
        <v>8821</v>
      </c>
      <c r="H306" s="13" t="s">
        <v>5800</v>
      </c>
      <c r="I306" s="33" t="s">
        <v>7593</v>
      </c>
      <c r="J306" s="24" t="s">
        <v>5125</v>
      </c>
      <c r="K306" s="2"/>
      <c r="L306" s="2"/>
      <c r="M306" s="2"/>
      <c r="N306" s="2"/>
      <c r="O306" s="2"/>
      <c r="P306" s="2"/>
      <c r="Q306" s="2"/>
      <c r="R306" s="2"/>
      <c r="S306" s="2"/>
      <c r="T306" s="2"/>
      <c r="U306" s="2"/>
      <c r="V306" s="2"/>
      <c r="W306" s="2"/>
      <c r="X306" s="2"/>
      <c r="Y306" s="2"/>
      <c r="Z306" s="2"/>
      <c r="AA306" s="2"/>
      <c r="AB306" s="2"/>
    </row>
    <row r="307" spans="1:28" ht="13" x14ac:dyDescent="0.15">
      <c r="A307" s="13" t="s">
        <v>9128</v>
      </c>
      <c r="B307" s="13" t="s">
        <v>7121</v>
      </c>
      <c r="C307" s="33" t="s">
        <v>7582</v>
      </c>
      <c r="D307" s="2"/>
      <c r="E307" s="33" t="s">
        <v>7583</v>
      </c>
      <c r="F307" s="33" t="s">
        <v>7584</v>
      </c>
      <c r="G307" s="33" t="s">
        <v>8821</v>
      </c>
      <c r="H307" s="13" t="s">
        <v>5802</v>
      </c>
      <c r="I307" s="33" t="s">
        <v>7593</v>
      </c>
      <c r="J307" s="24" t="s">
        <v>5125</v>
      </c>
      <c r="K307" s="2"/>
      <c r="L307" s="2"/>
      <c r="M307" s="2"/>
      <c r="N307" s="2"/>
      <c r="O307" s="2"/>
      <c r="P307" s="2"/>
      <c r="Q307" s="2"/>
      <c r="R307" s="2"/>
      <c r="S307" s="2"/>
      <c r="T307" s="2"/>
      <c r="U307" s="2"/>
      <c r="V307" s="2"/>
      <c r="W307" s="2"/>
      <c r="X307" s="2"/>
      <c r="Y307" s="2"/>
      <c r="Z307" s="2"/>
      <c r="AA307" s="2"/>
      <c r="AB307" s="2"/>
    </row>
    <row r="308" spans="1:28" ht="13" x14ac:dyDescent="0.15">
      <c r="A308" s="13" t="s">
        <v>9129</v>
      </c>
      <c r="B308" s="13" t="s">
        <v>7122</v>
      </c>
      <c r="C308" s="33" t="s">
        <v>7582</v>
      </c>
      <c r="D308" s="2"/>
      <c r="E308" s="33" t="s">
        <v>7583</v>
      </c>
      <c r="F308" s="33" t="s">
        <v>7584</v>
      </c>
      <c r="G308" s="33" t="s">
        <v>8821</v>
      </c>
      <c r="H308" s="13" t="s">
        <v>5804</v>
      </c>
      <c r="I308" s="33" t="s">
        <v>7593</v>
      </c>
      <c r="J308" s="24" t="s">
        <v>5125</v>
      </c>
      <c r="K308" s="2"/>
      <c r="L308" s="2"/>
      <c r="M308" s="2"/>
      <c r="N308" s="2"/>
      <c r="O308" s="2"/>
      <c r="P308" s="2"/>
      <c r="Q308" s="2"/>
      <c r="R308" s="2"/>
      <c r="S308" s="2"/>
      <c r="T308" s="2"/>
      <c r="U308" s="2"/>
      <c r="V308" s="2"/>
      <c r="W308" s="2"/>
      <c r="X308" s="2"/>
      <c r="Y308" s="2"/>
      <c r="Z308" s="2"/>
      <c r="AA308" s="2"/>
      <c r="AB308" s="2"/>
    </row>
    <row r="309" spans="1:28" ht="13" x14ac:dyDescent="0.15">
      <c r="A309" s="13" t="s">
        <v>9130</v>
      </c>
      <c r="B309" s="13" t="s">
        <v>7123</v>
      </c>
      <c r="C309" s="33" t="s">
        <v>7582</v>
      </c>
      <c r="D309" s="2"/>
      <c r="E309" s="33" t="s">
        <v>7583</v>
      </c>
      <c r="F309" s="33" t="s">
        <v>7584</v>
      </c>
      <c r="G309" s="33" t="s">
        <v>8821</v>
      </c>
      <c r="H309" s="13" t="s">
        <v>5805</v>
      </c>
      <c r="I309" s="33" t="s">
        <v>7593</v>
      </c>
      <c r="J309" s="24" t="s">
        <v>5125</v>
      </c>
      <c r="K309" s="2"/>
      <c r="L309" s="2"/>
      <c r="M309" s="2"/>
      <c r="N309" s="2"/>
      <c r="O309" s="2"/>
      <c r="P309" s="2"/>
      <c r="Q309" s="2"/>
      <c r="R309" s="2"/>
      <c r="S309" s="2"/>
      <c r="T309" s="2"/>
      <c r="U309" s="2"/>
      <c r="V309" s="2"/>
      <c r="W309" s="2"/>
      <c r="X309" s="2"/>
      <c r="Y309" s="2"/>
      <c r="Z309" s="2"/>
      <c r="AA309" s="2"/>
      <c r="AB309" s="2"/>
    </row>
    <row r="310" spans="1:28" ht="13" x14ac:dyDescent="0.15">
      <c r="A310" s="13" t="s">
        <v>9131</v>
      </c>
      <c r="B310" s="13" t="s">
        <v>7124</v>
      </c>
      <c r="C310" s="33" t="s">
        <v>7582</v>
      </c>
      <c r="D310" s="2"/>
      <c r="E310" s="33" t="s">
        <v>7583</v>
      </c>
      <c r="F310" s="33" t="s">
        <v>7584</v>
      </c>
      <c r="G310" s="33" t="s">
        <v>8821</v>
      </c>
      <c r="H310" s="13" t="s">
        <v>5807</v>
      </c>
      <c r="I310" s="33" t="s">
        <v>7593</v>
      </c>
      <c r="J310" s="24" t="s">
        <v>5125</v>
      </c>
      <c r="K310" s="2"/>
      <c r="L310" s="2"/>
      <c r="M310" s="2"/>
      <c r="N310" s="2"/>
      <c r="O310" s="2"/>
      <c r="P310" s="2"/>
      <c r="Q310" s="2"/>
      <c r="R310" s="2"/>
      <c r="S310" s="2"/>
      <c r="T310" s="2"/>
      <c r="U310" s="2"/>
      <c r="V310" s="2"/>
      <c r="W310" s="2"/>
      <c r="X310" s="2"/>
      <c r="Y310" s="2"/>
      <c r="Z310" s="2"/>
      <c r="AA310" s="2"/>
      <c r="AB310" s="2"/>
    </row>
    <row r="311" spans="1:28" ht="13" x14ac:dyDescent="0.15">
      <c r="A311" s="13" t="s">
        <v>9132</v>
      </c>
      <c r="B311" s="13" t="s">
        <v>7125</v>
      </c>
      <c r="C311" s="33" t="s">
        <v>7582</v>
      </c>
      <c r="D311" s="2"/>
      <c r="E311" s="33" t="s">
        <v>7583</v>
      </c>
      <c r="F311" s="33" t="s">
        <v>7584</v>
      </c>
      <c r="G311" s="33" t="s">
        <v>8821</v>
      </c>
      <c r="H311" s="13" t="s">
        <v>5813</v>
      </c>
      <c r="I311" s="33" t="s">
        <v>7593</v>
      </c>
      <c r="J311" s="24" t="s">
        <v>5125</v>
      </c>
      <c r="K311" s="2"/>
      <c r="L311" s="2"/>
      <c r="M311" s="2"/>
      <c r="N311" s="2"/>
      <c r="O311" s="2"/>
      <c r="P311" s="2"/>
      <c r="Q311" s="2"/>
      <c r="R311" s="2"/>
      <c r="S311" s="2"/>
      <c r="T311" s="2"/>
      <c r="U311" s="2"/>
      <c r="V311" s="2"/>
      <c r="W311" s="2"/>
      <c r="X311" s="2"/>
      <c r="Y311" s="2"/>
      <c r="Z311" s="2"/>
      <c r="AA311" s="2"/>
      <c r="AB311" s="2"/>
    </row>
    <row r="312" spans="1:28" ht="13" x14ac:dyDescent="0.15">
      <c r="A312" s="13" t="s">
        <v>9133</v>
      </c>
      <c r="B312" s="13" t="s">
        <v>7126</v>
      </c>
      <c r="C312" s="33" t="s">
        <v>7582</v>
      </c>
      <c r="D312" s="2"/>
      <c r="E312" s="33" t="s">
        <v>7583</v>
      </c>
      <c r="F312" s="33" t="s">
        <v>7584</v>
      </c>
      <c r="G312" s="33" t="s">
        <v>8821</v>
      </c>
      <c r="H312" s="13" t="s">
        <v>5817</v>
      </c>
      <c r="I312" s="33" t="s">
        <v>7593</v>
      </c>
      <c r="J312" s="24" t="s">
        <v>5125</v>
      </c>
      <c r="K312" s="2"/>
      <c r="L312" s="2"/>
      <c r="M312" s="2"/>
      <c r="N312" s="2"/>
      <c r="O312" s="2"/>
      <c r="P312" s="2"/>
      <c r="Q312" s="2"/>
      <c r="R312" s="2"/>
      <c r="S312" s="2"/>
      <c r="T312" s="2"/>
      <c r="U312" s="2"/>
      <c r="V312" s="2"/>
      <c r="W312" s="2"/>
      <c r="X312" s="2"/>
      <c r="Y312" s="2"/>
      <c r="Z312" s="2"/>
      <c r="AA312" s="2"/>
      <c r="AB312" s="2"/>
    </row>
    <row r="313" spans="1:28" ht="13" x14ac:dyDescent="0.15">
      <c r="A313" s="13" t="s">
        <v>9134</v>
      </c>
      <c r="B313" s="13" t="s">
        <v>7127</v>
      </c>
      <c r="C313" s="33" t="s">
        <v>7582</v>
      </c>
      <c r="D313" s="2"/>
      <c r="E313" s="33" t="s">
        <v>7583</v>
      </c>
      <c r="F313" s="33" t="s">
        <v>7584</v>
      </c>
      <c r="G313" s="33" t="s">
        <v>8821</v>
      </c>
      <c r="H313" s="13" t="s">
        <v>5819</v>
      </c>
      <c r="I313" s="33" t="s">
        <v>7593</v>
      </c>
      <c r="J313" s="24" t="s">
        <v>5125</v>
      </c>
      <c r="K313" s="2"/>
      <c r="L313" s="2"/>
      <c r="M313" s="2"/>
      <c r="N313" s="2"/>
      <c r="O313" s="2"/>
      <c r="P313" s="2"/>
      <c r="Q313" s="2"/>
      <c r="R313" s="2"/>
      <c r="S313" s="2"/>
      <c r="T313" s="2"/>
      <c r="U313" s="2"/>
      <c r="V313" s="2"/>
      <c r="W313" s="2"/>
      <c r="X313" s="2"/>
      <c r="Y313" s="2"/>
      <c r="Z313" s="2"/>
      <c r="AA313" s="2"/>
      <c r="AB313" s="2"/>
    </row>
    <row r="314" spans="1:28" ht="13" x14ac:dyDescent="0.15">
      <c r="A314" s="13" t="s">
        <v>9135</v>
      </c>
      <c r="B314" s="13" t="s">
        <v>7128</v>
      </c>
      <c r="C314" s="33" t="s">
        <v>7582</v>
      </c>
      <c r="D314" s="2"/>
      <c r="E314" s="33" t="s">
        <v>7583</v>
      </c>
      <c r="F314" s="33" t="s">
        <v>7584</v>
      </c>
      <c r="G314" s="33" t="s">
        <v>8821</v>
      </c>
      <c r="H314" s="13" t="s">
        <v>5821</v>
      </c>
      <c r="I314" s="33" t="s">
        <v>7593</v>
      </c>
      <c r="J314" s="24" t="s">
        <v>5125</v>
      </c>
      <c r="K314" s="2"/>
      <c r="L314" s="2"/>
      <c r="M314" s="2"/>
      <c r="N314" s="2"/>
      <c r="O314" s="2"/>
      <c r="P314" s="2"/>
      <c r="Q314" s="2"/>
      <c r="R314" s="2"/>
      <c r="S314" s="2"/>
      <c r="T314" s="2"/>
      <c r="U314" s="2"/>
      <c r="V314" s="2"/>
      <c r="W314" s="2"/>
      <c r="X314" s="2"/>
      <c r="Y314" s="2"/>
      <c r="Z314" s="2"/>
      <c r="AA314" s="2"/>
      <c r="AB314" s="2"/>
    </row>
    <row r="315" spans="1:28" ht="13" x14ac:dyDescent="0.15">
      <c r="A315" s="13" t="s">
        <v>9136</v>
      </c>
      <c r="B315" s="13" t="s">
        <v>7129</v>
      </c>
      <c r="C315" s="33" t="s">
        <v>7582</v>
      </c>
      <c r="D315" s="2"/>
      <c r="E315" s="33" t="s">
        <v>7583</v>
      </c>
      <c r="F315" s="33" t="s">
        <v>7584</v>
      </c>
      <c r="G315" s="33" t="s">
        <v>8821</v>
      </c>
      <c r="H315" s="13" t="s">
        <v>5833</v>
      </c>
      <c r="I315" s="33" t="s">
        <v>7593</v>
      </c>
      <c r="J315" s="24" t="s">
        <v>5125</v>
      </c>
      <c r="K315" s="2"/>
      <c r="L315" s="2"/>
      <c r="M315" s="2"/>
      <c r="N315" s="2"/>
      <c r="O315" s="2"/>
      <c r="P315" s="2"/>
      <c r="Q315" s="2"/>
      <c r="R315" s="2"/>
      <c r="S315" s="2"/>
      <c r="T315" s="2"/>
      <c r="U315" s="2"/>
      <c r="V315" s="2"/>
      <c r="W315" s="2"/>
      <c r="X315" s="2"/>
      <c r="Y315" s="2"/>
      <c r="Z315" s="2"/>
      <c r="AA315" s="2"/>
      <c r="AB315" s="2"/>
    </row>
    <row r="316" spans="1:28" ht="13" x14ac:dyDescent="0.15">
      <c r="A316" s="13" t="s">
        <v>9137</v>
      </c>
      <c r="B316" s="13" t="s">
        <v>7130</v>
      </c>
      <c r="C316" s="33" t="s">
        <v>7582</v>
      </c>
      <c r="D316" s="2"/>
      <c r="E316" s="33" t="s">
        <v>7583</v>
      </c>
      <c r="F316" s="33" t="s">
        <v>7584</v>
      </c>
      <c r="G316" s="33" t="s">
        <v>8821</v>
      </c>
      <c r="H316" s="13" t="s">
        <v>5841</v>
      </c>
      <c r="I316" s="33" t="s">
        <v>7593</v>
      </c>
      <c r="J316" s="24" t="s">
        <v>5125</v>
      </c>
      <c r="K316" s="2"/>
      <c r="L316" s="2"/>
      <c r="M316" s="2"/>
      <c r="N316" s="2"/>
      <c r="O316" s="2"/>
      <c r="P316" s="2"/>
      <c r="Q316" s="2"/>
      <c r="R316" s="2"/>
      <c r="S316" s="2"/>
      <c r="T316" s="2"/>
      <c r="U316" s="2"/>
      <c r="V316" s="2"/>
      <c r="W316" s="2"/>
      <c r="X316" s="2"/>
      <c r="Y316" s="2"/>
      <c r="Z316" s="2"/>
      <c r="AA316" s="2"/>
      <c r="AB316" s="2"/>
    </row>
    <row r="317" spans="1:28" ht="13" x14ac:dyDescent="0.15">
      <c r="A317" s="13" t="s">
        <v>9138</v>
      </c>
      <c r="B317" s="13" t="s">
        <v>7131</v>
      </c>
      <c r="C317" s="33" t="s">
        <v>7582</v>
      </c>
      <c r="D317" s="2"/>
      <c r="E317" s="33" t="s">
        <v>7583</v>
      </c>
      <c r="F317" s="33" t="s">
        <v>7584</v>
      </c>
      <c r="G317" s="33" t="s">
        <v>8821</v>
      </c>
      <c r="H317" s="13" t="s">
        <v>5843</v>
      </c>
      <c r="I317" s="33" t="s">
        <v>7593</v>
      </c>
      <c r="J317" s="24" t="s">
        <v>5125</v>
      </c>
      <c r="K317" s="2"/>
      <c r="L317" s="2"/>
      <c r="M317" s="2"/>
      <c r="N317" s="2"/>
      <c r="O317" s="2"/>
      <c r="P317" s="2"/>
      <c r="Q317" s="2"/>
      <c r="R317" s="2"/>
      <c r="S317" s="2"/>
      <c r="T317" s="2"/>
      <c r="U317" s="2"/>
      <c r="V317" s="2"/>
      <c r="W317" s="2"/>
      <c r="X317" s="2"/>
      <c r="Y317" s="2"/>
      <c r="Z317" s="2"/>
      <c r="AA317" s="2"/>
      <c r="AB317" s="2"/>
    </row>
    <row r="318" spans="1:28" ht="13" x14ac:dyDescent="0.15">
      <c r="A318" s="13" t="s">
        <v>9139</v>
      </c>
      <c r="B318" s="13" t="s">
        <v>7132</v>
      </c>
      <c r="C318" s="33" t="s">
        <v>7582</v>
      </c>
      <c r="D318" s="2"/>
      <c r="E318" s="33" t="s">
        <v>7583</v>
      </c>
      <c r="F318" s="33" t="s">
        <v>7584</v>
      </c>
      <c r="G318" s="33" t="s">
        <v>8821</v>
      </c>
      <c r="H318" s="13" t="s">
        <v>5845</v>
      </c>
      <c r="I318" s="33" t="s">
        <v>7593</v>
      </c>
      <c r="J318" s="24" t="s">
        <v>5125</v>
      </c>
      <c r="K318" s="2"/>
      <c r="L318" s="2"/>
      <c r="M318" s="2"/>
      <c r="N318" s="2"/>
      <c r="O318" s="2"/>
      <c r="P318" s="2"/>
      <c r="Q318" s="2"/>
      <c r="R318" s="2"/>
      <c r="S318" s="2"/>
      <c r="T318" s="2"/>
      <c r="U318" s="2"/>
      <c r="V318" s="2"/>
      <c r="W318" s="2"/>
      <c r="X318" s="2"/>
      <c r="Y318" s="2"/>
      <c r="Z318" s="2"/>
      <c r="AA318" s="2"/>
      <c r="AB318" s="2"/>
    </row>
    <row r="319" spans="1:28" ht="13" x14ac:dyDescent="0.15">
      <c r="A319" s="13" t="s">
        <v>9140</v>
      </c>
      <c r="B319" s="13" t="s">
        <v>7133</v>
      </c>
      <c r="C319" s="33" t="s">
        <v>7582</v>
      </c>
      <c r="D319" s="2"/>
      <c r="E319" s="33" t="s">
        <v>7583</v>
      </c>
      <c r="F319" s="33" t="s">
        <v>7584</v>
      </c>
      <c r="G319" s="33" t="s">
        <v>8821</v>
      </c>
      <c r="H319" s="13" t="s">
        <v>5847</v>
      </c>
      <c r="I319" s="33" t="s">
        <v>7593</v>
      </c>
      <c r="J319" s="24" t="s">
        <v>5125</v>
      </c>
      <c r="K319" s="2"/>
      <c r="L319" s="2"/>
      <c r="M319" s="2"/>
      <c r="N319" s="2"/>
      <c r="O319" s="2"/>
      <c r="P319" s="2"/>
      <c r="Q319" s="2"/>
      <c r="R319" s="2"/>
      <c r="S319" s="2"/>
      <c r="T319" s="2"/>
      <c r="U319" s="2"/>
      <c r="V319" s="2"/>
      <c r="W319" s="2"/>
      <c r="X319" s="2"/>
      <c r="Y319" s="2"/>
      <c r="Z319" s="2"/>
      <c r="AA319" s="2"/>
      <c r="AB319" s="2"/>
    </row>
    <row r="320" spans="1:28" ht="13" x14ac:dyDescent="0.15">
      <c r="A320" s="13" t="s">
        <v>9141</v>
      </c>
      <c r="B320" s="13" t="s">
        <v>7134</v>
      </c>
      <c r="C320" s="33" t="s">
        <v>7582</v>
      </c>
      <c r="D320" s="2"/>
      <c r="E320" s="33" t="s">
        <v>7583</v>
      </c>
      <c r="F320" s="33" t="s">
        <v>7584</v>
      </c>
      <c r="G320" s="33" t="s">
        <v>8821</v>
      </c>
      <c r="H320" s="13" t="s">
        <v>5850</v>
      </c>
      <c r="I320" s="33" t="s">
        <v>7593</v>
      </c>
      <c r="J320" s="24" t="s">
        <v>5125</v>
      </c>
      <c r="K320" s="2"/>
      <c r="L320" s="2"/>
      <c r="M320" s="2"/>
      <c r="N320" s="2"/>
      <c r="O320" s="2"/>
      <c r="P320" s="2"/>
      <c r="Q320" s="2"/>
      <c r="R320" s="2"/>
      <c r="S320" s="2"/>
      <c r="T320" s="2"/>
      <c r="U320" s="2"/>
      <c r="V320" s="2"/>
      <c r="W320" s="2"/>
      <c r="X320" s="2"/>
      <c r="Y320" s="2"/>
      <c r="Z320" s="2"/>
      <c r="AA320" s="2"/>
      <c r="AB320" s="2"/>
    </row>
    <row r="321" spans="1:28" ht="13" x14ac:dyDescent="0.15">
      <c r="A321" s="13" t="s">
        <v>9142</v>
      </c>
      <c r="B321" s="13" t="s">
        <v>7135</v>
      </c>
      <c r="C321" s="33" t="s">
        <v>7582</v>
      </c>
      <c r="D321" s="2"/>
      <c r="E321" s="33" t="s">
        <v>7583</v>
      </c>
      <c r="F321" s="33" t="s">
        <v>7584</v>
      </c>
      <c r="G321" s="33" t="s">
        <v>8821</v>
      </c>
      <c r="H321" s="13" t="s">
        <v>5852</v>
      </c>
      <c r="I321" s="33" t="s">
        <v>7593</v>
      </c>
      <c r="J321" s="24" t="s">
        <v>5125</v>
      </c>
      <c r="K321" s="2"/>
      <c r="L321" s="2"/>
      <c r="M321" s="2"/>
      <c r="N321" s="2"/>
      <c r="O321" s="2"/>
      <c r="P321" s="2"/>
      <c r="Q321" s="2"/>
      <c r="R321" s="2"/>
      <c r="S321" s="2"/>
      <c r="T321" s="2"/>
      <c r="U321" s="2"/>
      <c r="V321" s="2"/>
      <c r="W321" s="2"/>
      <c r="X321" s="2"/>
      <c r="Y321" s="2"/>
      <c r="Z321" s="2"/>
      <c r="AA321" s="2"/>
      <c r="AB321" s="2"/>
    </row>
    <row r="322" spans="1:28" ht="13" x14ac:dyDescent="0.15">
      <c r="A322" s="13" t="s">
        <v>9143</v>
      </c>
      <c r="B322" s="13" t="s">
        <v>7136</v>
      </c>
      <c r="C322" s="33" t="s">
        <v>7582</v>
      </c>
      <c r="D322" s="2"/>
      <c r="E322" s="33" t="s">
        <v>7583</v>
      </c>
      <c r="F322" s="33" t="s">
        <v>7584</v>
      </c>
      <c r="G322" s="33" t="s">
        <v>8821</v>
      </c>
      <c r="H322" s="13" t="s">
        <v>5855</v>
      </c>
      <c r="I322" s="33" t="s">
        <v>7593</v>
      </c>
      <c r="J322" s="24" t="s">
        <v>5125</v>
      </c>
      <c r="K322" s="2"/>
      <c r="L322" s="2"/>
      <c r="M322" s="2"/>
      <c r="N322" s="2"/>
      <c r="O322" s="2"/>
      <c r="P322" s="2"/>
      <c r="Q322" s="2"/>
      <c r="R322" s="2"/>
      <c r="S322" s="2"/>
      <c r="T322" s="2"/>
      <c r="U322" s="2"/>
      <c r="V322" s="2"/>
      <c r="W322" s="2"/>
      <c r="X322" s="2"/>
      <c r="Y322" s="2"/>
      <c r="Z322" s="2"/>
      <c r="AA322" s="2"/>
      <c r="AB322" s="2"/>
    </row>
    <row r="323" spans="1:28" ht="13" x14ac:dyDescent="0.15">
      <c r="A323" s="13" t="s">
        <v>9144</v>
      </c>
      <c r="B323" s="13" t="s">
        <v>7137</v>
      </c>
      <c r="C323" s="33" t="s">
        <v>7582</v>
      </c>
      <c r="D323" s="2"/>
      <c r="E323" s="33" t="s">
        <v>7583</v>
      </c>
      <c r="F323" s="33" t="s">
        <v>7584</v>
      </c>
      <c r="G323" s="33" t="s">
        <v>8821</v>
      </c>
      <c r="H323" s="13" t="s">
        <v>5857</v>
      </c>
      <c r="I323" s="33" t="s">
        <v>7593</v>
      </c>
      <c r="J323" s="24" t="s">
        <v>5125</v>
      </c>
      <c r="K323" s="2"/>
      <c r="L323" s="2"/>
      <c r="M323" s="2"/>
      <c r="N323" s="2"/>
      <c r="O323" s="2"/>
      <c r="P323" s="2"/>
      <c r="Q323" s="2"/>
      <c r="R323" s="2"/>
      <c r="S323" s="2"/>
      <c r="T323" s="2"/>
      <c r="U323" s="2"/>
      <c r="V323" s="2"/>
      <c r="W323" s="2"/>
      <c r="X323" s="2"/>
      <c r="Y323" s="2"/>
      <c r="Z323" s="2"/>
      <c r="AA323" s="2"/>
      <c r="AB323" s="2"/>
    </row>
    <row r="324" spans="1:28" ht="13" x14ac:dyDescent="0.15">
      <c r="A324" s="13" t="s">
        <v>9145</v>
      </c>
      <c r="B324" s="13" t="s">
        <v>7138</v>
      </c>
      <c r="C324" s="33" t="s">
        <v>7582</v>
      </c>
      <c r="D324" s="2"/>
      <c r="E324" s="33" t="s">
        <v>7583</v>
      </c>
      <c r="F324" s="33" t="s">
        <v>7584</v>
      </c>
      <c r="G324" s="33" t="s">
        <v>8821</v>
      </c>
      <c r="H324" s="13" t="s">
        <v>5860</v>
      </c>
      <c r="I324" s="33" t="s">
        <v>7593</v>
      </c>
      <c r="J324" s="24" t="s">
        <v>5125</v>
      </c>
      <c r="K324" s="2"/>
      <c r="L324" s="2"/>
      <c r="M324" s="2"/>
      <c r="N324" s="2"/>
      <c r="O324" s="2"/>
      <c r="P324" s="2"/>
      <c r="Q324" s="2"/>
      <c r="R324" s="2"/>
      <c r="S324" s="2"/>
      <c r="T324" s="2"/>
      <c r="U324" s="2"/>
      <c r="V324" s="2"/>
      <c r="W324" s="2"/>
      <c r="X324" s="2"/>
      <c r="Y324" s="2"/>
      <c r="Z324" s="2"/>
      <c r="AA324" s="2"/>
      <c r="AB324" s="2"/>
    </row>
    <row r="325" spans="1:28" ht="13" x14ac:dyDescent="0.15">
      <c r="A325" s="13" t="s">
        <v>9146</v>
      </c>
      <c r="B325" s="13" t="s">
        <v>7139</v>
      </c>
      <c r="C325" s="33" t="s">
        <v>7582</v>
      </c>
      <c r="D325" s="2"/>
      <c r="E325" s="33" t="s">
        <v>7583</v>
      </c>
      <c r="F325" s="33" t="s">
        <v>7584</v>
      </c>
      <c r="G325" s="33" t="s">
        <v>8821</v>
      </c>
      <c r="H325" s="13" t="s">
        <v>5862</v>
      </c>
      <c r="I325" s="33" t="s">
        <v>7593</v>
      </c>
      <c r="J325" s="24" t="s">
        <v>5125</v>
      </c>
      <c r="K325" s="2"/>
      <c r="L325" s="2"/>
      <c r="M325" s="2"/>
      <c r="N325" s="2"/>
      <c r="O325" s="2"/>
      <c r="P325" s="2"/>
      <c r="Q325" s="2"/>
      <c r="R325" s="2"/>
      <c r="S325" s="2"/>
      <c r="T325" s="2"/>
      <c r="U325" s="2"/>
      <c r="V325" s="2"/>
      <c r="W325" s="2"/>
      <c r="X325" s="2"/>
      <c r="Y325" s="2"/>
      <c r="Z325" s="2"/>
      <c r="AA325" s="2"/>
      <c r="AB325" s="2"/>
    </row>
    <row r="326" spans="1:28" ht="13" x14ac:dyDescent="0.15">
      <c r="A326" s="13" t="s">
        <v>9147</v>
      </c>
      <c r="B326" s="13" t="s">
        <v>7140</v>
      </c>
      <c r="C326" s="33" t="s">
        <v>7582</v>
      </c>
      <c r="D326" s="2"/>
      <c r="E326" s="33" t="s">
        <v>7583</v>
      </c>
      <c r="F326" s="33" t="s">
        <v>7584</v>
      </c>
      <c r="G326" s="33" t="s">
        <v>8821</v>
      </c>
      <c r="H326" s="13" t="s">
        <v>5864</v>
      </c>
      <c r="I326" s="33" t="s">
        <v>7593</v>
      </c>
      <c r="J326" s="24" t="s">
        <v>5125</v>
      </c>
      <c r="K326" s="2"/>
      <c r="L326" s="2"/>
      <c r="M326" s="2"/>
      <c r="N326" s="2"/>
      <c r="O326" s="2"/>
      <c r="P326" s="2"/>
      <c r="Q326" s="2"/>
      <c r="R326" s="2"/>
      <c r="S326" s="2"/>
      <c r="T326" s="2"/>
      <c r="U326" s="2"/>
      <c r="V326" s="2"/>
      <c r="W326" s="2"/>
      <c r="X326" s="2"/>
      <c r="Y326" s="2"/>
      <c r="Z326" s="2"/>
      <c r="AA326" s="2"/>
      <c r="AB326" s="2"/>
    </row>
    <row r="327" spans="1:28" ht="13" x14ac:dyDescent="0.15">
      <c r="A327" s="13" t="s">
        <v>9148</v>
      </c>
      <c r="B327" s="13" t="s">
        <v>7141</v>
      </c>
      <c r="C327" s="33" t="s">
        <v>7582</v>
      </c>
      <c r="D327" s="2"/>
      <c r="E327" s="33" t="s">
        <v>7583</v>
      </c>
      <c r="F327" s="33" t="s">
        <v>7584</v>
      </c>
      <c r="G327" s="33" t="s">
        <v>8821</v>
      </c>
      <c r="H327" s="13" t="s">
        <v>5866</v>
      </c>
      <c r="I327" s="33" t="s">
        <v>7593</v>
      </c>
      <c r="J327" s="24" t="s">
        <v>5125</v>
      </c>
      <c r="K327" s="2"/>
      <c r="L327" s="2"/>
      <c r="M327" s="2"/>
      <c r="N327" s="2"/>
      <c r="O327" s="2"/>
      <c r="P327" s="2"/>
      <c r="Q327" s="2"/>
      <c r="R327" s="2"/>
      <c r="S327" s="2"/>
      <c r="T327" s="2"/>
      <c r="U327" s="2"/>
      <c r="V327" s="2"/>
      <c r="W327" s="2"/>
      <c r="X327" s="2"/>
      <c r="Y327" s="2"/>
      <c r="Z327" s="2"/>
      <c r="AA327" s="2"/>
      <c r="AB327" s="2"/>
    </row>
    <row r="328" spans="1:28" ht="13" x14ac:dyDescent="0.15">
      <c r="A328" s="13" t="s">
        <v>9149</v>
      </c>
      <c r="B328" s="13" t="s">
        <v>7142</v>
      </c>
      <c r="C328" s="33" t="s">
        <v>7582</v>
      </c>
      <c r="D328" s="2"/>
      <c r="E328" s="33" t="s">
        <v>7583</v>
      </c>
      <c r="F328" s="33" t="s">
        <v>7584</v>
      </c>
      <c r="G328" s="33" t="s">
        <v>8821</v>
      </c>
      <c r="H328" s="13" t="s">
        <v>5869</v>
      </c>
      <c r="I328" s="33" t="s">
        <v>7593</v>
      </c>
      <c r="J328" s="24" t="s">
        <v>5125</v>
      </c>
      <c r="K328" s="2"/>
      <c r="L328" s="2"/>
      <c r="M328" s="2"/>
      <c r="N328" s="2"/>
      <c r="O328" s="2"/>
      <c r="P328" s="2"/>
      <c r="Q328" s="2"/>
      <c r="R328" s="2"/>
      <c r="S328" s="2"/>
      <c r="T328" s="2"/>
      <c r="U328" s="2"/>
      <c r="V328" s="2"/>
      <c r="W328" s="2"/>
      <c r="X328" s="2"/>
      <c r="Y328" s="2"/>
      <c r="Z328" s="2"/>
      <c r="AA328" s="2"/>
      <c r="AB328" s="2"/>
    </row>
    <row r="329" spans="1:28" ht="13" x14ac:dyDescent="0.15">
      <c r="A329" s="13" t="s">
        <v>9150</v>
      </c>
      <c r="B329" s="13" t="s">
        <v>7143</v>
      </c>
      <c r="C329" s="33" t="s">
        <v>7582</v>
      </c>
      <c r="D329" s="2"/>
      <c r="E329" s="33" t="s">
        <v>7583</v>
      </c>
      <c r="F329" s="33" t="s">
        <v>7584</v>
      </c>
      <c r="G329" s="33" t="s">
        <v>8821</v>
      </c>
      <c r="H329" s="13" t="s">
        <v>5871</v>
      </c>
      <c r="I329" s="33" t="s">
        <v>7593</v>
      </c>
      <c r="J329" s="24" t="s">
        <v>5125</v>
      </c>
      <c r="K329" s="2"/>
      <c r="L329" s="2"/>
      <c r="M329" s="2"/>
      <c r="N329" s="2"/>
      <c r="O329" s="2"/>
      <c r="P329" s="2"/>
      <c r="Q329" s="2"/>
      <c r="R329" s="2"/>
      <c r="S329" s="2"/>
      <c r="T329" s="2"/>
      <c r="U329" s="2"/>
      <c r="V329" s="2"/>
      <c r="W329" s="2"/>
      <c r="X329" s="2"/>
      <c r="Y329" s="2"/>
      <c r="Z329" s="2"/>
      <c r="AA329" s="2"/>
      <c r="AB329" s="2"/>
    </row>
    <row r="330" spans="1:28" ht="13" x14ac:dyDescent="0.15">
      <c r="A330" s="13" t="s">
        <v>9151</v>
      </c>
      <c r="B330" s="13" t="s">
        <v>7144</v>
      </c>
      <c r="C330" s="33" t="s">
        <v>7582</v>
      </c>
      <c r="D330" s="2"/>
      <c r="E330" s="33" t="s">
        <v>7583</v>
      </c>
      <c r="F330" s="33" t="s">
        <v>7584</v>
      </c>
      <c r="G330" s="33" t="s">
        <v>8821</v>
      </c>
      <c r="H330" s="13" t="s">
        <v>5873</v>
      </c>
      <c r="I330" s="33" t="s">
        <v>7593</v>
      </c>
      <c r="J330" s="24" t="s">
        <v>5125</v>
      </c>
      <c r="K330" s="2"/>
      <c r="L330" s="2"/>
      <c r="M330" s="2"/>
      <c r="N330" s="2"/>
      <c r="O330" s="2"/>
      <c r="P330" s="2"/>
      <c r="Q330" s="2"/>
      <c r="R330" s="2"/>
      <c r="S330" s="2"/>
      <c r="T330" s="2"/>
      <c r="U330" s="2"/>
      <c r="V330" s="2"/>
      <c r="W330" s="2"/>
      <c r="X330" s="2"/>
      <c r="Y330" s="2"/>
      <c r="Z330" s="2"/>
      <c r="AA330" s="2"/>
      <c r="AB330" s="2"/>
    </row>
    <row r="331" spans="1:28" ht="13" x14ac:dyDescent="0.15">
      <c r="A331" s="13" t="s">
        <v>9152</v>
      </c>
      <c r="B331" s="13" t="s">
        <v>7145</v>
      </c>
      <c r="C331" s="33" t="s">
        <v>7582</v>
      </c>
      <c r="D331" s="2"/>
      <c r="E331" s="33" t="s">
        <v>7583</v>
      </c>
      <c r="F331" s="33" t="s">
        <v>7584</v>
      </c>
      <c r="G331" s="33" t="s">
        <v>8821</v>
      </c>
      <c r="H331" s="13" t="s">
        <v>5875</v>
      </c>
      <c r="I331" s="33" t="s">
        <v>7593</v>
      </c>
      <c r="J331" s="24" t="s">
        <v>5125</v>
      </c>
      <c r="K331" s="2"/>
      <c r="L331" s="2"/>
      <c r="M331" s="2"/>
      <c r="N331" s="2"/>
      <c r="O331" s="2"/>
      <c r="P331" s="2"/>
      <c r="Q331" s="2"/>
      <c r="R331" s="2"/>
      <c r="S331" s="2"/>
      <c r="T331" s="2"/>
      <c r="U331" s="2"/>
      <c r="V331" s="2"/>
      <c r="W331" s="2"/>
      <c r="X331" s="2"/>
      <c r="Y331" s="2"/>
      <c r="Z331" s="2"/>
      <c r="AA331" s="2"/>
      <c r="AB331" s="2"/>
    </row>
    <row r="332" spans="1:28" ht="13" x14ac:dyDescent="0.15">
      <c r="A332" s="13" t="s">
        <v>9153</v>
      </c>
      <c r="B332" s="13" t="s">
        <v>7146</v>
      </c>
      <c r="C332" s="33" t="s">
        <v>7582</v>
      </c>
      <c r="D332" s="2"/>
      <c r="E332" s="33" t="s">
        <v>7583</v>
      </c>
      <c r="F332" s="33" t="s">
        <v>7584</v>
      </c>
      <c r="G332" s="33" t="s">
        <v>8821</v>
      </c>
      <c r="H332" s="13" t="s">
        <v>5878</v>
      </c>
      <c r="I332" s="33" t="s">
        <v>7593</v>
      </c>
      <c r="J332" s="24" t="s">
        <v>5125</v>
      </c>
      <c r="K332" s="2"/>
      <c r="L332" s="2"/>
      <c r="M332" s="2"/>
      <c r="N332" s="2"/>
      <c r="O332" s="2"/>
      <c r="P332" s="2"/>
      <c r="Q332" s="2"/>
      <c r="R332" s="2"/>
      <c r="S332" s="2"/>
      <c r="T332" s="2"/>
      <c r="U332" s="2"/>
      <c r="V332" s="2"/>
      <c r="W332" s="2"/>
      <c r="X332" s="2"/>
      <c r="Y332" s="2"/>
      <c r="Z332" s="2"/>
      <c r="AA332" s="2"/>
      <c r="AB332" s="2"/>
    </row>
    <row r="333" spans="1:28" ht="13" x14ac:dyDescent="0.15">
      <c r="A333" s="13" t="s">
        <v>9154</v>
      </c>
      <c r="B333" s="13" t="s">
        <v>7147</v>
      </c>
      <c r="C333" s="33" t="s">
        <v>7582</v>
      </c>
      <c r="D333" s="2"/>
      <c r="E333" s="33" t="s">
        <v>7583</v>
      </c>
      <c r="F333" s="33" t="s">
        <v>7584</v>
      </c>
      <c r="G333" s="33" t="s">
        <v>8821</v>
      </c>
      <c r="H333" s="13" t="s">
        <v>5880</v>
      </c>
      <c r="I333" s="33" t="s">
        <v>7593</v>
      </c>
      <c r="J333" s="24" t="s">
        <v>5125</v>
      </c>
      <c r="K333" s="2"/>
      <c r="L333" s="2"/>
      <c r="M333" s="2"/>
      <c r="N333" s="2"/>
      <c r="O333" s="2"/>
      <c r="P333" s="2"/>
      <c r="Q333" s="2"/>
      <c r="R333" s="2"/>
      <c r="S333" s="2"/>
      <c r="T333" s="2"/>
      <c r="U333" s="2"/>
      <c r="V333" s="2"/>
      <c r="W333" s="2"/>
      <c r="X333" s="2"/>
      <c r="Y333" s="2"/>
      <c r="Z333" s="2"/>
      <c r="AA333" s="2"/>
      <c r="AB333" s="2"/>
    </row>
    <row r="334" spans="1:28" ht="13" x14ac:dyDescent="0.15">
      <c r="A334" s="13" t="s">
        <v>9155</v>
      </c>
      <c r="B334" s="13" t="s">
        <v>7148</v>
      </c>
      <c r="C334" s="33" t="s">
        <v>7582</v>
      </c>
      <c r="D334" s="2"/>
      <c r="E334" s="33" t="s">
        <v>7583</v>
      </c>
      <c r="F334" s="33" t="s">
        <v>7584</v>
      </c>
      <c r="G334" s="33" t="s">
        <v>8821</v>
      </c>
      <c r="H334" s="13" t="s">
        <v>5882</v>
      </c>
      <c r="I334" s="33" t="s">
        <v>7593</v>
      </c>
      <c r="J334" s="24" t="s">
        <v>5125</v>
      </c>
      <c r="K334" s="2"/>
      <c r="L334" s="2"/>
      <c r="M334" s="2"/>
      <c r="N334" s="2"/>
      <c r="O334" s="2"/>
      <c r="P334" s="2"/>
      <c r="Q334" s="2"/>
      <c r="R334" s="2"/>
      <c r="S334" s="2"/>
      <c r="T334" s="2"/>
      <c r="U334" s="2"/>
      <c r="V334" s="2"/>
      <c r="W334" s="2"/>
      <c r="X334" s="2"/>
      <c r="Y334" s="2"/>
      <c r="Z334" s="2"/>
      <c r="AA334" s="2"/>
      <c r="AB334" s="2"/>
    </row>
    <row r="335" spans="1:28" ht="13" x14ac:dyDescent="0.15">
      <c r="A335" s="13" t="s">
        <v>9156</v>
      </c>
      <c r="B335" s="13" t="s">
        <v>7149</v>
      </c>
      <c r="C335" s="33" t="s">
        <v>7582</v>
      </c>
      <c r="D335" s="2"/>
      <c r="E335" s="33" t="s">
        <v>7583</v>
      </c>
      <c r="F335" s="33" t="s">
        <v>7584</v>
      </c>
      <c r="G335" s="33" t="s">
        <v>8821</v>
      </c>
      <c r="H335" s="13" t="s">
        <v>5885</v>
      </c>
      <c r="I335" s="33" t="s">
        <v>7593</v>
      </c>
      <c r="J335" s="24" t="s">
        <v>5125</v>
      </c>
      <c r="K335" s="2"/>
      <c r="L335" s="2"/>
      <c r="M335" s="2"/>
      <c r="N335" s="2"/>
      <c r="O335" s="2"/>
      <c r="P335" s="2"/>
      <c r="Q335" s="2"/>
      <c r="R335" s="2"/>
      <c r="S335" s="2"/>
      <c r="T335" s="2"/>
      <c r="U335" s="2"/>
      <c r="V335" s="2"/>
      <c r="W335" s="2"/>
      <c r="X335" s="2"/>
      <c r="Y335" s="2"/>
      <c r="Z335" s="2"/>
      <c r="AA335" s="2"/>
      <c r="AB335" s="2"/>
    </row>
    <row r="336" spans="1:28" ht="13" x14ac:dyDescent="0.15">
      <c r="A336" s="13" t="s">
        <v>9157</v>
      </c>
      <c r="B336" s="13" t="s">
        <v>7156</v>
      </c>
      <c r="C336" s="33" t="s">
        <v>7582</v>
      </c>
      <c r="D336" s="2"/>
      <c r="E336" s="33" t="s">
        <v>7583</v>
      </c>
      <c r="F336" s="33" t="s">
        <v>7584</v>
      </c>
      <c r="G336" s="33" t="s">
        <v>8821</v>
      </c>
      <c r="H336" s="13" t="s">
        <v>5887</v>
      </c>
      <c r="I336" s="33" t="s">
        <v>7593</v>
      </c>
      <c r="J336" s="24" t="s">
        <v>5125</v>
      </c>
      <c r="K336" s="2"/>
      <c r="L336" s="2"/>
      <c r="M336" s="2"/>
      <c r="N336" s="2"/>
      <c r="O336" s="2"/>
      <c r="P336" s="2"/>
      <c r="Q336" s="2"/>
      <c r="R336" s="2"/>
      <c r="S336" s="2"/>
      <c r="T336" s="2"/>
      <c r="U336" s="2"/>
      <c r="V336" s="2"/>
      <c r="W336" s="2"/>
      <c r="X336" s="2"/>
      <c r="Y336" s="2"/>
      <c r="Z336" s="2"/>
      <c r="AA336" s="2"/>
      <c r="AB336" s="2"/>
    </row>
    <row r="337" spans="1:28" ht="13" x14ac:dyDescent="0.15">
      <c r="A337" s="13" t="s">
        <v>9158</v>
      </c>
      <c r="B337" s="13" t="s">
        <v>7157</v>
      </c>
      <c r="C337" s="33" t="s">
        <v>7582</v>
      </c>
      <c r="D337" s="2"/>
      <c r="E337" s="33" t="s">
        <v>7583</v>
      </c>
      <c r="F337" s="33" t="s">
        <v>7584</v>
      </c>
      <c r="G337" s="33" t="s">
        <v>8821</v>
      </c>
      <c r="H337" s="13" t="s">
        <v>5890</v>
      </c>
      <c r="I337" s="33" t="s">
        <v>7593</v>
      </c>
      <c r="J337" s="24" t="s">
        <v>5125</v>
      </c>
      <c r="K337" s="2"/>
      <c r="L337" s="2"/>
      <c r="M337" s="2"/>
      <c r="N337" s="2"/>
      <c r="O337" s="2"/>
      <c r="P337" s="2"/>
      <c r="Q337" s="2"/>
      <c r="R337" s="2"/>
      <c r="S337" s="2"/>
      <c r="T337" s="2"/>
      <c r="U337" s="2"/>
      <c r="V337" s="2"/>
      <c r="W337" s="2"/>
      <c r="X337" s="2"/>
      <c r="Y337" s="2"/>
      <c r="Z337" s="2"/>
      <c r="AA337" s="2"/>
      <c r="AB337" s="2"/>
    </row>
    <row r="338" spans="1:28" ht="13" x14ac:dyDescent="0.15">
      <c r="A338" s="13" t="s">
        <v>9159</v>
      </c>
      <c r="B338" s="13" t="s">
        <v>7158</v>
      </c>
      <c r="C338" s="33" t="s">
        <v>7582</v>
      </c>
      <c r="D338" s="2"/>
      <c r="E338" s="33" t="s">
        <v>7583</v>
      </c>
      <c r="F338" s="33" t="s">
        <v>7584</v>
      </c>
      <c r="G338" s="33" t="s">
        <v>8821</v>
      </c>
      <c r="H338" s="13" t="s">
        <v>5892</v>
      </c>
      <c r="I338" s="33" t="s">
        <v>7593</v>
      </c>
      <c r="J338" s="24" t="s">
        <v>5125</v>
      </c>
      <c r="K338" s="2"/>
      <c r="L338" s="2"/>
      <c r="M338" s="2"/>
      <c r="N338" s="2"/>
      <c r="O338" s="2"/>
      <c r="P338" s="2"/>
      <c r="Q338" s="2"/>
      <c r="R338" s="2"/>
      <c r="S338" s="2"/>
      <c r="T338" s="2"/>
      <c r="U338" s="2"/>
      <c r="V338" s="2"/>
      <c r="W338" s="2"/>
      <c r="X338" s="2"/>
      <c r="Y338" s="2"/>
      <c r="Z338" s="2"/>
      <c r="AA338" s="2"/>
      <c r="AB338" s="2"/>
    </row>
    <row r="339" spans="1:28" ht="13" x14ac:dyDescent="0.15">
      <c r="A339" s="13" t="s">
        <v>9160</v>
      </c>
      <c r="B339" s="13" t="s">
        <v>7159</v>
      </c>
      <c r="C339" s="33" t="s">
        <v>7582</v>
      </c>
      <c r="D339" s="2"/>
      <c r="E339" s="33" t="s">
        <v>7583</v>
      </c>
      <c r="F339" s="33" t="s">
        <v>7584</v>
      </c>
      <c r="G339" s="33" t="s">
        <v>8821</v>
      </c>
      <c r="H339" s="13" t="s">
        <v>5895</v>
      </c>
      <c r="I339" s="33" t="s">
        <v>7593</v>
      </c>
      <c r="J339" s="24" t="s">
        <v>5125</v>
      </c>
      <c r="K339" s="2"/>
      <c r="L339" s="2"/>
      <c r="M339" s="2"/>
      <c r="N339" s="2"/>
      <c r="O339" s="2"/>
      <c r="P339" s="2"/>
      <c r="Q339" s="2"/>
      <c r="R339" s="2"/>
      <c r="S339" s="2"/>
      <c r="T339" s="2"/>
      <c r="U339" s="2"/>
      <c r="V339" s="2"/>
      <c r="W339" s="2"/>
      <c r="X339" s="2"/>
      <c r="Y339" s="2"/>
      <c r="Z339" s="2"/>
      <c r="AA339" s="2"/>
      <c r="AB339" s="2"/>
    </row>
    <row r="340" spans="1:28" ht="13" x14ac:dyDescent="0.15">
      <c r="A340" s="13" t="s">
        <v>9161</v>
      </c>
      <c r="B340" s="13" t="s">
        <v>7160</v>
      </c>
      <c r="C340" s="33" t="s">
        <v>7582</v>
      </c>
      <c r="D340" s="2"/>
      <c r="E340" s="33" t="s">
        <v>7583</v>
      </c>
      <c r="F340" s="33" t="s">
        <v>7584</v>
      </c>
      <c r="G340" s="33" t="s">
        <v>8821</v>
      </c>
      <c r="H340" s="13" t="s">
        <v>5898</v>
      </c>
      <c r="I340" s="33" t="s">
        <v>7593</v>
      </c>
      <c r="J340" s="24" t="s">
        <v>5125</v>
      </c>
      <c r="K340" s="2"/>
      <c r="L340" s="2"/>
      <c r="M340" s="2"/>
      <c r="N340" s="2"/>
      <c r="O340" s="2"/>
      <c r="P340" s="2"/>
      <c r="Q340" s="2"/>
      <c r="R340" s="2"/>
      <c r="S340" s="2"/>
      <c r="T340" s="2"/>
      <c r="U340" s="2"/>
      <c r="V340" s="2"/>
      <c r="W340" s="2"/>
      <c r="X340" s="2"/>
      <c r="Y340" s="2"/>
      <c r="Z340" s="2"/>
      <c r="AA340" s="2"/>
      <c r="AB340" s="2"/>
    </row>
    <row r="341" spans="1:28" ht="13" x14ac:dyDescent="0.15">
      <c r="A341" s="13" t="s">
        <v>9162</v>
      </c>
      <c r="B341" s="13" t="s">
        <v>7161</v>
      </c>
      <c r="C341" s="33" t="s">
        <v>7582</v>
      </c>
      <c r="D341" s="2"/>
      <c r="E341" s="33" t="s">
        <v>7583</v>
      </c>
      <c r="F341" s="33" t="s">
        <v>7584</v>
      </c>
      <c r="G341" s="33" t="s">
        <v>8821</v>
      </c>
      <c r="H341" s="13" t="s">
        <v>5899</v>
      </c>
      <c r="I341" s="33" t="s">
        <v>7593</v>
      </c>
      <c r="J341" s="24" t="s">
        <v>5125</v>
      </c>
      <c r="K341" s="2"/>
      <c r="L341" s="2"/>
      <c r="M341" s="2"/>
      <c r="N341" s="2"/>
      <c r="O341" s="2"/>
      <c r="P341" s="2"/>
      <c r="Q341" s="2"/>
      <c r="R341" s="2"/>
      <c r="S341" s="2"/>
      <c r="T341" s="2"/>
      <c r="U341" s="2"/>
      <c r="V341" s="2"/>
      <c r="W341" s="2"/>
      <c r="X341" s="2"/>
      <c r="Y341" s="2"/>
      <c r="Z341" s="2"/>
      <c r="AA341" s="2"/>
      <c r="AB341" s="2"/>
    </row>
    <row r="342" spans="1:28" ht="13" x14ac:dyDescent="0.15">
      <c r="A342" s="13" t="s">
        <v>9163</v>
      </c>
      <c r="B342" s="13" t="s">
        <v>7162</v>
      </c>
      <c r="C342" s="33" t="s">
        <v>7582</v>
      </c>
      <c r="D342" s="2"/>
      <c r="E342" s="33" t="s">
        <v>7583</v>
      </c>
      <c r="F342" s="33" t="s">
        <v>7584</v>
      </c>
      <c r="G342" s="33" t="s">
        <v>8821</v>
      </c>
      <c r="H342" s="13" t="s">
        <v>5901</v>
      </c>
      <c r="I342" s="33" t="s">
        <v>7593</v>
      </c>
      <c r="J342" s="24" t="s">
        <v>5125</v>
      </c>
      <c r="K342" s="2"/>
      <c r="L342" s="2"/>
      <c r="M342" s="2"/>
      <c r="N342" s="2"/>
      <c r="O342" s="2"/>
      <c r="P342" s="2"/>
      <c r="Q342" s="2"/>
      <c r="R342" s="2"/>
      <c r="S342" s="2"/>
      <c r="T342" s="2"/>
      <c r="U342" s="2"/>
      <c r="V342" s="2"/>
      <c r="W342" s="2"/>
      <c r="X342" s="2"/>
      <c r="Y342" s="2"/>
      <c r="Z342" s="2"/>
      <c r="AA342" s="2"/>
      <c r="AB342" s="2"/>
    </row>
    <row r="343" spans="1:28" ht="13" x14ac:dyDescent="0.15">
      <c r="A343" s="13" t="s">
        <v>9164</v>
      </c>
      <c r="B343" s="13" t="s">
        <v>7163</v>
      </c>
      <c r="C343" s="33" t="s">
        <v>7582</v>
      </c>
      <c r="D343" s="2"/>
      <c r="E343" s="33" t="s">
        <v>7583</v>
      </c>
      <c r="F343" s="33" t="s">
        <v>7584</v>
      </c>
      <c r="G343" s="33" t="s">
        <v>8821</v>
      </c>
      <c r="H343" s="13" t="s">
        <v>5902</v>
      </c>
      <c r="I343" s="33" t="s">
        <v>7593</v>
      </c>
      <c r="J343" s="24" t="s">
        <v>5125</v>
      </c>
      <c r="K343" s="2"/>
      <c r="L343" s="2"/>
      <c r="M343" s="2"/>
      <c r="N343" s="2"/>
      <c r="O343" s="2"/>
      <c r="P343" s="2"/>
      <c r="Q343" s="2"/>
      <c r="R343" s="2"/>
      <c r="S343" s="2"/>
      <c r="T343" s="2"/>
      <c r="U343" s="2"/>
      <c r="V343" s="2"/>
      <c r="W343" s="2"/>
      <c r="X343" s="2"/>
      <c r="Y343" s="2"/>
      <c r="Z343" s="2"/>
      <c r="AA343" s="2"/>
      <c r="AB343" s="2"/>
    </row>
    <row r="344" spans="1:28" ht="13" x14ac:dyDescent="0.15">
      <c r="A344" s="13" t="s">
        <v>9165</v>
      </c>
      <c r="B344" s="13" t="s">
        <v>7164</v>
      </c>
      <c r="C344" s="33" t="s">
        <v>7582</v>
      </c>
      <c r="D344" s="2"/>
      <c r="E344" s="33" t="s">
        <v>7583</v>
      </c>
      <c r="F344" s="33" t="s">
        <v>7584</v>
      </c>
      <c r="G344" s="33" t="s">
        <v>8821</v>
      </c>
      <c r="H344" s="13" t="s">
        <v>5904</v>
      </c>
      <c r="I344" s="33" t="s">
        <v>7593</v>
      </c>
      <c r="J344" s="24" t="s">
        <v>5125</v>
      </c>
      <c r="K344" s="2"/>
      <c r="L344" s="2"/>
      <c r="M344" s="2"/>
      <c r="N344" s="2"/>
      <c r="O344" s="2"/>
      <c r="P344" s="2"/>
      <c r="Q344" s="2"/>
      <c r="R344" s="2"/>
      <c r="S344" s="2"/>
      <c r="T344" s="2"/>
      <c r="U344" s="2"/>
      <c r="V344" s="2"/>
      <c r="W344" s="2"/>
      <c r="X344" s="2"/>
      <c r="Y344" s="2"/>
      <c r="Z344" s="2"/>
      <c r="AA344" s="2"/>
      <c r="AB344" s="2"/>
    </row>
    <row r="345" spans="1:28" ht="13" x14ac:dyDescent="0.15">
      <c r="A345" s="13" t="s">
        <v>9166</v>
      </c>
      <c r="B345" s="13" t="s">
        <v>7165</v>
      </c>
      <c r="C345" s="33" t="s">
        <v>7582</v>
      </c>
      <c r="D345" s="2"/>
      <c r="E345" s="33" t="s">
        <v>7583</v>
      </c>
      <c r="F345" s="33" t="s">
        <v>7584</v>
      </c>
      <c r="G345" s="33" t="s">
        <v>8821</v>
      </c>
      <c r="H345" s="13" t="s">
        <v>5905</v>
      </c>
      <c r="I345" s="33" t="s">
        <v>7593</v>
      </c>
      <c r="J345" s="24" t="s">
        <v>5125</v>
      </c>
      <c r="K345" s="2"/>
      <c r="L345" s="2"/>
      <c r="M345" s="2"/>
      <c r="N345" s="2"/>
      <c r="O345" s="2"/>
      <c r="P345" s="2"/>
      <c r="Q345" s="2"/>
      <c r="R345" s="2"/>
      <c r="S345" s="2"/>
      <c r="T345" s="2"/>
      <c r="U345" s="2"/>
      <c r="V345" s="2"/>
      <c r="W345" s="2"/>
      <c r="X345" s="2"/>
      <c r="Y345" s="2"/>
      <c r="Z345" s="2"/>
      <c r="AA345" s="2"/>
      <c r="AB345" s="2"/>
    </row>
    <row r="346" spans="1:28" ht="13" x14ac:dyDescent="0.15">
      <c r="A346" s="13" t="s">
        <v>9167</v>
      </c>
      <c r="B346" s="13" t="s">
        <v>7166</v>
      </c>
      <c r="C346" s="33" t="s">
        <v>7582</v>
      </c>
      <c r="D346" s="2"/>
      <c r="E346" s="33" t="s">
        <v>7583</v>
      </c>
      <c r="F346" s="33" t="s">
        <v>7584</v>
      </c>
      <c r="G346" s="33" t="s">
        <v>8821</v>
      </c>
      <c r="H346" s="13" t="s">
        <v>5907</v>
      </c>
      <c r="I346" s="33" t="s">
        <v>7593</v>
      </c>
      <c r="J346" s="24" t="s">
        <v>5125</v>
      </c>
      <c r="K346" s="2"/>
      <c r="L346" s="2"/>
      <c r="M346" s="2"/>
      <c r="N346" s="2"/>
      <c r="O346" s="2"/>
      <c r="P346" s="2"/>
      <c r="Q346" s="2"/>
      <c r="R346" s="2"/>
      <c r="S346" s="2"/>
      <c r="T346" s="2"/>
      <c r="U346" s="2"/>
      <c r="V346" s="2"/>
      <c r="W346" s="2"/>
      <c r="X346" s="2"/>
      <c r="Y346" s="2"/>
      <c r="Z346" s="2"/>
      <c r="AA346" s="2"/>
      <c r="AB346" s="2"/>
    </row>
    <row r="347" spans="1:28" ht="13" x14ac:dyDescent="0.15">
      <c r="A347" s="13" t="s">
        <v>9168</v>
      </c>
      <c r="B347" s="13" t="s">
        <v>7167</v>
      </c>
      <c r="C347" s="33" t="s">
        <v>7582</v>
      </c>
      <c r="D347" s="2"/>
      <c r="E347" s="33" t="s">
        <v>7583</v>
      </c>
      <c r="F347" s="33" t="s">
        <v>7584</v>
      </c>
      <c r="G347" s="33" t="s">
        <v>8821</v>
      </c>
      <c r="H347" s="13" t="s">
        <v>5908</v>
      </c>
      <c r="I347" s="33" t="s">
        <v>7593</v>
      </c>
      <c r="J347" s="24" t="s">
        <v>5125</v>
      </c>
      <c r="K347" s="2"/>
      <c r="L347" s="2"/>
      <c r="M347" s="2"/>
      <c r="N347" s="2"/>
      <c r="O347" s="2"/>
      <c r="P347" s="2"/>
      <c r="Q347" s="2"/>
      <c r="R347" s="2"/>
      <c r="S347" s="2"/>
      <c r="T347" s="2"/>
      <c r="U347" s="2"/>
      <c r="V347" s="2"/>
      <c r="W347" s="2"/>
      <c r="X347" s="2"/>
      <c r="Y347" s="2"/>
      <c r="Z347" s="2"/>
      <c r="AA347" s="2"/>
      <c r="AB347" s="2"/>
    </row>
    <row r="348" spans="1:28" ht="13" x14ac:dyDescent="0.15">
      <c r="A348" s="13" t="s">
        <v>9169</v>
      </c>
      <c r="B348" s="13" t="s">
        <v>7168</v>
      </c>
      <c r="C348" s="33" t="s">
        <v>7582</v>
      </c>
      <c r="D348" s="2"/>
      <c r="E348" s="33" t="s">
        <v>7583</v>
      </c>
      <c r="F348" s="33" t="s">
        <v>7584</v>
      </c>
      <c r="G348" s="33" t="s">
        <v>8821</v>
      </c>
      <c r="H348" s="13" t="s">
        <v>5910</v>
      </c>
      <c r="I348" s="33" t="s">
        <v>7593</v>
      </c>
      <c r="J348" s="24" t="s">
        <v>5125</v>
      </c>
      <c r="K348" s="2"/>
      <c r="L348" s="2"/>
      <c r="M348" s="2"/>
      <c r="N348" s="2"/>
      <c r="O348" s="2"/>
      <c r="P348" s="2"/>
      <c r="Q348" s="2"/>
      <c r="R348" s="2"/>
      <c r="S348" s="2"/>
      <c r="T348" s="2"/>
      <c r="U348" s="2"/>
      <c r="V348" s="2"/>
      <c r="W348" s="2"/>
      <c r="X348" s="2"/>
      <c r="Y348" s="2"/>
      <c r="Z348" s="2"/>
      <c r="AA348" s="2"/>
      <c r="AB348" s="2"/>
    </row>
    <row r="349" spans="1:28" ht="13" x14ac:dyDescent="0.15">
      <c r="A349" s="13" t="s">
        <v>9170</v>
      </c>
      <c r="B349" s="13" t="s">
        <v>7169</v>
      </c>
      <c r="C349" s="33" t="s">
        <v>7582</v>
      </c>
      <c r="D349" s="2"/>
      <c r="E349" s="33" t="s">
        <v>7583</v>
      </c>
      <c r="F349" s="33" t="s">
        <v>7584</v>
      </c>
      <c r="G349" s="33" t="s">
        <v>8821</v>
      </c>
      <c r="H349" s="13" t="s">
        <v>5911</v>
      </c>
      <c r="I349" s="33" t="s">
        <v>7593</v>
      </c>
      <c r="J349" s="24" t="s">
        <v>5125</v>
      </c>
      <c r="K349" s="2"/>
      <c r="L349" s="2"/>
      <c r="M349" s="2"/>
      <c r="N349" s="2"/>
      <c r="O349" s="2"/>
      <c r="P349" s="2"/>
      <c r="Q349" s="2"/>
      <c r="R349" s="2"/>
      <c r="S349" s="2"/>
      <c r="T349" s="2"/>
      <c r="U349" s="2"/>
      <c r="V349" s="2"/>
      <c r="W349" s="2"/>
      <c r="X349" s="2"/>
      <c r="Y349" s="2"/>
      <c r="Z349" s="2"/>
      <c r="AA349" s="2"/>
      <c r="AB349" s="2"/>
    </row>
    <row r="350" spans="1:28" ht="13" x14ac:dyDescent="0.15">
      <c r="A350" s="13" t="s">
        <v>9171</v>
      </c>
      <c r="B350" s="13" t="s">
        <v>7170</v>
      </c>
      <c r="C350" s="33" t="s">
        <v>7582</v>
      </c>
      <c r="D350" s="2"/>
      <c r="E350" s="33" t="s">
        <v>7583</v>
      </c>
      <c r="F350" s="33" t="s">
        <v>7584</v>
      </c>
      <c r="G350" s="33" t="s">
        <v>8821</v>
      </c>
      <c r="H350" s="13" t="s">
        <v>5913</v>
      </c>
      <c r="I350" s="33" t="s">
        <v>7593</v>
      </c>
      <c r="J350" s="24" t="s">
        <v>5125</v>
      </c>
      <c r="K350" s="2"/>
      <c r="L350" s="2"/>
      <c r="M350" s="2"/>
      <c r="N350" s="2"/>
      <c r="O350" s="2"/>
      <c r="P350" s="2"/>
      <c r="Q350" s="2"/>
      <c r="R350" s="2"/>
      <c r="S350" s="2"/>
      <c r="T350" s="2"/>
      <c r="U350" s="2"/>
      <c r="V350" s="2"/>
      <c r="W350" s="2"/>
      <c r="X350" s="2"/>
      <c r="Y350" s="2"/>
      <c r="Z350" s="2"/>
      <c r="AA350" s="2"/>
      <c r="AB350" s="2"/>
    </row>
    <row r="351" spans="1:28" ht="13" x14ac:dyDescent="0.15">
      <c r="A351" s="13" t="s">
        <v>9172</v>
      </c>
      <c r="B351" s="13" t="s">
        <v>7171</v>
      </c>
      <c r="C351" s="33" t="s">
        <v>7582</v>
      </c>
      <c r="D351" s="2"/>
      <c r="E351" s="33" t="s">
        <v>7583</v>
      </c>
      <c r="F351" s="33" t="s">
        <v>7584</v>
      </c>
      <c r="G351" s="33" t="s">
        <v>8821</v>
      </c>
      <c r="H351" s="13" t="s">
        <v>5915</v>
      </c>
      <c r="I351" s="33" t="s">
        <v>7593</v>
      </c>
      <c r="J351" s="24" t="s">
        <v>5125</v>
      </c>
      <c r="K351" s="2"/>
      <c r="L351" s="2"/>
      <c r="M351" s="2"/>
      <c r="N351" s="2"/>
      <c r="O351" s="2"/>
      <c r="P351" s="2"/>
      <c r="Q351" s="2"/>
      <c r="R351" s="2"/>
      <c r="S351" s="2"/>
      <c r="T351" s="2"/>
      <c r="U351" s="2"/>
      <c r="V351" s="2"/>
      <c r="W351" s="2"/>
      <c r="X351" s="2"/>
      <c r="Y351" s="2"/>
      <c r="Z351" s="2"/>
      <c r="AA351" s="2"/>
      <c r="AB351" s="2"/>
    </row>
    <row r="352" spans="1:28" ht="13" x14ac:dyDescent="0.15">
      <c r="A352" s="13" t="s">
        <v>9173</v>
      </c>
      <c r="B352" s="13" t="s">
        <v>7172</v>
      </c>
      <c r="C352" s="33" t="s">
        <v>7582</v>
      </c>
      <c r="D352" s="2"/>
      <c r="E352" s="33" t="s">
        <v>7583</v>
      </c>
      <c r="F352" s="33" t="s">
        <v>7584</v>
      </c>
      <c r="G352" s="33" t="s">
        <v>8821</v>
      </c>
      <c r="H352" s="13" t="s">
        <v>5916</v>
      </c>
      <c r="I352" s="33" t="s">
        <v>7593</v>
      </c>
      <c r="J352" s="24" t="s">
        <v>5125</v>
      </c>
      <c r="K352" s="2"/>
      <c r="L352" s="2"/>
      <c r="M352" s="2"/>
      <c r="N352" s="2"/>
      <c r="O352" s="2"/>
      <c r="P352" s="2"/>
      <c r="Q352" s="2"/>
      <c r="R352" s="2"/>
      <c r="S352" s="2"/>
      <c r="T352" s="2"/>
      <c r="U352" s="2"/>
      <c r="V352" s="2"/>
      <c r="W352" s="2"/>
      <c r="X352" s="2"/>
      <c r="Y352" s="2"/>
      <c r="Z352" s="2"/>
      <c r="AA352" s="2"/>
      <c r="AB352" s="2"/>
    </row>
    <row r="353" spans="1:28" ht="13" x14ac:dyDescent="0.15">
      <c r="A353" s="13" t="s">
        <v>9174</v>
      </c>
      <c r="B353" s="13" t="s">
        <v>7173</v>
      </c>
      <c r="C353" s="33" t="s">
        <v>7582</v>
      </c>
      <c r="D353" s="2"/>
      <c r="E353" s="33" t="s">
        <v>7583</v>
      </c>
      <c r="F353" s="33" t="s">
        <v>7584</v>
      </c>
      <c r="G353" s="33" t="s">
        <v>8821</v>
      </c>
      <c r="H353" s="13" t="s">
        <v>5918</v>
      </c>
      <c r="I353" s="33" t="s">
        <v>7593</v>
      </c>
      <c r="J353" s="24" t="s">
        <v>5125</v>
      </c>
      <c r="K353" s="2"/>
      <c r="L353" s="2"/>
      <c r="M353" s="2"/>
      <c r="N353" s="2"/>
      <c r="O353" s="2"/>
      <c r="P353" s="2"/>
      <c r="Q353" s="2"/>
      <c r="R353" s="2"/>
      <c r="S353" s="2"/>
      <c r="T353" s="2"/>
      <c r="U353" s="2"/>
      <c r="V353" s="2"/>
      <c r="W353" s="2"/>
      <c r="X353" s="2"/>
      <c r="Y353" s="2"/>
      <c r="Z353" s="2"/>
      <c r="AA353" s="2"/>
      <c r="AB353" s="2"/>
    </row>
    <row r="354" spans="1:28" ht="13" x14ac:dyDescent="0.15">
      <c r="A354" s="13" t="s">
        <v>9175</v>
      </c>
      <c r="B354" s="13" t="s">
        <v>7174</v>
      </c>
      <c r="C354" s="33" t="s">
        <v>7582</v>
      </c>
      <c r="D354" s="2"/>
      <c r="E354" s="33" t="s">
        <v>7583</v>
      </c>
      <c r="F354" s="33" t="s">
        <v>7584</v>
      </c>
      <c r="G354" s="33" t="s">
        <v>8821</v>
      </c>
      <c r="H354" s="13" t="s">
        <v>5919</v>
      </c>
      <c r="I354" s="33" t="s">
        <v>7593</v>
      </c>
      <c r="J354" s="24" t="s">
        <v>5125</v>
      </c>
      <c r="K354" s="2"/>
      <c r="L354" s="2"/>
      <c r="M354" s="2"/>
      <c r="N354" s="2"/>
      <c r="O354" s="2"/>
      <c r="P354" s="2"/>
      <c r="Q354" s="2"/>
      <c r="R354" s="2"/>
      <c r="S354" s="2"/>
      <c r="T354" s="2"/>
      <c r="U354" s="2"/>
      <c r="V354" s="2"/>
      <c r="W354" s="2"/>
      <c r="X354" s="2"/>
      <c r="Y354" s="2"/>
      <c r="Z354" s="2"/>
      <c r="AA354" s="2"/>
      <c r="AB354" s="2"/>
    </row>
    <row r="355" spans="1:28" ht="13" x14ac:dyDescent="0.15">
      <c r="A355" s="13" t="s">
        <v>9176</v>
      </c>
      <c r="B355" s="13" t="s">
        <v>7175</v>
      </c>
      <c r="C355" s="33" t="s">
        <v>7582</v>
      </c>
      <c r="D355" s="2"/>
      <c r="E355" s="33" t="s">
        <v>7583</v>
      </c>
      <c r="F355" s="33" t="s">
        <v>7584</v>
      </c>
      <c r="G355" s="33" t="s">
        <v>8821</v>
      </c>
      <c r="H355" s="13" t="s">
        <v>5921</v>
      </c>
      <c r="I355" s="33" t="s">
        <v>7593</v>
      </c>
      <c r="J355" s="24" t="s">
        <v>5125</v>
      </c>
      <c r="K355" s="2"/>
      <c r="L355" s="2"/>
      <c r="M355" s="2"/>
      <c r="N355" s="2"/>
      <c r="O355" s="2"/>
      <c r="P355" s="2"/>
      <c r="Q355" s="2"/>
      <c r="R355" s="2"/>
      <c r="S355" s="2"/>
      <c r="T355" s="2"/>
      <c r="U355" s="2"/>
      <c r="V355" s="2"/>
      <c r="W355" s="2"/>
      <c r="X355" s="2"/>
      <c r="Y355" s="2"/>
      <c r="Z355" s="2"/>
      <c r="AA355" s="2"/>
      <c r="AB355" s="2"/>
    </row>
    <row r="356" spans="1:28" ht="13" x14ac:dyDescent="0.15">
      <c r="A356" s="13" t="s">
        <v>9177</v>
      </c>
      <c r="B356" s="13" t="s">
        <v>7176</v>
      </c>
      <c r="C356" s="33" t="s">
        <v>7582</v>
      </c>
      <c r="D356" s="2"/>
      <c r="E356" s="33" t="s">
        <v>7583</v>
      </c>
      <c r="F356" s="33" t="s">
        <v>7584</v>
      </c>
      <c r="G356" s="33" t="s">
        <v>8821</v>
      </c>
      <c r="H356" s="13" t="s">
        <v>5922</v>
      </c>
      <c r="I356" s="33" t="s">
        <v>7593</v>
      </c>
      <c r="J356" s="24" t="s">
        <v>5125</v>
      </c>
      <c r="K356" s="2"/>
      <c r="L356" s="2"/>
      <c r="M356" s="2"/>
      <c r="N356" s="2"/>
      <c r="O356" s="2"/>
      <c r="P356" s="2"/>
      <c r="Q356" s="2"/>
      <c r="R356" s="2"/>
      <c r="S356" s="2"/>
      <c r="T356" s="2"/>
      <c r="U356" s="2"/>
      <c r="V356" s="2"/>
      <c r="W356" s="2"/>
      <c r="X356" s="2"/>
      <c r="Y356" s="2"/>
      <c r="Z356" s="2"/>
      <c r="AA356" s="2"/>
      <c r="AB356" s="2"/>
    </row>
    <row r="357" spans="1:28" ht="13" x14ac:dyDescent="0.15">
      <c r="A357" s="13" t="s">
        <v>9178</v>
      </c>
      <c r="B357" s="13" t="s">
        <v>7177</v>
      </c>
      <c r="C357" s="33" t="s">
        <v>7582</v>
      </c>
      <c r="D357" s="2"/>
      <c r="E357" s="33" t="s">
        <v>7583</v>
      </c>
      <c r="F357" s="33" t="s">
        <v>7584</v>
      </c>
      <c r="G357" s="33" t="s">
        <v>8821</v>
      </c>
      <c r="H357" s="13" t="s">
        <v>5924</v>
      </c>
      <c r="I357" s="33" t="s">
        <v>7593</v>
      </c>
      <c r="J357" s="24" t="s">
        <v>5125</v>
      </c>
      <c r="K357" s="2"/>
      <c r="L357" s="2"/>
      <c r="M357" s="2"/>
      <c r="N357" s="2"/>
      <c r="O357" s="2"/>
      <c r="P357" s="2"/>
      <c r="Q357" s="2"/>
      <c r="R357" s="2"/>
      <c r="S357" s="2"/>
      <c r="T357" s="2"/>
      <c r="U357" s="2"/>
      <c r="V357" s="2"/>
      <c r="W357" s="2"/>
      <c r="X357" s="2"/>
      <c r="Y357" s="2"/>
      <c r="Z357" s="2"/>
      <c r="AA357" s="2"/>
      <c r="AB357" s="2"/>
    </row>
    <row r="358" spans="1:28" ht="13" x14ac:dyDescent="0.15">
      <c r="A358" s="13" t="s">
        <v>9179</v>
      </c>
      <c r="B358" s="13" t="s">
        <v>7178</v>
      </c>
      <c r="C358" s="33" t="s">
        <v>7582</v>
      </c>
      <c r="D358" s="2"/>
      <c r="E358" s="33" t="s">
        <v>7583</v>
      </c>
      <c r="F358" s="33" t="s">
        <v>7584</v>
      </c>
      <c r="G358" s="33" t="s">
        <v>8821</v>
      </c>
      <c r="H358" s="13" t="s">
        <v>5925</v>
      </c>
      <c r="I358" s="33" t="s">
        <v>7593</v>
      </c>
      <c r="J358" s="24" t="s">
        <v>5125</v>
      </c>
      <c r="K358" s="2"/>
      <c r="L358" s="2"/>
      <c r="M358" s="2"/>
      <c r="N358" s="2"/>
      <c r="O358" s="2"/>
      <c r="P358" s="2"/>
      <c r="Q358" s="2"/>
      <c r="R358" s="2"/>
      <c r="S358" s="2"/>
      <c r="T358" s="2"/>
      <c r="U358" s="2"/>
      <c r="V358" s="2"/>
      <c r="W358" s="2"/>
      <c r="X358" s="2"/>
      <c r="Y358" s="2"/>
      <c r="Z358" s="2"/>
      <c r="AA358" s="2"/>
      <c r="AB358" s="2"/>
    </row>
    <row r="359" spans="1:28" ht="13" x14ac:dyDescent="0.15">
      <c r="A359" s="13" t="s">
        <v>9180</v>
      </c>
      <c r="B359" s="13" t="s">
        <v>7179</v>
      </c>
      <c r="C359" s="33" t="s">
        <v>7582</v>
      </c>
      <c r="D359" s="2"/>
      <c r="E359" s="33" t="s">
        <v>7583</v>
      </c>
      <c r="F359" s="33" t="s">
        <v>7584</v>
      </c>
      <c r="G359" s="33" t="s">
        <v>8821</v>
      </c>
      <c r="H359" s="13" t="s">
        <v>5927</v>
      </c>
      <c r="I359" s="33" t="s">
        <v>7593</v>
      </c>
      <c r="J359" s="24" t="s">
        <v>5125</v>
      </c>
      <c r="K359" s="2"/>
      <c r="L359" s="2"/>
      <c r="M359" s="2"/>
      <c r="N359" s="2"/>
      <c r="O359" s="2"/>
      <c r="P359" s="2"/>
      <c r="Q359" s="2"/>
      <c r="R359" s="2"/>
      <c r="S359" s="2"/>
      <c r="T359" s="2"/>
      <c r="U359" s="2"/>
      <c r="V359" s="2"/>
      <c r="W359" s="2"/>
      <c r="X359" s="2"/>
      <c r="Y359" s="2"/>
      <c r="Z359" s="2"/>
      <c r="AA359" s="2"/>
      <c r="AB359" s="2"/>
    </row>
    <row r="360" spans="1:28" ht="13" x14ac:dyDescent="0.15">
      <c r="A360" s="13" t="s">
        <v>9181</v>
      </c>
      <c r="B360" s="13" t="s">
        <v>7180</v>
      </c>
      <c r="C360" s="33" t="s">
        <v>7582</v>
      </c>
      <c r="D360" s="2"/>
      <c r="E360" s="33" t="s">
        <v>7583</v>
      </c>
      <c r="F360" s="33" t="s">
        <v>7584</v>
      </c>
      <c r="G360" s="33" t="s">
        <v>8821</v>
      </c>
      <c r="H360" s="13" t="s">
        <v>5929</v>
      </c>
      <c r="I360" s="33" t="s">
        <v>7593</v>
      </c>
      <c r="J360" s="24" t="s">
        <v>5125</v>
      </c>
      <c r="K360" s="2"/>
      <c r="L360" s="2"/>
      <c r="M360" s="2"/>
      <c r="N360" s="2"/>
      <c r="O360" s="2"/>
      <c r="P360" s="2"/>
      <c r="Q360" s="2"/>
      <c r="R360" s="2"/>
      <c r="S360" s="2"/>
      <c r="T360" s="2"/>
      <c r="U360" s="2"/>
      <c r="V360" s="2"/>
      <c r="W360" s="2"/>
      <c r="X360" s="2"/>
      <c r="Y360" s="2"/>
      <c r="Z360" s="2"/>
      <c r="AA360" s="2"/>
      <c r="AB360" s="2"/>
    </row>
    <row r="361" spans="1:28" ht="13" x14ac:dyDescent="0.15">
      <c r="A361" s="13" t="s">
        <v>9182</v>
      </c>
      <c r="B361" s="13" t="s">
        <v>7181</v>
      </c>
      <c r="C361" s="33" t="s">
        <v>7582</v>
      </c>
      <c r="D361" s="2"/>
      <c r="E361" s="33" t="s">
        <v>7583</v>
      </c>
      <c r="F361" s="33" t="s">
        <v>7584</v>
      </c>
      <c r="G361" s="33" t="s">
        <v>8821</v>
      </c>
      <c r="H361" s="13" t="s">
        <v>5930</v>
      </c>
      <c r="I361" s="33" t="s">
        <v>7593</v>
      </c>
      <c r="J361" s="24" t="s">
        <v>5125</v>
      </c>
      <c r="K361" s="2"/>
      <c r="L361" s="2"/>
      <c r="M361" s="2"/>
      <c r="N361" s="2"/>
      <c r="O361" s="2"/>
      <c r="P361" s="2"/>
      <c r="Q361" s="2"/>
      <c r="R361" s="2"/>
      <c r="S361" s="2"/>
      <c r="T361" s="2"/>
      <c r="U361" s="2"/>
      <c r="V361" s="2"/>
      <c r="W361" s="2"/>
      <c r="X361" s="2"/>
      <c r="Y361" s="2"/>
      <c r="Z361" s="2"/>
      <c r="AA361" s="2"/>
      <c r="AB361" s="2"/>
    </row>
    <row r="362" spans="1:28" ht="13" x14ac:dyDescent="0.15">
      <c r="A362" s="13" t="s">
        <v>9183</v>
      </c>
      <c r="B362" s="13" t="s">
        <v>7182</v>
      </c>
      <c r="C362" s="33" t="s">
        <v>7582</v>
      </c>
      <c r="D362" s="2"/>
      <c r="E362" s="33" t="s">
        <v>7583</v>
      </c>
      <c r="F362" s="33" t="s">
        <v>7584</v>
      </c>
      <c r="G362" s="33" t="s">
        <v>8821</v>
      </c>
      <c r="H362" s="13" t="s">
        <v>5932</v>
      </c>
      <c r="I362" s="33" t="s">
        <v>7593</v>
      </c>
      <c r="J362" s="24" t="s">
        <v>5125</v>
      </c>
      <c r="K362" s="2"/>
      <c r="L362" s="2"/>
      <c r="M362" s="2"/>
      <c r="N362" s="2"/>
      <c r="O362" s="2"/>
      <c r="P362" s="2"/>
      <c r="Q362" s="2"/>
      <c r="R362" s="2"/>
      <c r="S362" s="2"/>
      <c r="T362" s="2"/>
      <c r="U362" s="2"/>
      <c r="V362" s="2"/>
      <c r="W362" s="2"/>
      <c r="X362" s="2"/>
      <c r="Y362" s="2"/>
      <c r="Z362" s="2"/>
      <c r="AA362" s="2"/>
      <c r="AB362" s="2"/>
    </row>
    <row r="363" spans="1:28" ht="13" x14ac:dyDescent="0.15">
      <c r="A363" s="13" t="s">
        <v>9184</v>
      </c>
      <c r="B363" s="13" t="s">
        <v>7183</v>
      </c>
      <c r="C363" s="33" t="s">
        <v>7582</v>
      </c>
      <c r="D363" s="2"/>
      <c r="E363" s="33" t="s">
        <v>7583</v>
      </c>
      <c r="F363" s="33" t="s">
        <v>7584</v>
      </c>
      <c r="G363" s="33" t="s">
        <v>8821</v>
      </c>
      <c r="H363" s="13" t="s">
        <v>5934</v>
      </c>
      <c r="I363" s="33" t="s">
        <v>7593</v>
      </c>
      <c r="J363" s="24" t="s">
        <v>5125</v>
      </c>
      <c r="K363" s="2"/>
      <c r="L363" s="2"/>
      <c r="M363" s="2"/>
      <c r="N363" s="2"/>
      <c r="O363" s="2"/>
      <c r="P363" s="2"/>
      <c r="Q363" s="2"/>
      <c r="R363" s="2"/>
      <c r="S363" s="2"/>
      <c r="T363" s="2"/>
      <c r="U363" s="2"/>
      <c r="V363" s="2"/>
      <c r="W363" s="2"/>
      <c r="X363" s="2"/>
      <c r="Y363" s="2"/>
      <c r="Z363" s="2"/>
      <c r="AA363" s="2"/>
      <c r="AB363" s="2"/>
    </row>
    <row r="364" spans="1:28" ht="13" x14ac:dyDescent="0.15">
      <c r="A364" s="13" t="s">
        <v>9185</v>
      </c>
      <c r="B364" s="13" t="s">
        <v>7184</v>
      </c>
      <c r="C364" s="33" t="s">
        <v>7582</v>
      </c>
      <c r="D364" s="2"/>
      <c r="E364" s="33" t="s">
        <v>7583</v>
      </c>
      <c r="F364" s="33" t="s">
        <v>7584</v>
      </c>
      <c r="G364" s="33" t="s">
        <v>8821</v>
      </c>
      <c r="H364" s="13" t="s">
        <v>5935</v>
      </c>
      <c r="I364" s="33" t="s">
        <v>7593</v>
      </c>
      <c r="J364" s="24" t="s">
        <v>5125</v>
      </c>
      <c r="K364" s="2"/>
      <c r="L364" s="2"/>
      <c r="M364" s="2"/>
      <c r="N364" s="2"/>
      <c r="O364" s="2"/>
      <c r="P364" s="2"/>
      <c r="Q364" s="2"/>
      <c r="R364" s="2"/>
      <c r="S364" s="2"/>
      <c r="T364" s="2"/>
      <c r="U364" s="2"/>
      <c r="V364" s="2"/>
      <c r="W364" s="2"/>
      <c r="X364" s="2"/>
      <c r="Y364" s="2"/>
      <c r="Z364" s="2"/>
      <c r="AA364" s="2"/>
      <c r="AB364" s="2"/>
    </row>
    <row r="365" spans="1:28" ht="13" x14ac:dyDescent="0.15">
      <c r="A365" s="13" t="s">
        <v>9186</v>
      </c>
      <c r="B365" s="13" t="s">
        <v>7185</v>
      </c>
      <c r="C365" s="33" t="s">
        <v>7582</v>
      </c>
      <c r="D365" s="2"/>
      <c r="E365" s="33" t="s">
        <v>7583</v>
      </c>
      <c r="F365" s="33" t="s">
        <v>7584</v>
      </c>
      <c r="G365" s="33" t="s">
        <v>8821</v>
      </c>
      <c r="H365" s="13" t="s">
        <v>5937</v>
      </c>
      <c r="I365" s="33" t="s">
        <v>7593</v>
      </c>
      <c r="J365" s="24" t="s">
        <v>5125</v>
      </c>
      <c r="K365" s="2"/>
      <c r="L365" s="2"/>
      <c r="M365" s="2"/>
      <c r="N365" s="2"/>
      <c r="O365" s="2"/>
      <c r="P365" s="2"/>
      <c r="Q365" s="2"/>
      <c r="R365" s="2"/>
      <c r="S365" s="2"/>
      <c r="T365" s="2"/>
      <c r="U365" s="2"/>
      <c r="V365" s="2"/>
      <c r="W365" s="2"/>
      <c r="X365" s="2"/>
      <c r="Y365" s="2"/>
      <c r="Z365" s="2"/>
      <c r="AA365" s="2"/>
      <c r="AB365" s="2"/>
    </row>
    <row r="366" spans="1:28" ht="13" x14ac:dyDescent="0.15">
      <c r="A366" s="13" t="s">
        <v>9187</v>
      </c>
      <c r="B366" s="13" t="s">
        <v>7186</v>
      </c>
      <c r="C366" s="33" t="s">
        <v>7582</v>
      </c>
      <c r="D366" s="2"/>
      <c r="E366" s="33" t="s">
        <v>7583</v>
      </c>
      <c r="F366" s="33" t="s">
        <v>7584</v>
      </c>
      <c r="G366" s="33" t="s">
        <v>8821</v>
      </c>
      <c r="H366" s="13" t="s">
        <v>5939</v>
      </c>
      <c r="I366" s="33" t="s">
        <v>7593</v>
      </c>
      <c r="J366" s="24" t="s">
        <v>5125</v>
      </c>
      <c r="K366" s="2"/>
      <c r="L366" s="2"/>
      <c r="M366" s="2"/>
      <c r="N366" s="2"/>
      <c r="O366" s="2"/>
      <c r="P366" s="2"/>
      <c r="Q366" s="2"/>
      <c r="R366" s="2"/>
      <c r="S366" s="2"/>
      <c r="T366" s="2"/>
      <c r="U366" s="2"/>
      <c r="V366" s="2"/>
      <c r="W366" s="2"/>
      <c r="X366" s="2"/>
      <c r="Y366" s="2"/>
      <c r="Z366" s="2"/>
      <c r="AA366" s="2"/>
      <c r="AB366" s="2"/>
    </row>
    <row r="367" spans="1:28" ht="13" x14ac:dyDescent="0.15">
      <c r="A367" s="13" t="s">
        <v>9188</v>
      </c>
      <c r="B367" s="13" t="s">
        <v>7187</v>
      </c>
      <c r="C367" s="33" t="s">
        <v>7582</v>
      </c>
      <c r="D367" s="2"/>
      <c r="E367" s="33" t="s">
        <v>7583</v>
      </c>
      <c r="F367" s="33" t="s">
        <v>7584</v>
      </c>
      <c r="G367" s="33" t="s">
        <v>8821</v>
      </c>
      <c r="H367" s="13" t="s">
        <v>5940</v>
      </c>
      <c r="I367" s="33" t="s">
        <v>7593</v>
      </c>
      <c r="J367" s="24" t="s">
        <v>5125</v>
      </c>
      <c r="K367" s="2"/>
      <c r="L367" s="2"/>
      <c r="M367" s="2"/>
      <c r="N367" s="2"/>
      <c r="O367" s="2"/>
      <c r="P367" s="2"/>
      <c r="Q367" s="2"/>
      <c r="R367" s="2"/>
      <c r="S367" s="2"/>
      <c r="T367" s="2"/>
      <c r="U367" s="2"/>
      <c r="V367" s="2"/>
      <c r="W367" s="2"/>
      <c r="X367" s="2"/>
      <c r="Y367" s="2"/>
      <c r="Z367" s="2"/>
      <c r="AA367" s="2"/>
      <c r="AB367" s="2"/>
    </row>
    <row r="368" spans="1:28" ht="13" x14ac:dyDescent="0.15">
      <c r="A368" s="13" t="s">
        <v>9189</v>
      </c>
      <c r="B368" s="13" t="s">
        <v>7188</v>
      </c>
      <c r="C368" s="33" t="s">
        <v>7582</v>
      </c>
      <c r="D368" s="2"/>
      <c r="E368" s="33" t="s">
        <v>7583</v>
      </c>
      <c r="F368" s="33" t="s">
        <v>7584</v>
      </c>
      <c r="G368" s="33" t="s">
        <v>8821</v>
      </c>
      <c r="H368" s="13" t="s">
        <v>5942</v>
      </c>
      <c r="I368" s="33" t="s">
        <v>7593</v>
      </c>
      <c r="J368" s="24" t="s">
        <v>5125</v>
      </c>
      <c r="K368" s="2"/>
      <c r="L368" s="2"/>
      <c r="M368" s="2"/>
      <c r="N368" s="2"/>
      <c r="O368" s="2"/>
      <c r="P368" s="2"/>
      <c r="Q368" s="2"/>
      <c r="R368" s="2"/>
      <c r="S368" s="2"/>
      <c r="T368" s="2"/>
      <c r="U368" s="2"/>
      <c r="V368" s="2"/>
      <c r="W368" s="2"/>
      <c r="X368" s="2"/>
      <c r="Y368" s="2"/>
      <c r="Z368" s="2"/>
      <c r="AA368" s="2"/>
      <c r="AB368" s="2"/>
    </row>
    <row r="369" spans="1:28" ht="13" x14ac:dyDescent="0.15">
      <c r="A369" s="13" t="s">
        <v>9190</v>
      </c>
      <c r="B369" s="13" t="s">
        <v>7189</v>
      </c>
      <c r="C369" s="33" t="s">
        <v>7582</v>
      </c>
      <c r="D369" s="2"/>
      <c r="E369" s="33" t="s">
        <v>7583</v>
      </c>
      <c r="F369" s="33" t="s">
        <v>7584</v>
      </c>
      <c r="G369" s="33" t="s">
        <v>8821</v>
      </c>
      <c r="H369" s="13" t="s">
        <v>5944</v>
      </c>
      <c r="I369" s="33" t="s">
        <v>7593</v>
      </c>
      <c r="J369" s="24" t="s">
        <v>5125</v>
      </c>
      <c r="K369" s="2"/>
      <c r="L369" s="2"/>
      <c r="M369" s="2"/>
      <c r="N369" s="2"/>
      <c r="O369" s="2"/>
      <c r="P369" s="2"/>
      <c r="Q369" s="2"/>
      <c r="R369" s="2"/>
      <c r="S369" s="2"/>
      <c r="T369" s="2"/>
      <c r="U369" s="2"/>
      <c r="V369" s="2"/>
      <c r="W369" s="2"/>
      <c r="X369" s="2"/>
      <c r="Y369" s="2"/>
      <c r="Z369" s="2"/>
      <c r="AA369" s="2"/>
      <c r="AB369" s="2"/>
    </row>
    <row r="370" spans="1:28" ht="13" x14ac:dyDescent="0.15">
      <c r="A370" s="13" t="s">
        <v>9191</v>
      </c>
      <c r="B370" s="13" t="s">
        <v>7190</v>
      </c>
      <c r="C370" s="33" t="s">
        <v>7582</v>
      </c>
      <c r="D370" s="2"/>
      <c r="E370" s="33" t="s">
        <v>7583</v>
      </c>
      <c r="F370" s="33" t="s">
        <v>7584</v>
      </c>
      <c r="G370" s="33" t="s">
        <v>8821</v>
      </c>
      <c r="H370" s="13" t="s">
        <v>5945</v>
      </c>
      <c r="I370" s="33" t="s">
        <v>7593</v>
      </c>
      <c r="J370" s="24" t="s">
        <v>5125</v>
      </c>
      <c r="K370" s="2"/>
      <c r="L370" s="2"/>
      <c r="M370" s="2"/>
      <c r="N370" s="2"/>
      <c r="O370" s="2"/>
      <c r="P370" s="2"/>
      <c r="Q370" s="2"/>
      <c r="R370" s="2"/>
      <c r="S370" s="2"/>
      <c r="T370" s="2"/>
      <c r="U370" s="2"/>
      <c r="V370" s="2"/>
      <c r="W370" s="2"/>
      <c r="X370" s="2"/>
      <c r="Y370" s="2"/>
      <c r="Z370" s="2"/>
      <c r="AA370" s="2"/>
      <c r="AB370" s="2"/>
    </row>
    <row r="371" spans="1:28" ht="13" x14ac:dyDescent="0.15">
      <c r="A371" s="13" t="s">
        <v>9192</v>
      </c>
      <c r="B371" s="13" t="s">
        <v>7191</v>
      </c>
      <c r="C371" s="33" t="s">
        <v>7582</v>
      </c>
      <c r="D371" s="2"/>
      <c r="E371" s="33" t="s">
        <v>7583</v>
      </c>
      <c r="F371" s="33" t="s">
        <v>7584</v>
      </c>
      <c r="G371" s="33" t="s">
        <v>8821</v>
      </c>
      <c r="H371" s="13" t="s">
        <v>5947</v>
      </c>
      <c r="I371" s="33" t="s">
        <v>7593</v>
      </c>
      <c r="J371" s="24" t="s">
        <v>5125</v>
      </c>
      <c r="K371" s="2"/>
      <c r="L371" s="2"/>
      <c r="M371" s="2"/>
      <c r="N371" s="2"/>
      <c r="O371" s="2"/>
      <c r="P371" s="2"/>
      <c r="Q371" s="2"/>
      <c r="R371" s="2"/>
      <c r="S371" s="2"/>
      <c r="T371" s="2"/>
      <c r="U371" s="2"/>
      <c r="V371" s="2"/>
      <c r="W371" s="2"/>
      <c r="X371" s="2"/>
      <c r="Y371" s="2"/>
      <c r="Z371" s="2"/>
      <c r="AA371" s="2"/>
      <c r="AB371" s="2"/>
    </row>
    <row r="372" spans="1:28" ht="13" x14ac:dyDescent="0.15">
      <c r="A372" s="13" t="s">
        <v>9193</v>
      </c>
      <c r="B372" s="13" t="s">
        <v>7192</v>
      </c>
      <c r="C372" s="33" t="s">
        <v>7582</v>
      </c>
      <c r="D372" s="2"/>
      <c r="E372" s="33" t="s">
        <v>7583</v>
      </c>
      <c r="F372" s="33" t="s">
        <v>7584</v>
      </c>
      <c r="G372" s="33" t="s">
        <v>8821</v>
      </c>
      <c r="H372" s="13" t="s">
        <v>5949</v>
      </c>
      <c r="I372" s="33" t="s">
        <v>7593</v>
      </c>
      <c r="J372" s="24" t="s">
        <v>5125</v>
      </c>
      <c r="K372" s="2"/>
      <c r="L372" s="2"/>
      <c r="M372" s="2"/>
      <c r="N372" s="2"/>
      <c r="O372" s="2"/>
      <c r="P372" s="2"/>
      <c r="Q372" s="2"/>
      <c r="R372" s="2"/>
      <c r="S372" s="2"/>
      <c r="T372" s="2"/>
      <c r="U372" s="2"/>
      <c r="V372" s="2"/>
      <c r="W372" s="2"/>
      <c r="X372" s="2"/>
      <c r="Y372" s="2"/>
      <c r="Z372" s="2"/>
      <c r="AA372" s="2"/>
      <c r="AB372" s="2"/>
    </row>
    <row r="373" spans="1:28" ht="13" x14ac:dyDescent="0.15">
      <c r="A373" s="13" t="s">
        <v>9194</v>
      </c>
      <c r="B373" s="13" t="s">
        <v>7193</v>
      </c>
      <c r="C373" s="33" t="s">
        <v>7582</v>
      </c>
      <c r="D373" s="2"/>
      <c r="E373" s="33" t="s">
        <v>7583</v>
      </c>
      <c r="F373" s="33" t="s">
        <v>7584</v>
      </c>
      <c r="G373" s="33" t="s">
        <v>8821</v>
      </c>
      <c r="H373" s="13" t="s">
        <v>5951</v>
      </c>
      <c r="I373" s="33" t="s">
        <v>7593</v>
      </c>
      <c r="J373" s="24" t="s">
        <v>5125</v>
      </c>
      <c r="K373" s="2"/>
      <c r="L373" s="2"/>
      <c r="M373" s="2"/>
      <c r="N373" s="2"/>
      <c r="O373" s="2"/>
      <c r="P373" s="2"/>
      <c r="Q373" s="2"/>
      <c r="R373" s="2"/>
      <c r="S373" s="2"/>
      <c r="T373" s="2"/>
      <c r="U373" s="2"/>
      <c r="V373" s="2"/>
      <c r="W373" s="2"/>
      <c r="X373" s="2"/>
      <c r="Y373" s="2"/>
      <c r="Z373" s="2"/>
      <c r="AA373" s="2"/>
      <c r="AB373" s="2"/>
    </row>
    <row r="374" spans="1:28" ht="13" x14ac:dyDescent="0.15">
      <c r="A374" s="13" t="s">
        <v>9195</v>
      </c>
      <c r="B374" s="13" t="s">
        <v>7194</v>
      </c>
      <c r="C374" s="33" t="s">
        <v>7582</v>
      </c>
      <c r="D374" s="2"/>
      <c r="E374" s="33" t="s">
        <v>7583</v>
      </c>
      <c r="F374" s="33" t="s">
        <v>7584</v>
      </c>
      <c r="G374" s="33" t="s">
        <v>8821</v>
      </c>
      <c r="H374" s="13" t="s">
        <v>5953</v>
      </c>
      <c r="I374" s="33" t="s">
        <v>7593</v>
      </c>
      <c r="J374" s="24" t="s">
        <v>5125</v>
      </c>
      <c r="K374" s="2"/>
      <c r="L374" s="2"/>
      <c r="M374" s="2"/>
      <c r="N374" s="2"/>
      <c r="O374" s="2"/>
      <c r="P374" s="2"/>
      <c r="Q374" s="2"/>
      <c r="R374" s="2"/>
      <c r="S374" s="2"/>
      <c r="T374" s="2"/>
      <c r="U374" s="2"/>
      <c r="V374" s="2"/>
      <c r="W374" s="2"/>
      <c r="X374" s="2"/>
      <c r="Y374" s="2"/>
      <c r="Z374" s="2"/>
      <c r="AA374" s="2"/>
      <c r="AB374" s="2"/>
    </row>
    <row r="375" spans="1:28" ht="13" x14ac:dyDescent="0.15">
      <c r="A375" s="13" t="s">
        <v>9196</v>
      </c>
      <c r="B375" s="13" t="s">
        <v>7195</v>
      </c>
      <c r="C375" s="33" t="s">
        <v>7582</v>
      </c>
      <c r="D375" s="2"/>
      <c r="E375" s="33" t="s">
        <v>7583</v>
      </c>
      <c r="F375" s="33" t="s">
        <v>7584</v>
      </c>
      <c r="G375" s="33" t="s">
        <v>8821</v>
      </c>
      <c r="H375" s="13" t="s">
        <v>5955</v>
      </c>
      <c r="I375" s="33" t="s">
        <v>7593</v>
      </c>
      <c r="J375" s="24" t="s">
        <v>5125</v>
      </c>
      <c r="K375" s="2"/>
      <c r="L375" s="2"/>
      <c r="M375" s="2"/>
      <c r="N375" s="2"/>
      <c r="O375" s="2"/>
      <c r="P375" s="2"/>
      <c r="Q375" s="2"/>
      <c r="R375" s="2"/>
      <c r="S375" s="2"/>
      <c r="T375" s="2"/>
      <c r="U375" s="2"/>
      <c r="V375" s="2"/>
      <c r="W375" s="2"/>
      <c r="X375" s="2"/>
      <c r="Y375" s="2"/>
      <c r="Z375" s="2"/>
      <c r="AA375" s="2"/>
      <c r="AB375" s="2"/>
    </row>
    <row r="376" spans="1:28" ht="13" x14ac:dyDescent="0.15">
      <c r="A376" s="13" t="s">
        <v>9197</v>
      </c>
      <c r="B376" s="13" t="s">
        <v>7196</v>
      </c>
      <c r="C376" s="33" t="s">
        <v>7582</v>
      </c>
      <c r="D376" s="2"/>
      <c r="E376" s="33" t="s">
        <v>7583</v>
      </c>
      <c r="F376" s="33" t="s">
        <v>7584</v>
      </c>
      <c r="G376" s="33" t="s">
        <v>8821</v>
      </c>
      <c r="H376" s="13" t="s">
        <v>5957</v>
      </c>
      <c r="I376" s="33" t="s">
        <v>7593</v>
      </c>
      <c r="J376" s="24" t="s">
        <v>5125</v>
      </c>
      <c r="K376" s="2"/>
      <c r="L376" s="2"/>
      <c r="M376" s="2"/>
      <c r="N376" s="2"/>
      <c r="O376" s="2"/>
      <c r="P376" s="2"/>
      <c r="Q376" s="2"/>
      <c r="R376" s="2"/>
      <c r="S376" s="2"/>
      <c r="T376" s="2"/>
      <c r="U376" s="2"/>
      <c r="V376" s="2"/>
      <c r="W376" s="2"/>
      <c r="X376" s="2"/>
      <c r="Y376" s="2"/>
      <c r="Z376" s="2"/>
      <c r="AA376" s="2"/>
      <c r="AB376" s="2"/>
    </row>
    <row r="377" spans="1:28" ht="13" x14ac:dyDescent="0.15">
      <c r="A377" s="13" t="s">
        <v>9198</v>
      </c>
      <c r="B377" s="13" t="s">
        <v>7197</v>
      </c>
      <c r="C377" s="33" t="s">
        <v>7582</v>
      </c>
      <c r="D377" s="2"/>
      <c r="E377" s="33" t="s">
        <v>7583</v>
      </c>
      <c r="F377" s="33" t="s">
        <v>7584</v>
      </c>
      <c r="G377" s="33" t="s">
        <v>8821</v>
      </c>
      <c r="H377" s="13" t="s">
        <v>5958</v>
      </c>
      <c r="I377" s="33" t="s">
        <v>7593</v>
      </c>
      <c r="J377" s="24" t="s">
        <v>5125</v>
      </c>
      <c r="K377" s="2"/>
      <c r="L377" s="2"/>
      <c r="M377" s="2"/>
      <c r="N377" s="2"/>
      <c r="O377" s="2"/>
      <c r="P377" s="2"/>
      <c r="Q377" s="2"/>
      <c r="R377" s="2"/>
      <c r="S377" s="2"/>
      <c r="T377" s="2"/>
      <c r="U377" s="2"/>
      <c r="V377" s="2"/>
      <c r="W377" s="2"/>
      <c r="X377" s="2"/>
      <c r="Y377" s="2"/>
      <c r="Z377" s="2"/>
      <c r="AA377" s="2"/>
      <c r="AB377" s="2"/>
    </row>
    <row r="378" spans="1:28" ht="13" x14ac:dyDescent="0.15">
      <c r="A378" s="13" t="s">
        <v>9199</v>
      </c>
      <c r="B378" s="13" t="s">
        <v>7198</v>
      </c>
      <c r="C378" s="33" t="s">
        <v>7582</v>
      </c>
      <c r="D378" s="2"/>
      <c r="E378" s="33" t="s">
        <v>7583</v>
      </c>
      <c r="F378" s="33" t="s">
        <v>7584</v>
      </c>
      <c r="G378" s="33" t="s">
        <v>8821</v>
      </c>
      <c r="H378" s="13" t="s">
        <v>5960</v>
      </c>
      <c r="I378" s="33" t="s">
        <v>7593</v>
      </c>
      <c r="J378" s="24" t="s">
        <v>5125</v>
      </c>
      <c r="K378" s="2"/>
      <c r="L378" s="2"/>
      <c r="M378" s="2"/>
      <c r="N378" s="2"/>
      <c r="O378" s="2"/>
      <c r="P378" s="2"/>
      <c r="Q378" s="2"/>
      <c r="R378" s="2"/>
      <c r="S378" s="2"/>
      <c r="T378" s="2"/>
      <c r="U378" s="2"/>
      <c r="V378" s="2"/>
      <c r="W378" s="2"/>
      <c r="X378" s="2"/>
      <c r="Y378" s="2"/>
      <c r="Z378" s="2"/>
      <c r="AA378" s="2"/>
      <c r="AB378" s="2"/>
    </row>
    <row r="379" spans="1:28" ht="13" x14ac:dyDescent="0.15">
      <c r="A379" s="13" t="s">
        <v>9200</v>
      </c>
      <c r="B379" s="13" t="s">
        <v>7215</v>
      </c>
      <c r="C379" s="33" t="s">
        <v>7582</v>
      </c>
      <c r="D379" s="2"/>
      <c r="E379" s="33" t="s">
        <v>7583</v>
      </c>
      <c r="F379" s="33" t="s">
        <v>7584</v>
      </c>
      <c r="G379" s="33" t="s">
        <v>8821</v>
      </c>
      <c r="H379" s="13" t="s">
        <v>5961</v>
      </c>
      <c r="I379" s="33" t="s">
        <v>7593</v>
      </c>
      <c r="J379" s="24" t="s">
        <v>5125</v>
      </c>
      <c r="K379" s="2"/>
      <c r="L379" s="2"/>
      <c r="M379" s="2"/>
      <c r="N379" s="2"/>
      <c r="O379" s="2"/>
      <c r="P379" s="2"/>
      <c r="Q379" s="2"/>
      <c r="R379" s="2"/>
      <c r="S379" s="2"/>
      <c r="T379" s="2"/>
      <c r="U379" s="2"/>
      <c r="V379" s="2"/>
      <c r="W379" s="2"/>
      <c r="X379" s="2"/>
      <c r="Y379" s="2"/>
      <c r="Z379" s="2"/>
      <c r="AA379" s="2"/>
      <c r="AB379" s="2"/>
    </row>
    <row r="380" spans="1:28" ht="13" x14ac:dyDescent="0.15">
      <c r="A380" s="13" t="s">
        <v>9201</v>
      </c>
      <c r="B380" s="13" t="s">
        <v>7216</v>
      </c>
      <c r="C380" s="33" t="s">
        <v>7582</v>
      </c>
      <c r="D380" s="2"/>
      <c r="E380" s="33" t="s">
        <v>7583</v>
      </c>
      <c r="F380" s="33" t="s">
        <v>7584</v>
      </c>
      <c r="G380" s="33" t="s">
        <v>8821</v>
      </c>
      <c r="H380" s="13" t="s">
        <v>5964</v>
      </c>
      <c r="I380" s="33" t="s">
        <v>7593</v>
      </c>
      <c r="J380" s="24" t="s">
        <v>5125</v>
      </c>
      <c r="K380" s="2"/>
      <c r="L380" s="2"/>
      <c r="M380" s="2"/>
      <c r="N380" s="2"/>
      <c r="O380" s="2"/>
      <c r="P380" s="2"/>
      <c r="Q380" s="2"/>
      <c r="R380" s="2"/>
      <c r="S380" s="2"/>
      <c r="T380" s="2"/>
      <c r="U380" s="2"/>
      <c r="V380" s="2"/>
      <c r="W380" s="2"/>
      <c r="X380" s="2"/>
      <c r="Y380" s="2"/>
      <c r="Z380" s="2"/>
      <c r="AA380" s="2"/>
      <c r="AB380" s="2"/>
    </row>
    <row r="381" spans="1:28" ht="13" x14ac:dyDescent="0.15">
      <c r="A381" s="13" t="s">
        <v>9202</v>
      </c>
      <c r="B381" s="13" t="s">
        <v>7217</v>
      </c>
      <c r="C381" s="33" t="s">
        <v>7582</v>
      </c>
      <c r="D381" s="2"/>
      <c r="E381" s="33" t="s">
        <v>7583</v>
      </c>
      <c r="F381" s="33" t="s">
        <v>7584</v>
      </c>
      <c r="G381" s="33" t="s">
        <v>8821</v>
      </c>
      <c r="H381" s="13" t="s">
        <v>5966</v>
      </c>
      <c r="I381" s="33" t="s">
        <v>7593</v>
      </c>
      <c r="J381" s="24" t="s">
        <v>5125</v>
      </c>
      <c r="K381" s="2"/>
      <c r="L381" s="2"/>
      <c r="M381" s="2"/>
      <c r="N381" s="2"/>
      <c r="O381" s="2"/>
      <c r="P381" s="2"/>
      <c r="Q381" s="2"/>
      <c r="R381" s="2"/>
      <c r="S381" s="2"/>
      <c r="T381" s="2"/>
      <c r="U381" s="2"/>
      <c r="V381" s="2"/>
      <c r="W381" s="2"/>
      <c r="X381" s="2"/>
      <c r="Y381" s="2"/>
      <c r="Z381" s="2"/>
      <c r="AA381" s="2"/>
      <c r="AB381" s="2"/>
    </row>
    <row r="382" spans="1:28" ht="13" x14ac:dyDescent="0.15">
      <c r="A382" s="13" t="s">
        <v>9203</v>
      </c>
      <c r="B382" s="13" t="s">
        <v>7218</v>
      </c>
      <c r="C382" s="33" t="s">
        <v>7582</v>
      </c>
      <c r="D382" s="2"/>
      <c r="E382" s="33" t="s">
        <v>7583</v>
      </c>
      <c r="F382" s="33" t="s">
        <v>7584</v>
      </c>
      <c r="G382" s="33" t="s">
        <v>8821</v>
      </c>
      <c r="H382" s="13" t="s">
        <v>5968</v>
      </c>
      <c r="I382" s="33" t="s">
        <v>7593</v>
      </c>
      <c r="J382" s="24" t="s">
        <v>5125</v>
      </c>
      <c r="K382" s="2"/>
      <c r="L382" s="2"/>
      <c r="M382" s="2"/>
      <c r="N382" s="2"/>
      <c r="O382" s="2"/>
      <c r="P382" s="2"/>
      <c r="Q382" s="2"/>
      <c r="R382" s="2"/>
      <c r="S382" s="2"/>
      <c r="T382" s="2"/>
      <c r="U382" s="2"/>
      <c r="V382" s="2"/>
      <c r="W382" s="2"/>
      <c r="X382" s="2"/>
      <c r="Y382" s="2"/>
      <c r="Z382" s="2"/>
      <c r="AA382" s="2"/>
      <c r="AB382" s="2"/>
    </row>
    <row r="383" spans="1:28" ht="13" x14ac:dyDescent="0.15">
      <c r="A383" s="13" t="s">
        <v>9204</v>
      </c>
      <c r="B383" s="13" t="s">
        <v>7219</v>
      </c>
      <c r="C383" s="33" t="s">
        <v>7582</v>
      </c>
      <c r="D383" s="2"/>
      <c r="E383" s="33" t="s">
        <v>7583</v>
      </c>
      <c r="F383" s="33" t="s">
        <v>7584</v>
      </c>
      <c r="G383" s="33" t="s">
        <v>8821</v>
      </c>
      <c r="H383" s="13" t="s">
        <v>5970</v>
      </c>
      <c r="I383" s="33" t="s">
        <v>7593</v>
      </c>
      <c r="J383" s="24" t="s">
        <v>5125</v>
      </c>
      <c r="K383" s="2"/>
      <c r="L383" s="2"/>
      <c r="M383" s="2"/>
      <c r="N383" s="2"/>
      <c r="O383" s="2"/>
      <c r="P383" s="2"/>
      <c r="Q383" s="2"/>
      <c r="R383" s="2"/>
      <c r="S383" s="2"/>
      <c r="T383" s="2"/>
      <c r="U383" s="2"/>
      <c r="V383" s="2"/>
      <c r="W383" s="2"/>
      <c r="X383" s="2"/>
      <c r="Y383" s="2"/>
      <c r="Z383" s="2"/>
      <c r="AA383" s="2"/>
      <c r="AB383" s="2"/>
    </row>
    <row r="384" spans="1:28" ht="13" x14ac:dyDescent="0.15">
      <c r="A384" s="13" t="s">
        <v>9205</v>
      </c>
      <c r="B384" s="13" t="s">
        <v>7220</v>
      </c>
      <c r="C384" s="33" t="s">
        <v>7582</v>
      </c>
      <c r="D384" s="2"/>
      <c r="E384" s="33" t="s">
        <v>7583</v>
      </c>
      <c r="F384" s="33" t="s">
        <v>7584</v>
      </c>
      <c r="G384" s="33" t="s">
        <v>8821</v>
      </c>
      <c r="H384" s="13" t="s">
        <v>5971</v>
      </c>
      <c r="I384" s="33" t="s">
        <v>7593</v>
      </c>
      <c r="J384" s="24" t="s">
        <v>5125</v>
      </c>
      <c r="K384" s="2"/>
      <c r="L384" s="2"/>
      <c r="M384" s="2"/>
      <c r="N384" s="2"/>
      <c r="O384" s="2"/>
      <c r="P384" s="2"/>
      <c r="Q384" s="2"/>
      <c r="R384" s="2"/>
      <c r="S384" s="2"/>
      <c r="T384" s="2"/>
      <c r="U384" s="2"/>
      <c r="V384" s="2"/>
      <c r="W384" s="2"/>
      <c r="X384" s="2"/>
      <c r="Y384" s="2"/>
      <c r="Z384" s="2"/>
      <c r="AA384" s="2"/>
      <c r="AB384" s="2"/>
    </row>
    <row r="385" spans="1:28" ht="13" x14ac:dyDescent="0.15">
      <c r="A385" s="13" t="s">
        <v>9206</v>
      </c>
      <c r="B385" s="13" t="s">
        <v>7221</v>
      </c>
      <c r="C385" s="33" t="s">
        <v>7582</v>
      </c>
      <c r="D385" s="2"/>
      <c r="E385" s="33" t="s">
        <v>7583</v>
      </c>
      <c r="F385" s="33" t="s">
        <v>7584</v>
      </c>
      <c r="G385" s="33" t="s">
        <v>8821</v>
      </c>
      <c r="H385" s="13" t="s">
        <v>5973</v>
      </c>
      <c r="I385" s="33" t="s">
        <v>7593</v>
      </c>
      <c r="J385" s="24" t="s">
        <v>5125</v>
      </c>
      <c r="K385" s="2"/>
      <c r="L385" s="2"/>
      <c r="M385" s="2"/>
      <c r="N385" s="2"/>
      <c r="O385" s="2"/>
      <c r="P385" s="2"/>
      <c r="Q385" s="2"/>
      <c r="R385" s="2"/>
      <c r="S385" s="2"/>
      <c r="T385" s="2"/>
      <c r="U385" s="2"/>
      <c r="V385" s="2"/>
      <c r="W385" s="2"/>
      <c r="X385" s="2"/>
      <c r="Y385" s="2"/>
      <c r="Z385" s="2"/>
      <c r="AA385" s="2"/>
      <c r="AB385" s="2"/>
    </row>
    <row r="386" spans="1:28" ht="13" x14ac:dyDescent="0.15">
      <c r="A386" s="13" t="s">
        <v>9207</v>
      </c>
      <c r="B386" s="13" t="s">
        <v>7222</v>
      </c>
      <c r="C386" s="33" t="s">
        <v>7582</v>
      </c>
      <c r="D386" s="2"/>
      <c r="E386" s="33" t="s">
        <v>7583</v>
      </c>
      <c r="F386" s="33" t="s">
        <v>7584</v>
      </c>
      <c r="G386" s="33" t="s">
        <v>8821</v>
      </c>
      <c r="H386" s="13" t="s">
        <v>5975</v>
      </c>
      <c r="I386" s="33" t="s">
        <v>7593</v>
      </c>
      <c r="J386" s="24" t="s">
        <v>5125</v>
      </c>
      <c r="K386" s="2"/>
      <c r="L386" s="2"/>
      <c r="M386" s="2"/>
      <c r="N386" s="2"/>
      <c r="O386" s="2"/>
      <c r="P386" s="2"/>
      <c r="Q386" s="2"/>
      <c r="R386" s="2"/>
      <c r="S386" s="2"/>
      <c r="T386" s="2"/>
      <c r="U386" s="2"/>
      <c r="V386" s="2"/>
      <c r="W386" s="2"/>
      <c r="X386" s="2"/>
      <c r="Y386" s="2"/>
      <c r="Z386" s="2"/>
      <c r="AA386" s="2"/>
      <c r="AB386" s="2"/>
    </row>
    <row r="387" spans="1:28" ht="13" x14ac:dyDescent="0.15">
      <c r="A387" s="13" t="s">
        <v>9208</v>
      </c>
      <c r="B387" s="13" t="s">
        <v>7223</v>
      </c>
      <c r="C387" s="33" t="s">
        <v>7582</v>
      </c>
      <c r="D387" s="2"/>
      <c r="E387" s="33" t="s">
        <v>7583</v>
      </c>
      <c r="F387" s="33" t="s">
        <v>7584</v>
      </c>
      <c r="G387" s="33" t="s">
        <v>8821</v>
      </c>
      <c r="H387" s="13" t="s">
        <v>5977</v>
      </c>
      <c r="I387" s="33" t="s">
        <v>7593</v>
      </c>
      <c r="J387" s="24" t="s">
        <v>5125</v>
      </c>
      <c r="K387" s="2"/>
      <c r="L387" s="2"/>
      <c r="M387" s="2"/>
      <c r="N387" s="2"/>
      <c r="O387" s="2"/>
      <c r="P387" s="2"/>
      <c r="Q387" s="2"/>
      <c r="R387" s="2"/>
      <c r="S387" s="2"/>
      <c r="T387" s="2"/>
      <c r="U387" s="2"/>
      <c r="V387" s="2"/>
      <c r="W387" s="2"/>
      <c r="X387" s="2"/>
      <c r="Y387" s="2"/>
      <c r="Z387" s="2"/>
      <c r="AA387" s="2"/>
      <c r="AB387" s="2"/>
    </row>
    <row r="388" spans="1:28" ht="13" x14ac:dyDescent="0.15">
      <c r="A388" s="13" t="s">
        <v>9209</v>
      </c>
      <c r="B388" s="13" t="s">
        <v>7224</v>
      </c>
      <c r="C388" s="33" t="s">
        <v>7582</v>
      </c>
      <c r="D388" s="2"/>
      <c r="E388" s="33" t="s">
        <v>7583</v>
      </c>
      <c r="F388" s="33" t="s">
        <v>7584</v>
      </c>
      <c r="G388" s="33" t="s">
        <v>8821</v>
      </c>
      <c r="H388" s="13" t="s">
        <v>5978</v>
      </c>
      <c r="I388" s="33" t="s">
        <v>7593</v>
      </c>
      <c r="J388" s="24" t="s">
        <v>5125</v>
      </c>
      <c r="K388" s="2"/>
      <c r="L388" s="2"/>
      <c r="M388" s="2"/>
      <c r="N388" s="2"/>
      <c r="O388" s="2"/>
      <c r="P388" s="2"/>
      <c r="Q388" s="2"/>
      <c r="R388" s="2"/>
      <c r="S388" s="2"/>
      <c r="T388" s="2"/>
      <c r="U388" s="2"/>
      <c r="V388" s="2"/>
      <c r="W388" s="2"/>
      <c r="X388" s="2"/>
      <c r="Y388" s="2"/>
      <c r="Z388" s="2"/>
      <c r="AA388" s="2"/>
      <c r="AB388" s="2"/>
    </row>
    <row r="389" spans="1:28" ht="13" x14ac:dyDescent="0.15">
      <c r="A389" s="13" t="s">
        <v>9210</v>
      </c>
      <c r="B389" s="13" t="s">
        <v>7225</v>
      </c>
      <c r="C389" s="33" t="s">
        <v>7582</v>
      </c>
      <c r="D389" s="2"/>
      <c r="E389" s="33" t="s">
        <v>7583</v>
      </c>
      <c r="F389" s="33" t="s">
        <v>7584</v>
      </c>
      <c r="G389" s="33" t="s">
        <v>8821</v>
      </c>
      <c r="H389" s="13" t="s">
        <v>5980</v>
      </c>
      <c r="I389" s="33" t="s">
        <v>7593</v>
      </c>
      <c r="J389" s="24" t="s">
        <v>5125</v>
      </c>
      <c r="K389" s="2"/>
      <c r="L389" s="2"/>
      <c r="M389" s="2"/>
      <c r="N389" s="2"/>
      <c r="O389" s="2"/>
      <c r="P389" s="2"/>
      <c r="Q389" s="2"/>
      <c r="R389" s="2"/>
      <c r="S389" s="2"/>
      <c r="T389" s="2"/>
      <c r="U389" s="2"/>
      <c r="V389" s="2"/>
      <c r="W389" s="2"/>
      <c r="X389" s="2"/>
      <c r="Y389" s="2"/>
      <c r="Z389" s="2"/>
      <c r="AA389" s="2"/>
      <c r="AB389" s="2"/>
    </row>
    <row r="390" spans="1:28" ht="13" x14ac:dyDescent="0.15">
      <c r="A390" s="13" t="s">
        <v>9211</v>
      </c>
      <c r="B390" s="13" t="s">
        <v>7226</v>
      </c>
      <c r="C390" s="33" t="s">
        <v>7582</v>
      </c>
      <c r="D390" s="2"/>
      <c r="E390" s="33" t="s">
        <v>7583</v>
      </c>
      <c r="F390" s="33" t="s">
        <v>7584</v>
      </c>
      <c r="G390" s="33" t="s">
        <v>8821</v>
      </c>
      <c r="H390" s="13" t="s">
        <v>5981</v>
      </c>
      <c r="I390" s="33" t="s">
        <v>7593</v>
      </c>
      <c r="J390" s="24" t="s">
        <v>5125</v>
      </c>
      <c r="K390" s="2"/>
      <c r="L390" s="2"/>
      <c r="M390" s="2"/>
      <c r="N390" s="2"/>
      <c r="O390" s="2"/>
      <c r="P390" s="2"/>
      <c r="Q390" s="2"/>
      <c r="R390" s="2"/>
      <c r="S390" s="2"/>
      <c r="T390" s="2"/>
      <c r="U390" s="2"/>
      <c r="V390" s="2"/>
      <c r="W390" s="2"/>
      <c r="X390" s="2"/>
      <c r="Y390" s="2"/>
      <c r="Z390" s="2"/>
      <c r="AA390" s="2"/>
      <c r="AB390" s="2"/>
    </row>
    <row r="391" spans="1:28" ht="13" x14ac:dyDescent="0.15">
      <c r="A391" s="13" t="s">
        <v>9212</v>
      </c>
      <c r="B391" s="13" t="s">
        <v>7227</v>
      </c>
      <c r="C391" s="33" t="s">
        <v>7582</v>
      </c>
      <c r="D391" s="2"/>
      <c r="E391" s="33" t="s">
        <v>7583</v>
      </c>
      <c r="F391" s="33" t="s">
        <v>7584</v>
      </c>
      <c r="G391" s="33" t="s">
        <v>8821</v>
      </c>
      <c r="H391" s="13" t="s">
        <v>5983</v>
      </c>
      <c r="I391" s="33" t="s">
        <v>7593</v>
      </c>
      <c r="J391" s="24" t="s">
        <v>5125</v>
      </c>
      <c r="K391" s="2"/>
      <c r="L391" s="2"/>
      <c r="M391" s="2"/>
      <c r="N391" s="2"/>
      <c r="O391" s="2"/>
      <c r="P391" s="2"/>
      <c r="Q391" s="2"/>
      <c r="R391" s="2"/>
      <c r="S391" s="2"/>
      <c r="T391" s="2"/>
      <c r="U391" s="2"/>
      <c r="V391" s="2"/>
      <c r="W391" s="2"/>
      <c r="X391" s="2"/>
      <c r="Y391" s="2"/>
      <c r="Z391" s="2"/>
      <c r="AA391" s="2"/>
      <c r="AB391" s="2"/>
    </row>
    <row r="392" spans="1:28" ht="13" x14ac:dyDescent="0.15">
      <c r="A392" s="13" t="s">
        <v>9213</v>
      </c>
      <c r="B392" s="13" t="s">
        <v>7228</v>
      </c>
      <c r="C392" s="33" t="s">
        <v>7582</v>
      </c>
      <c r="D392" s="2"/>
      <c r="E392" s="33" t="s">
        <v>7583</v>
      </c>
      <c r="F392" s="33" t="s">
        <v>7584</v>
      </c>
      <c r="G392" s="33" t="s">
        <v>8821</v>
      </c>
      <c r="H392" s="13" t="s">
        <v>5985</v>
      </c>
      <c r="I392" s="33" t="s">
        <v>7593</v>
      </c>
      <c r="J392" s="24" t="s">
        <v>5125</v>
      </c>
      <c r="K392" s="2"/>
      <c r="L392" s="2"/>
      <c r="M392" s="2"/>
      <c r="N392" s="2"/>
      <c r="O392" s="2"/>
      <c r="P392" s="2"/>
      <c r="Q392" s="2"/>
      <c r="R392" s="2"/>
      <c r="S392" s="2"/>
      <c r="T392" s="2"/>
      <c r="U392" s="2"/>
      <c r="V392" s="2"/>
      <c r="W392" s="2"/>
      <c r="X392" s="2"/>
      <c r="Y392" s="2"/>
      <c r="Z392" s="2"/>
      <c r="AA392" s="2"/>
      <c r="AB392" s="2"/>
    </row>
    <row r="393" spans="1:28" ht="13" x14ac:dyDescent="0.15">
      <c r="A393" s="13" t="s">
        <v>9214</v>
      </c>
      <c r="B393" s="13" t="s">
        <v>7229</v>
      </c>
      <c r="C393" s="33" t="s">
        <v>7582</v>
      </c>
      <c r="D393" s="2"/>
      <c r="E393" s="33" t="s">
        <v>7583</v>
      </c>
      <c r="F393" s="33" t="s">
        <v>7584</v>
      </c>
      <c r="G393" s="33" t="s">
        <v>8821</v>
      </c>
      <c r="H393" s="13" t="s">
        <v>5987</v>
      </c>
      <c r="I393" s="33" t="s">
        <v>7593</v>
      </c>
      <c r="J393" s="24" t="s">
        <v>5125</v>
      </c>
      <c r="K393" s="2"/>
      <c r="L393" s="2"/>
      <c r="M393" s="2"/>
      <c r="N393" s="2"/>
      <c r="O393" s="2"/>
      <c r="P393" s="2"/>
      <c r="Q393" s="2"/>
      <c r="R393" s="2"/>
      <c r="S393" s="2"/>
      <c r="T393" s="2"/>
      <c r="U393" s="2"/>
      <c r="V393" s="2"/>
      <c r="W393" s="2"/>
      <c r="X393" s="2"/>
      <c r="Y393" s="2"/>
      <c r="Z393" s="2"/>
      <c r="AA393" s="2"/>
      <c r="AB393" s="2"/>
    </row>
    <row r="394" spans="1:28" ht="13" x14ac:dyDescent="0.15">
      <c r="A394" s="13" t="s">
        <v>9215</v>
      </c>
      <c r="B394" s="13" t="s">
        <v>7230</v>
      </c>
      <c r="C394" s="33" t="s">
        <v>7582</v>
      </c>
      <c r="D394" s="2"/>
      <c r="E394" s="33" t="s">
        <v>7583</v>
      </c>
      <c r="F394" s="33" t="s">
        <v>7584</v>
      </c>
      <c r="G394" s="33" t="s">
        <v>8821</v>
      </c>
      <c r="H394" s="13" t="s">
        <v>5988</v>
      </c>
      <c r="I394" s="33" t="s">
        <v>7593</v>
      </c>
      <c r="J394" s="24" t="s">
        <v>5125</v>
      </c>
      <c r="K394" s="2"/>
      <c r="L394" s="2"/>
      <c r="M394" s="2"/>
      <c r="N394" s="2"/>
      <c r="O394" s="2"/>
      <c r="P394" s="2"/>
      <c r="Q394" s="2"/>
      <c r="R394" s="2"/>
      <c r="S394" s="2"/>
      <c r="T394" s="2"/>
      <c r="U394" s="2"/>
      <c r="V394" s="2"/>
      <c r="W394" s="2"/>
      <c r="X394" s="2"/>
      <c r="Y394" s="2"/>
      <c r="Z394" s="2"/>
      <c r="AA394" s="2"/>
      <c r="AB394" s="2"/>
    </row>
    <row r="395" spans="1:28" ht="13" x14ac:dyDescent="0.15">
      <c r="A395" s="13" t="s">
        <v>9216</v>
      </c>
      <c r="B395" s="13" t="s">
        <v>7231</v>
      </c>
      <c r="C395" s="33" t="s">
        <v>7582</v>
      </c>
      <c r="D395" s="2"/>
      <c r="E395" s="33" t="s">
        <v>7583</v>
      </c>
      <c r="F395" s="33" t="s">
        <v>7584</v>
      </c>
      <c r="G395" s="33" t="s">
        <v>8821</v>
      </c>
      <c r="H395" s="13" t="s">
        <v>5990</v>
      </c>
      <c r="I395" s="33" t="s">
        <v>7593</v>
      </c>
      <c r="J395" s="24" t="s">
        <v>5125</v>
      </c>
      <c r="K395" s="2"/>
      <c r="L395" s="2"/>
      <c r="M395" s="2"/>
      <c r="N395" s="2"/>
      <c r="O395" s="2"/>
      <c r="P395" s="2"/>
      <c r="Q395" s="2"/>
      <c r="R395" s="2"/>
      <c r="S395" s="2"/>
      <c r="T395" s="2"/>
      <c r="U395" s="2"/>
      <c r="V395" s="2"/>
      <c r="W395" s="2"/>
      <c r="X395" s="2"/>
      <c r="Y395" s="2"/>
      <c r="Z395" s="2"/>
      <c r="AA395" s="2"/>
      <c r="AB395" s="2"/>
    </row>
    <row r="396" spans="1:28" ht="13" x14ac:dyDescent="0.15">
      <c r="A396" s="13" t="s">
        <v>9217</v>
      </c>
      <c r="B396" s="13" t="s">
        <v>7232</v>
      </c>
      <c r="C396" s="33" t="s">
        <v>7582</v>
      </c>
      <c r="D396" s="2"/>
      <c r="E396" s="33" t="s">
        <v>7583</v>
      </c>
      <c r="F396" s="33" t="s">
        <v>7584</v>
      </c>
      <c r="G396" s="33" t="s">
        <v>8821</v>
      </c>
      <c r="H396" s="13" t="s">
        <v>5992</v>
      </c>
      <c r="I396" s="33" t="s">
        <v>7593</v>
      </c>
      <c r="J396" s="24" t="s">
        <v>5125</v>
      </c>
      <c r="K396" s="2"/>
      <c r="L396" s="2"/>
      <c r="M396" s="2"/>
      <c r="N396" s="2"/>
      <c r="O396" s="2"/>
      <c r="P396" s="2"/>
      <c r="Q396" s="2"/>
      <c r="R396" s="2"/>
      <c r="S396" s="2"/>
      <c r="T396" s="2"/>
      <c r="U396" s="2"/>
      <c r="V396" s="2"/>
      <c r="W396" s="2"/>
      <c r="X396" s="2"/>
      <c r="Y396" s="2"/>
      <c r="Z396" s="2"/>
      <c r="AA396" s="2"/>
      <c r="AB396" s="2"/>
    </row>
    <row r="397" spans="1:28" ht="13" x14ac:dyDescent="0.15">
      <c r="A397" s="13" t="s">
        <v>9218</v>
      </c>
      <c r="B397" s="13" t="s">
        <v>7233</v>
      </c>
      <c r="C397" s="33" t="s">
        <v>7582</v>
      </c>
      <c r="D397" s="2"/>
      <c r="E397" s="33" t="s">
        <v>7583</v>
      </c>
      <c r="F397" s="33" t="s">
        <v>7584</v>
      </c>
      <c r="G397" s="33" t="s">
        <v>8821</v>
      </c>
      <c r="H397" s="13" t="s">
        <v>5994</v>
      </c>
      <c r="I397" s="33" t="s">
        <v>7593</v>
      </c>
      <c r="J397" s="24" t="s">
        <v>5125</v>
      </c>
      <c r="K397" s="2"/>
      <c r="L397" s="2"/>
      <c r="M397" s="2"/>
      <c r="N397" s="2"/>
      <c r="O397" s="2"/>
      <c r="P397" s="2"/>
      <c r="Q397" s="2"/>
      <c r="R397" s="2"/>
      <c r="S397" s="2"/>
      <c r="T397" s="2"/>
      <c r="U397" s="2"/>
      <c r="V397" s="2"/>
      <c r="W397" s="2"/>
      <c r="X397" s="2"/>
      <c r="Y397" s="2"/>
      <c r="Z397" s="2"/>
      <c r="AA397" s="2"/>
      <c r="AB397" s="2"/>
    </row>
    <row r="398" spans="1:28" ht="13" x14ac:dyDescent="0.15">
      <c r="A398" s="13" t="s">
        <v>9219</v>
      </c>
      <c r="B398" s="13" t="s">
        <v>7234</v>
      </c>
      <c r="C398" s="33" t="s">
        <v>7582</v>
      </c>
      <c r="D398" s="2"/>
      <c r="E398" s="33" t="s">
        <v>7583</v>
      </c>
      <c r="F398" s="33" t="s">
        <v>7584</v>
      </c>
      <c r="G398" s="33" t="s">
        <v>8821</v>
      </c>
      <c r="H398" s="13" t="s">
        <v>5996</v>
      </c>
      <c r="I398" s="33" t="s">
        <v>7593</v>
      </c>
      <c r="J398" s="24" t="s">
        <v>5125</v>
      </c>
      <c r="K398" s="2"/>
      <c r="L398" s="2"/>
      <c r="M398" s="2"/>
      <c r="N398" s="2"/>
      <c r="O398" s="2"/>
      <c r="P398" s="2"/>
      <c r="Q398" s="2"/>
      <c r="R398" s="2"/>
      <c r="S398" s="2"/>
      <c r="T398" s="2"/>
      <c r="U398" s="2"/>
      <c r="V398" s="2"/>
      <c r="W398" s="2"/>
      <c r="X398" s="2"/>
      <c r="Y398" s="2"/>
      <c r="Z398" s="2"/>
      <c r="AA398" s="2"/>
      <c r="AB398" s="2"/>
    </row>
    <row r="399" spans="1:28" ht="13" x14ac:dyDescent="0.15">
      <c r="A399" s="13" t="s">
        <v>9220</v>
      </c>
      <c r="B399" s="13" t="s">
        <v>7235</v>
      </c>
      <c r="C399" s="33" t="s">
        <v>7582</v>
      </c>
      <c r="D399" s="2"/>
      <c r="E399" s="33" t="s">
        <v>7583</v>
      </c>
      <c r="F399" s="33" t="s">
        <v>7584</v>
      </c>
      <c r="G399" s="33" t="s">
        <v>8821</v>
      </c>
      <c r="H399" s="13" t="s">
        <v>5998</v>
      </c>
      <c r="I399" s="33" t="s">
        <v>7593</v>
      </c>
      <c r="J399" s="24" t="s">
        <v>5125</v>
      </c>
      <c r="K399" s="2"/>
      <c r="L399" s="2"/>
      <c r="M399" s="2"/>
      <c r="N399" s="2"/>
      <c r="O399" s="2"/>
      <c r="P399" s="2"/>
      <c r="Q399" s="2"/>
      <c r="R399" s="2"/>
      <c r="S399" s="2"/>
      <c r="T399" s="2"/>
      <c r="U399" s="2"/>
      <c r="V399" s="2"/>
      <c r="W399" s="2"/>
      <c r="X399" s="2"/>
      <c r="Y399" s="2"/>
      <c r="Z399" s="2"/>
      <c r="AA399" s="2"/>
      <c r="AB399" s="2"/>
    </row>
    <row r="400" spans="1:28" ht="13" x14ac:dyDescent="0.15">
      <c r="A400" s="13" t="s">
        <v>9221</v>
      </c>
      <c r="B400" s="13" t="s">
        <v>7236</v>
      </c>
      <c r="C400" s="33" t="s">
        <v>7582</v>
      </c>
      <c r="D400" s="2"/>
      <c r="E400" s="33" t="s">
        <v>7583</v>
      </c>
      <c r="F400" s="33" t="s">
        <v>7584</v>
      </c>
      <c r="G400" s="33" t="s">
        <v>8821</v>
      </c>
      <c r="H400" s="13" t="s">
        <v>6000</v>
      </c>
      <c r="I400" s="33" t="s">
        <v>7593</v>
      </c>
      <c r="J400" s="24" t="s">
        <v>5125</v>
      </c>
      <c r="K400" s="2"/>
      <c r="L400" s="2"/>
      <c r="M400" s="2"/>
      <c r="N400" s="2"/>
      <c r="O400" s="2"/>
      <c r="P400" s="2"/>
      <c r="Q400" s="2"/>
      <c r="R400" s="2"/>
      <c r="S400" s="2"/>
      <c r="T400" s="2"/>
      <c r="U400" s="2"/>
      <c r="V400" s="2"/>
      <c r="W400" s="2"/>
      <c r="X400" s="2"/>
      <c r="Y400" s="2"/>
      <c r="Z400" s="2"/>
      <c r="AA400" s="2"/>
      <c r="AB400" s="2"/>
    </row>
    <row r="401" spans="1:28" ht="13" x14ac:dyDescent="0.15">
      <c r="A401" s="13" t="s">
        <v>9222</v>
      </c>
      <c r="B401" s="13" t="s">
        <v>7237</v>
      </c>
      <c r="C401" s="33" t="s">
        <v>7582</v>
      </c>
      <c r="D401" s="2"/>
      <c r="E401" s="33" t="s">
        <v>7583</v>
      </c>
      <c r="F401" s="33" t="s">
        <v>7584</v>
      </c>
      <c r="G401" s="33" t="s">
        <v>8821</v>
      </c>
      <c r="H401" s="13" t="s">
        <v>6002</v>
      </c>
      <c r="I401" s="33" t="s">
        <v>7593</v>
      </c>
      <c r="J401" s="24" t="s">
        <v>5125</v>
      </c>
      <c r="K401" s="2"/>
      <c r="L401" s="2"/>
      <c r="M401" s="2"/>
      <c r="N401" s="2"/>
      <c r="O401" s="2"/>
      <c r="P401" s="2"/>
      <c r="Q401" s="2"/>
      <c r="R401" s="2"/>
      <c r="S401" s="2"/>
      <c r="T401" s="2"/>
      <c r="U401" s="2"/>
      <c r="V401" s="2"/>
      <c r="W401" s="2"/>
      <c r="X401" s="2"/>
      <c r="Y401" s="2"/>
      <c r="Z401" s="2"/>
      <c r="AA401" s="2"/>
      <c r="AB401" s="2"/>
    </row>
    <row r="402" spans="1:28" ht="13" x14ac:dyDescent="0.15">
      <c r="A402" s="13" t="s">
        <v>9223</v>
      </c>
      <c r="B402" s="13" t="s">
        <v>7238</v>
      </c>
      <c r="C402" s="33" t="s">
        <v>7582</v>
      </c>
      <c r="D402" s="2"/>
      <c r="E402" s="33" t="s">
        <v>7583</v>
      </c>
      <c r="F402" s="33" t="s">
        <v>7584</v>
      </c>
      <c r="G402" s="33" t="s">
        <v>8821</v>
      </c>
      <c r="H402" s="13" t="s">
        <v>6004</v>
      </c>
      <c r="I402" s="33" t="s">
        <v>7593</v>
      </c>
      <c r="J402" s="24" t="s">
        <v>5125</v>
      </c>
      <c r="K402" s="2"/>
      <c r="L402" s="2"/>
      <c r="M402" s="2"/>
      <c r="N402" s="2"/>
      <c r="O402" s="2"/>
      <c r="P402" s="2"/>
      <c r="Q402" s="2"/>
      <c r="R402" s="2"/>
      <c r="S402" s="2"/>
      <c r="T402" s="2"/>
      <c r="U402" s="2"/>
      <c r="V402" s="2"/>
      <c r="W402" s="2"/>
      <c r="X402" s="2"/>
      <c r="Y402" s="2"/>
      <c r="Z402" s="2"/>
      <c r="AA402" s="2"/>
      <c r="AB402" s="2"/>
    </row>
    <row r="403" spans="1:28" ht="13" x14ac:dyDescent="0.15">
      <c r="A403" s="13" t="s">
        <v>9224</v>
      </c>
      <c r="B403" s="13" t="s">
        <v>7239</v>
      </c>
      <c r="C403" s="33" t="s">
        <v>7582</v>
      </c>
      <c r="D403" s="2"/>
      <c r="E403" s="33" t="s">
        <v>7583</v>
      </c>
      <c r="F403" s="33" t="s">
        <v>7584</v>
      </c>
      <c r="G403" s="33" t="s">
        <v>8821</v>
      </c>
      <c r="H403" s="13" t="s">
        <v>6006</v>
      </c>
      <c r="I403" s="33" t="s">
        <v>7593</v>
      </c>
      <c r="J403" s="24" t="s">
        <v>5125</v>
      </c>
      <c r="K403" s="2"/>
      <c r="L403" s="2"/>
      <c r="M403" s="2"/>
      <c r="N403" s="2"/>
      <c r="O403" s="2"/>
      <c r="P403" s="2"/>
      <c r="Q403" s="2"/>
      <c r="R403" s="2"/>
      <c r="S403" s="2"/>
      <c r="T403" s="2"/>
      <c r="U403" s="2"/>
      <c r="V403" s="2"/>
      <c r="W403" s="2"/>
      <c r="X403" s="2"/>
      <c r="Y403" s="2"/>
      <c r="Z403" s="2"/>
      <c r="AA403" s="2"/>
      <c r="AB403" s="2"/>
    </row>
    <row r="404" spans="1:28" ht="13" x14ac:dyDescent="0.15">
      <c r="A404" s="13" t="s">
        <v>9225</v>
      </c>
      <c r="B404" s="13" t="s">
        <v>7240</v>
      </c>
      <c r="C404" s="33" t="s">
        <v>7582</v>
      </c>
      <c r="D404" s="2"/>
      <c r="E404" s="33" t="s">
        <v>7583</v>
      </c>
      <c r="F404" s="33" t="s">
        <v>7584</v>
      </c>
      <c r="G404" s="33" t="s">
        <v>8821</v>
      </c>
      <c r="H404" s="13" t="s">
        <v>6008</v>
      </c>
      <c r="I404" s="33" t="s">
        <v>7593</v>
      </c>
      <c r="J404" s="24" t="s">
        <v>5125</v>
      </c>
      <c r="K404" s="2"/>
      <c r="L404" s="2"/>
      <c r="M404" s="2"/>
      <c r="N404" s="2"/>
      <c r="O404" s="2"/>
      <c r="P404" s="2"/>
      <c r="Q404" s="2"/>
      <c r="R404" s="2"/>
      <c r="S404" s="2"/>
      <c r="T404" s="2"/>
      <c r="U404" s="2"/>
      <c r="V404" s="2"/>
      <c r="W404" s="2"/>
      <c r="X404" s="2"/>
      <c r="Y404" s="2"/>
      <c r="Z404" s="2"/>
      <c r="AA404" s="2"/>
      <c r="AB404" s="2"/>
    </row>
    <row r="405" spans="1:28" ht="13" x14ac:dyDescent="0.15">
      <c r="A405" s="13" t="s">
        <v>9226</v>
      </c>
      <c r="B405" s="13" t="s">
        <v>7245</v>
      </c>
      <c r="C405" s="33" t="s">
        <v>7582</v>
      </c>
      <c r="D405" s="2"/>
      <c r="E405" s="33" t="s">
        <v>7583</v>
      </c>
      <c r="F405" s="33" t="s">
        <v>7584</v>
      </c>
      <c r="G405" s="33" t="s">
        <v>8821</v>
      </c>
      <c r="H405" s="13" t="s">
        <v>6009</v>
      </c>
      <c r="I405" s="33" t="s">
        <v>7593</v>
      </c>
      <c r="J405" s="24" t="s">
        <v>5125</v>
      </c>
      <c r="K405" s="2"/>
      <c r="L405" s="2"/>
      <c r="M405" s="2"/>
      <c r="N405" s="2"/>
      <c r="O405" s="2"/>
      <c r="P405" s="2"/>
      <c r="Q405" s="2"/>
      <c r="R405" s="2"/>
      <c r="S405" s="2"/>
      <c r="T405" s="2"/>
      <c r="U405" s="2"/>
      <c r="V405" s="2"/>
      <c r="W405" s="2"/>
      <c r="X405" s="2"/>
      <c r="Y405" s="2"/>
      <c r="Z405" s="2"/>
      <c r="AA405" s="2"/>
      <c r="AB405" s="2"/>
    </row>
    <row r="406" spans="1:28" ht="13" x14ac:dyDescent="0.15">
      <c r="A406" s="13" t="s">
        <v>9227</v>
      </c>
      <c r="B406" s="13" t="s">
        <v>7246</v>
      </c>
      <c r="C406" s="33" t="s">
        <v>7582</v>
      </c>
      <c r="D406" s="2"/>
      <c r="E406" s="33" t="s">
        <v>7583</v>
      </c>
      <c r="F406" s="33" t="s">
        <v>7584</v>
      </c>
      <c r="G406" s="33" t="s">
        <v>8821</v>
      </c>
      <c r="H406" s="13" t="s">
        <v>6011</v>
      </c>
      <c r="I406" s="33" t="s">
        <v>7593</v>
      </c>
      <c r="J406" s="24" t="s">
        <v>5125</v>
      </c>
      <c r="K406" s="2"/>
      <c r="L406" s="2"/>
      <c r="M406" s="2"/>
      <c r="N406" s="2"/>
      <c r="O406" s="2"/>
      <c r="P406" s="2"/>
      <c r="Q406" s="2"/>
      <c r="R406" s="2"/>
      <c r="S406" s="2"/>
      <c r="T406" s="2"/>
      <c r="U406" s="2"/>
      <c r="V406" s="2"/>
      <c r="W406" s="2"/>
      <c r="X406" s="2"/>
      <c r="Y406" s="2"/>
      <c r="Z406" s="2"/>
      <c r="AA406" s="2"/>
      <c r="AB406" s="2"/>
    </row>
    <row r="407" spans="1:28" ht="13" x14ac:dyDescent="0.15">
      <c r="A407" s="13" t="s">
        <v>9228</v>
      </c>
      <c r="B407" s="13" t="s">
        <v>7247</v>
      </c>
      <c r="C407" s="33" t="s">
        <v>7582</v>
      </c>
      <c r="D407" s="2"/>
      <c r="E407" s="33" t="s">
        <v>7583</v>
      </c>
      <c r="F407" s="33" t="s">
        <v>7584</v>
      </c>
      <c r="G407" s="33" t="s">
        <v>8821</v>
      </c>
      <c r="H407" s="13" t="s">
        <v>6012</v>
      </c>
      <c r="I407" s="33" t="s">
        <v>7593</v>
      </c>
      <c r="J407" s="24" t="s">
        <v>5125</v>
      </c>
      <c r="K407" s="2"/>
      <c r="L407" s="2"/>
      <c r="M407" s="2"/>
      <c r="N407" s="2"/>
      <c r="O407" s="2"/>
      <c r="P407" s="2"/>
      <c r="Q407" s="2"/>
      <c r="R407" s="2"/>
      <c r="S407" s="2"/>
      <c r="T407" s="2"/>
      <c r="U407" s="2"/>
      <c r="V407" s="2"/>
      <c r="W407" s="2"/>
      <c r="X407" s="2"/>
      <c r="Y407" s="2"/>
      <c r="Z407" s="2"/>
      <c r="AA407" s="2"/>
      <c r="AB407" s="2"/>
    </row>
    <row r="408" spans="1:28" ht="13" x14ac:dyDescent="0.15">
      <c r="A408" s="13" t="s">
        <v>9229</v>
      </c>
      <c r="B408" s="13" t="s">
        <v>7248</v>
      </c>
      <c r="C408" s="33" t="s">
        <v>7582</v>
      </c>
      <c r="D408" s="2"/>
      <c r="E408" s="33" t="s">
        <v>7583</v>
      </c>
      <c r="F408" s="33" t="s">
        <v>7584</v>
      </c>
      <c r="G408" s="33" t="s">
        <v>8821</v>
      </c>
      <c r="H408" s="13" t="s">
        <v>6014</v>
      </c>
      <c r="I408" s="33" t="s">
        <v>7593</v>
      </c>
      <c r="J408" s="24" t="s">
        <v>5125</v>
      </c>
      <c r="K408" s="2"/>
      <c r="L408" s="2"/>
      <c r="M408" s="2"/>
      <c r="N408" s="2"/>
      <c r="O408" s="2"/>
      <c r="P408" s="2"/>
      <c r="Q408" s="2"/>
      <c r="R408" s="2"/>
      <c r="S408" s="2"/>
      <c r="T408" s="2"/>
      <c r="U408" s="2"/>
      <c r="V408" s="2"/>
      <c r="W408" s="2"/>
      <c r="X408" s="2"/>
      <c r="Y408" s="2"/>
      <c r="Z408" s="2"/>
      <c r="AA408" s="2"/>
      <c r="AB408" s="2"/>
    </row>
    <row r="409" spans="1:28" ht="13" x14ac:dyDescent="0.15">
      <c r="A409" s="13" t="s">
        <v>9230</v>
      </c>
      <c r="B409" s="13" t="s">
        <v>7249</v>
      </c>
      <c r="C409" s="33" t="s">
        <v>7582</v>
      </c>
      <c r="D409" s="2"/>
      <c r="E409" s="33" t="s">
        <v>7583</v>
      </c>
      <c r="F409" s="33" t="s">
        <v>7584</v>
      </c>
      <c r="G409" s="33" t="s">
        <v>8821</v>
      </c>
      <c r="H409" s="13" t="s">
        <v>6015</v>
      </c>
      <c r="I409" s="33" t="s">
        <v>7593</v>
      </c>
      <c r="J409" s="24" t="s">
        <v>5125</v>
      </c>
      <c r="K409" s="2"/>
      <c r="L409" s="2"/>
      <c r="M409" s="2"/>
      <c r="N409" s="2"/>
      <c r="O409" s="2"/>
      <c r="P409" s="2"/>
      <c r="Q409" s="2"/>
      <c r="R409" s="2"/>
      <c r="S409" s="2"/>
      <c r="T409" s="2"/>
      <c r="U409" s="2"/>
      <c r="V409" s="2"/>
      <c r="W409" s="2"/>
      <c r="X409" s="2"/>
      <c r="Y409" s="2"/>
      <c r="Z409" s="2"/>
      <c r="AA409" s="2"/>
      <c r="AB409" s="2"/>
    </row>
    <row r="410" spans="1:28" ht="13" x14ac:dyDescent="0.15">
      <c r="A410" s="13" t="s">
        <v>9231</v>
      </c>
      <c r="B410" s="13" t="s">
        <v>7250</v>
      </c>
      <c r="C410" s="33" t="s">
        <v>7582</v>
      </c>
      <c r="D410" s="2"/>
      <c r="E410" s="33" t="s">
        <v>7583</v>
      </c>
      <c r="F410" s="33" t="s">
        <v>7584</v>
      </c>
      <c r="G410" s="33" t="s">
        <v>8821</v>
      </c>
      <c r="H410" s="13" t="s">
        <v>6016</v>
      </c>
      <c r="I410" s="33" t="s">
        <v>7593</v>
      </c>
      <c r="J410" s="24" t="s">
        <v>5125</v>
      </c>
      <c r="K410" s="2"/>
      <c r="L410" s="2"/>
      <c r="M410" s="2"/>
      <c r="N410" s="2"/>
      <c r="O410" s="2"/>
      <c r="P410" s="2"/>
      <c r="Q410" s="2"/>
      <c r="R410" s="2"/>
      <c r="S410" s="2"/>
      <c r="T410" s="2"/>
      <c r="U410" s="2"/>
      <c r="V410" s="2"/>
      <c r="W410" s="2"/>
      <c r="X410" s="2"/>
      <c r="Y410" s="2"/>
      <c r="Z410" s="2"/>
      <c r="AA410" s="2"/>
      <c r="AB410" s="2"/>
    </row>
    <row r="411" spans="1:28" ht="13" x14ac:dyDescent="0.15">
      <c r="A411" s="13" t="s">
        <v>9232</v>
      </c>
      <c r="B411" s="13" t="s">
        <v>7251</v>
      </c>
      <c r="C411" s="33" t="s">
        <v>7582</v>
      </c>
      <c r="D411" s="2"/>
      <c r="E411" s="33" t="s">
        <v>7583</v>
      </c>
      <c r="F411" s="33" t="s">
        <v>7584</v>
      </c>
      <c r="G411" s="33" t="s">
        <v>8821</v>
      </c>
      <c r="H411" s="13" t="s">
        <v>6018</v>
      </c>
      <c r="I411" s="33" t="s">
        <v>7593</v>
      </c>
      <c r="J411" s="24" t="s">
        <v>5125</v>
      </c>
      <c r="K411" s="2"/>
      <c r="L411" s="2"/>
      <c r="M411" s="2"/>
      <c r="N411" s="2"/>
      <c r="O411" s="2"/>
      <c r="P411" s="2"/>
      <c r="Q411" s="2"/>
      <c r="R411" s="2"/>
      <c r="S411" s="2"/>
      <c r="T411" s="2"/>
      <c r="U411" s="2"/>
      <c r="V411" s="2"/>
      <c r="W411" s="2"/>
      <c r="X411" s="2"/>
      <c r="Y411" s="2"/>
      <c r="Z411" s="2"/>
      <c r="AA411" s="2"/>
      <c r="AB411" s="2"/>
    </row>
    <row r="412" spans="1:28" ht="13" x14ac:dyDescent="0.15">
      <c r="A412" s="13" t="s">
        <v>9233</v>
      </c>
      <c r="B412" s="13" t="s">
        <v>7252</v>
      </c>
      <c r="C412" s="33" t="s">
        <v>7582</v>
      </c>
      <c r="D412" s="2"/>
      <c r="E412" s="33" t="s">
        <v>7583</v>
      </c>
      <c r="F412" s="33" t="s">
        <v>7584</v>
      </c>
      <c r="G412" s="33" t="s">
        <v>8821</v>
      </c>
      <c r="H412" s="13" t="s">
        <v>6019</v>
      </c>
      <c r="I412" s="33" t="s">
        <v>7593</v>
      </c>
      <c r="J412" s="24" t="s">
        <v>5125</v>
      </c>
      <c r="K412" s="2"/>
      <c r="L412" s="2"/>
      <c r="M412" s="2"/>
      <c r="N412" s="2"/>
      <c r="O412" s="2"/>
      <c r="P412" s="2"/>
      <c r="Q412" s="2"/>
      <c r="R412" s="2"/>
      <c r="S412" s="2"/>
      <c r="T412" s="2"/>
      <c r="U412" s="2"/>
      <c r="V412" s="2"/>
      <c r="W412" s="2"/>
      <c r="X412" s="2"/>
      <c r="Y412" s="2"/>
      <c r="Z412" s="2"/>
      <c r="AA412" s="2"/>
      <c r="AB412" s="2"/>
    </row>
    <row r="413" spans="1:28" ht="13" x14ac:dyDescent="0.15">
      <c r="A413" s="13" t="s">
        <v>9234</v>
      </c>
      <c r="B413" s="13" t="s">
        <v>7253</v>
      </c>
      <c r="C413" s="33" t="s">
        <v>7582</v>
      </c>
      <c r="D413" s="2"/>
      <c r="E413" s="33" t="s">
        <v>7583</v>
      </c>
      <c r="F413" s="33" t="s">
        <v>7584</v>
      </c>
      <c r="G413" s="33" t="s">
        <v>8821</v>
      </c>
      <c r="H413" s="13" t="s">
        <v>6021</v>
      </c>
      <c r="I413" s="33" t="s">
        <v>7593</v>
      </c>
      <c r="J413" s="24" t="s">
        <v>5125</v>
      </c>
      <c r="K413" s="2"/>
      <c r="L413" s="2"/>
      <c r="M413" s="2"/>
      <c r="N413" s="2"/>
      <c r="O413" s="2"/>
      <c r="P413" s="2"/>
      <c r="Q413" s="2"/>
      <c r="R413" s="2"/>
      <c r="S413" s="2"/>
      <c r="T413" s="2"/>
      <c r="U413" s="2"/>
      <c r="V413" s="2"/>
      <c r="W413" s="2"/>
      <c r="X413" s="2"/>
      <c r="Y413" s="2"/>
      <c r="Z413" s="2"/>
      <c r="AA413" s="2"/>
      <c r="AB413" s="2"/>
    </row>
    <row r="414" spans="1:28" ht="13" x14ac:dyDescent="0.15">
      <c r="A414" s="13" t="s">
        <v>9235</v>
      </c>
      <c r="B414" s="13" t="s">
        <v>7254</v>
      </c>
      <c r="C414" s="33" t="s">
        <v>7582</v>
      </c>
      <c r="D414" s="2"/>
      <c r="E414" s="33" t="s">
        <v>7583</v>
      </c>
      <c r="F414" s="33" t="s">
        <v>7584</v>
      </c>
      <c r="G414" s="33" t="s">
        <v>8821</v>
      </c>
      <c r="H414" s="13" t="s">
        <v>6022</v>
      </c>
      <c r="I414" s="33" t="s">
        <v>7593</v>
      </c>
      <c r="J414" s="24" t="s">
        <v>5125</v>
      </c>
      <c r="K414" s="2"/>
      <c r="L414" s="2"/>
      <c r="M414" s="2"/>
      <c r="N414" s="2"/>
      <c r="O414" s="2"/>
      <c r="P414" s="2"/>
      <c r="Q414" s="2"/>
      <c r="R414" s="2"/>
      <c r="S414" s="2"/>
      <c r="T414" s="2"/>
      <c r="U414" s="2"/>
      <c r="V414" s="2"/>
      <c r="W414" s="2"/>
      <c r="X414" s="2"/>
      <c r="Y414" s="2"/>
      <c r="Z414" s="2"/>
      <c r="AA414" s="2"/>
      <c r="AB414" s="2"/>
    </row>
    <row r="415" spans="1:28" ht="13" x14ac:dyDescent="0.15">
      <c r="A415" s="13" t="s">
        <v>9236</v>
      </c>
      <c r="B415" s="13" t="s">
        <v>7255</v>
      </c>
      <c r="C415" s="33" t="s">
        <v>7582</v>
      </c>
      <c r="D415" s="2"/>
      <c r="E415" s="33" t="s">
        <v>7583</v>
      </c>
      <c r="F415" s="33" t="s">
        <v>7584</v>
      </c>
      <c r="G415" s="33" t="s">
        <v>8821</v>
      </c>
      <c r="H415" s="13" t="s">
        <v>6024</v>
      </c>
      <c r="I415" s="33" t="s">
        <v>7593</v>
      </c>
      <c r="J415" s="24" t="s">
        <v>5125</v>
      </c>
      <c r="K415" s="2"/>
      <c r="L415" s="2"/>
      <c r="M415" s="2"/>
      <c r="N415" s="2"/>
      <c r="O415" s="2"/>
      <c r="P415" s="2"/>
      <c r="Q415" s="2"/>
      <c r="R415" s="2"/>
      <c r="S415" s="2"/>
      <c r="T415" s="2"/>
      <c r="U415" s="2"/>
      <c r="V415" s="2"/>
      <c r="W415" s="2"/>
      <c r="X415" s="2"/>
      <c r="Y415" s="2"/>
      <c r="Z415" s="2"/>
      <c r="AA415" s="2"/>
      <c r="AB415" s="2"/>
    </row>
    <row r="416" spans="1:28" ht="13" x14ac:dyDescent="0.15">
      <c r="A416" s="13" t="s">
        <v>9237</v>
      </c>
      <c r="B416" s="13" t="s">
        <v>7256</v>
      </c>
      <c r="C416" s="33" t="s">
        <v>7582</v>
      </c>
      <c r="D416" s="2"/>
      <c r="E416" s="33" t="s">
        <v>7583</v>
      </c>
      <c r="F416" s="33" t="s">
        <v>7584</v>
      </c>
      <c r="G416" s="33" t="s">
        <v>8821</v>
      </c>
      <c r="H416" s="13" t="s">
        <v>6025</v>
      </c>
      <c r="I416" s="33" t="s">
        <v>7593</v>
      </c>
      <c r="J416" s="24" t="s">
        <v>5125</v>
      </c>
      <c r="K416" s="2"/>
      <c r="L416" s="2"/>
      <c r="M416" s="2"/>
      <c r="N416" s="2"/>
      <c r="O416" s="2"/>
      <c r="P416" s="2"/>
      <c r="Q416" s="2"/>
      <c r="R416" s="2"/>
      <c r="S416" s="2"/>
      <c r="T416" s="2"/>
      <c r="U416" s="2"/>
      <c r="V416" s="2"/>
      <c r="W416" s="2"/>
      <c r="X416" s="2"/>
      <c r="Y416" s="2"/>
      <c r="Z416" s="2"/>
      <c r="AA416" s="2"/>
      <c r="AB416" s="2"/>
    </row>
    <row r="417" spans="1:28" ht="13" x14ac:dyDescent="0.15">
      <c r="A417" s="13" t="s">
        <v>9238</v>
      </c>
      <c r="B417" s="13" t="s">
        <v>7257</v>
      </c>
      <c r="C417" s="33" t="s">
        <v>7582</v>
      </c>
      <c r="D417" s="2"/>
      <c r="E417" s="33" t="s">
        <v>7583</v>
      </c>
      <c r="F417" s="33" t="s">
        <v>7584</v>
      </c>
      <c r="G417" s="33" t="s">
        <v>8821</v>
      </c>
      <c r="H417" s="13" t="s">
        <v>6026</v>
      </c>
      <c r="I417" s="33" t="s">
        <v>7593</v>
      </c>
      <c r="J417" s="24" t="s">
        <v>5125</v>
      </c>
      <c r="K417" s="2"/>
      <c r="L417" s="2"/>
      <c r="M417" s="2"/>
      <c r="N417" s="2"/>
      <c r="O417" s="2"/>
      <c r="P417" s="2"/>
      <c r="Q417" s="2"/>
      <c r="R417" s="2"/>
      <c r="S417" s="2"/>
      <c r="T417" s="2"/>
      <c r="U417" s="2"/>
      <c r="V417" s="2"/>
      <c r="W417" s="2"/>
      <c r="X417" s="2"/>
      <c r="Y417" s="2"/>
      <c r="Z417" s="2"/>
      <c r="AA417" s="2"/>
      <c r="AB417" s="2"/>
    </row>
    <row r="418" spans="1:28" ht="13" x14ac:dyDescent="0.15">
      <c r="A418" s="13" t="s">
        <v>9239</v>
      </c>
      <c r="B418" s="13" t="s">
        <v>7258</v>
      </c>
      <c r="C418" s="33" t="s">
        <v>7582</v>
      </c>
      <c r="D418" s="2"/>
      <c r="E418" s="33" t="s">
        <v>7583</v>
      </c>
      <c r="F418" s="33" t="s">
        <v>7584</v>
      </c>
      <c r="G418" s="33" t="s">
        <v>8821</v>
      </c>
      <c r="H418" s="13" t="s">
        <v>6028</v>
      </c>
      <c r="I418" s="33" t="s">
        <v>7593</v>
      </c>
      <c r="J418" s="24" t="s">
        <v>5125</v>
      </c>
      <c r="K418" s="2"/>
      <c r="L418" s="2"/>
      <c r="M418" s="2"/>
      <c r="N418" s="2"/>
      <c r="O418" s="2"/>
      <c r="P418" s="2"/>
      <c r="Q418" s="2"/>
      <c r="R418" s="2"/>
      <c r="S418" s="2"/>
      <c r="T418" s="2"/>
      <c r="U418" s="2"/>
      <c r="V418" s="2"/>
      <c r="W418" s="2"/>
      <c r="X418" s="2"/>
      <c r="Y418" s="2"/>
      <c r="Z418" s="2"/>
      <c r="AA418" s="2"/>
      <c r="AB418" s="2"/>
    </row>
    <row r="419" spans="1:28" ht="13" x14ac:dyDescent="0.15">
      <c r="A419" s="13" t="s">
        <v>9240</v>
      </c>
      <c r="B419" s="13" t="s">
        <v>7259</v>
      </c>
      <c r="C419" s="33" t="s">
        <v>7582</v>
      </c>
      <c r="D419" s="2"/>
      <c r="E419" s="33" t="s">
        <v>7583</v>
      </c>
      <c r="F419" s="33" t="s">
        <v>7584</v>
      </c>
      <c r="G419" s="33" t="s">
        <v>8821</v>
      </c>
      <c r="H419" s="13" t="s">
        <v>6030</v>
      </c>
      <c r="I419" s="33" t="s">
        <v>7593</v>
      </c>
      <c r="J419" s="24" t="s">
        <v>5125</v>
      </c>
      <c r="K419" s="2"/>
      <c r="L419" s="2"/>
      <c r="M419" s="2"/>
      <c r="N419" s="2"/>
      <c r="O419" s="2"/>
      <c r="P419" s="2"/>
      <c r="Q419" s="2"/>
      <c r="R419" s="2"/>
      <c r="S419" s="2"/>
      <c r="T419" s="2"/>
      <c r="U419" s="2"/>
      <c r="V419" s="2"/>
      <c r="W419" s="2"/>
      <c r="X419" s="2"/>
      <c r="Y419" s="2"/>
      <c r="Z419" s="2"/>
      <c r="AA419" s="2"/>
      <c r="AB419" s="2"/>
    </row>
    <row r="420" spans="1:28" ht="13" x14ac:dyDescent="0.15">
      <c r="A420" s="13" t="s">
        <v>9241</v>
      </c>
      <c r="B420" s="13" t="s">
        <v>7260</v>
      </c>
      <c r="C420" s="33" t="s">
        <v>7582</v>
      </c>
      <c r="D420" s="2"/>
      <c r="E420" s="33" t="s">
        <v>7583</v>
      </c>
      <c r="F420" s="33" t="s">
        <v>7584</v>
      </c>
      <c r="G420" s="33" t="s">
        <v>8821</v>
      </c>
      <c r="H420" s="13" t="s">
        <v>6032</v>
      </c>
      <c r="I420" s="33" t="s">
        <v>7593</v>
      </c>
      <c r="J420" s="24" t="s">
        <v>5125</v>
      </c>
      <c r="K420" s="2"/>
      <c r="L420" s="2"/>
      <c r="M420" s="2"/>
      <c r="N420" s="2"/>
      <c r="O420" s="2"/>
      <c r="P420" s="2"/>
      <c r="Q420" s="2"/>
      <c r="R420" s="2"/>
      <c r="S420" s="2"/>
      <c r="T420" s="2"/>
      <c r="U420" s="2"/>
      <c r="V420" s="2"/>
      <c r="W420" s="2"/>
      <c r="X420" s="2"/>
      <c r="Y420" s="2"/>
      <c r="Z420" s="2"/>
      <c r="AA420" s="2"/>
      <c r="AB420" s="2"/>
    </row>
    <row r="421" spans="1:28" ht="13" x14ac:dyDescent="0.15">
      <c r="A421" s="13" t="s">
        <v>9242</v>
      </c>
      <c r="B421" s="13" t="s">
        <v>7261</v>
      </c>
      <c r="C421" s="33" t="s">
        <v>7582</v>
      </c>
      <c r="D421" s="2"/>
      <c r="E421" s="33" t="s">
        <v>7583</v>
      </c>
      <c r="F421" s="33" t="s">
        <v>7584</v>
      </c>
      <c r="G421" s="33" t="s">
        <v>8821</v>
      </c>
      <c r="H421" s="13" t="s">
        <v>6033</v>
      </c>
      <c r="I421" s="33" t="s">
        <v>7593</v>
      </c>
      <c r="J421" s="24" t="s">
        <v>5125</v>
      </c>
      <c r="K421" s="2"/>
      <c r="L421" s="2"/>
      <c r="M421" s="2"/>
      <c r="N421" s="2"/>
      <c r="O421" s="2"/>
      <c r="P421" s="2"/>
      <c r="Q421" s="2"/>
      <c r="R421" s="2"/>
      <c r="S421" s="2"/>
      <c r="T421" s="2"/>
      <c r="U421" s="2"/>
      <c r="V421" s="2"/>
      <c r="W421" s="2"/>
      <c r="X421" s="2"/>
      <c r="Y421" s="2"/>
      <c r="Z421" s="2"/>
      <c r="AA421" s="2"/>
      <c r="AB421" s="2"/>
    </row>
    <row r="422" spans="1:28" ht="13" x14ac:dyDescent="0.15">
      <c r="A422" s="13" t="s">
        <v>9243</v>
      </c>
      <c r="B422" s="13" t="s">
        <v>7262</v>
      </c>
      <c r="C422" s="33" t="s">
        <v>7582</v>
      </c>
      <c r="D422" s="2"/>
      <c r="E422" s="33" t="s">
        <v>7583</v>
      </c>
      <c r="F422" s="33" t="s">
        <v>7584</v>
      </c>
      <c r="G422" s="33" t="s">
        <v>8821</v>
      </c>
      <c r="H422" s="13" t="s">
        <v>6035</v>
      </c>
      <c r="I422" s="33" t="s">
        <v>7593</v>
      </c>
      <c r="J422" s="24" t="s">
        <v>5125</v>
      </c>
      <c r="K422" s="2"/>
      <c r="L422" s="2"/>
      <c r="M422" s="2"/>
      <c r="N422" s="2"/>
      <c r="O422" s="2"/>
      <c r="P422" s="2"/>
      <c r="Q422" s="2"/>
      <c r="R422" s="2"/>
      <c r="S422" s="2"/>
      <c r="T422" s="2"/>
      <c r="U422" s="2"/>
      <c r="V422" s="2"/>
      <c r="W422" s="2"/>
      <c r="X422" s="2"/>
      <c r="Y422" s="2"/>
      <c r="Z422" s="2"/>
      <c r="AA422" s="2"/>
      <c r="AB422" s="2"/>
    </row>
    <row r="423" spans="1:28" ht="13" x14ac:dyDescent="0.15">
      <c r="A423" s="13" t="s">
        <v>9244</v>
      </c>
      <c r="B423" s="13" t="s">
        <v>7263</v>
      </c>
      <c r="C423" s="33" t="s">
        <v>7582</v>
      </c>
      <c r="D423" s="2"/>
      <c r="E423" s="33" t="s">
        <v>7583</v>
      </c>
      <c r="F423" s="33" t="s">
        <v>7584</v>
      </c>
      <c r="G423" s="33" t="s">
        <v>8821</v>
      </c>
      <c r="H423" s="13" t="s">
        <v>6036</v>
      </c>
      <c r="I423" s="33" t="s">
        <v>7593</v>
      </c>
      <c r="J423" s="24" t="s">
        <v>5125</v>
      </c>
      <c r="K423" s="2"/>
      <c r="L423" s="2"/>
      <c r="M423" s="2"/>
      <c r="N423" s="2"/>
      <c r="O423" s="2"/>
      <c r="P423" s="2"/>
      <c r="Q423" s="2"/>
      <c r="R423" s="2"/>
      <c r="S423" s="2"/>
      <c r="T423" s="2"/>
      <c r="U423" s="2"/>
      <c r="V423" s="2"/>
      <c r="W423" s="2"/>
      <c r="X423" s="2"/>
      <c r="Y423" s="2"/>
      <c r="Z423" s="2"/>
      <c r="AA423" s="2"/>
      <c r="AB423" s="2"/>
    </row>
    <row r="424" spans="1:28" ht="13" x14ac:dyDescent="0.15">
      <c r="A424" s="13" t="s">
        <v>9245</v>
      </c>
      <c r="B424" s="13" t="s">
        <v>7264</v>
      </c>
      <c r="C424" s="33" t="s">
        <v>7582</v>
      </c>
      <c r="D424" s="2"/>
      <c r="E424" s="33" t="s">
        <v>7583</v>
      </c>
      <c r="F424" s="33" t="s">
        <v>7584</v>
      </c>
      <c r="G424" s="33" t="s">
        <v>8821</v>
      </c>
      <c r="H424" s="13" t="s">
        <v>6038</v>
      </c>
      <c r="I424" s="33" t="s">
        <v>7593</v>
      </c>
      <c r="J424" s="24" t="s">
        <v>5125</v>
      </c>
      <c r="K424" s="2"/>
      <c r="L424" s="2"/>
      <c r="M424" s="2"/>
      <c r="N424" s="2"/>
      <c r="O424" s="2"/>
      <c r="P424" s="2"/>
      <c r="Q424" s="2"/>
      <c r="R424" s="2"/>
      <c r="S424" s="2"/>
      <c r="T424" s="2"/>
      <c r="U424" s="2"/>
      <c r="V424" s="2"/>
      <c r="W424" s="2"/>
      <c r="X424" s="2"/>
      <c r="Y424" s="2"/>
      <c r="Z424" s="2"/>
      <c r="AA424" s="2"/>
      <c r="AB424" s="2"/>
    </row>
    <row r="425" spans="1:28" ht="13" x14ac:dyDescent="0.15">
      <c r="A425" s="13" t="s">
        <v>9246</v>
      </c>
      <c r="B425" s="13" t="s">
        <v>7265</v>
      </c>
      <c r="C425" s="33" t="s">
        <v>7582</v>
      </c>
      <c r="D425" s="2"/>
      <c r="E425" s="33" t="s">
        <v>7583</v>
      </c>
      <c r="F425" s="33" t="s">
        <v>7584</v>
      </c>
      <c r="G425" s="33" t="s">
        <v>8821</v>
      </c>
      <c r="H425" s="13" t="s">
        <v>6039</v>
      </c>
      <c r="I425" s="33" t="s">
        <v>7593</v>
      </c>
      <c r="J425" s="24" t="s">
        <v>5125</v>
      </c>
      <c r="K425" s="2"/>
      <c r="L425" s="2"/>
      <c r="M425" s="2"/>
      <c r="N425" s="2"/>
      <c r="O425" s="2"/>
      <c r="P425" s="2"/>
      <c r="Q425" s="2"/>
      <c r="R425" s="2"/>
      <c r="S425" s="2"/>
      <c r="T425" s="2"/>
      <c r="U425" s="2"/>
      <c r="V425" s="2"/>
      <c r="W425" s="2"/>
      <c r="X425" s="2"/>
      <c r="Y425" s="2"/>
      <c r="Z425" s="2"/>
      <c r="AA425" s="2"/>
      <c r="AB425" s="2"/>
    </row>
    <row r="426" spans="1:28" ht="13" x14ac:dyDescent="0.15">
      <c r="A426" s="13" t="s">
        <v>9247</v>
      </c>
      <c r="B426" s="13" t="s">
        <v>7266</v>
      </c>
      <c r="C426" s="33" t="s">
        <v>7582</v>
      </c>
      <c r="D426" s="2"/>
      <c r="E426" s="33" t="s">
        <v>7583</v>
      </c>
      <c r="F426" s="33" t="s">
        <v>7584</v>
      </c>
      <c r="G426" s="33" t="s">
        <v>8821</v>
      </c>
      <c r="H426" s="13" t="s">
        <v>6040</v>
      </c>
      <c r="I426" s="33" t="s">
        <v>7593</v>
      </c>
      <c r="J426" s="24" t="s">
        <v>5125</v>
      </c>
      <c r="K426" s="2"/>
      <c r="L426" s="2"/>
      <c r="M426" s="2"/>
      <c r="N426" s="2"/>
      <c r="O426" s="2"/>
      <c r="P426" s="2"/>
      <c r="Q426" s="2"/>
      <c r="R426" s="2"/>
      <c r="S426" s="2"/>
      <c r="T426" s="2"/>
      <c r="U426" s="2"/>
      <c r="V426" s="2"/>
      <c r="W426" s="2"/>
      <c r="X426" s="2"/>
      <c r="Y426" s="2"/>
      <c r="Z426" s="2"/>
      <c r="AA426" s="2"/>
      <c r="AB426" s="2"/>
    </row>
    <row r="427" spans="1:28" ht="13" x14ac:dyDescent="0.15">
      <c r="A427" s="13" t="s">
        <v>9248</v>
      </c>
      <c r="B427" s="13" t="s">
        <v>7267</v>
      </c>
      <c r="C427" s="33" t="s">
        <v>7582</v>
      </c>
      <c r="D427" s="2"/>
      <c r="E427" s="33" t="s">
        <v>7583</v>
      </c>
      <c r="F427" s="33" t="s">
        <v>7584</v>
      </c>
      <c r="G427" s="33" t="s">
        <v>8821</v>
      </c>
      <c r="H427" s="13" t="s">
        <v>6042</v>
      </c>
      <c r="I427" s="33" t="s">
        <v>7593</v>
      </c>
      <c r="J427" s="24" t="s">
        <v>5125</v>
      </c>
      <c r="K427" s="2"/>
      <c r="L427" s="2"/>
      <c r="M427" s="2"/>
      <c r="N427" s="2"/>
      <c r="O427" s="2"/>
      <c r="P427" s="2"/>
      <c r="Q427" s="2"/>
      <c r="R427" s="2"/>
      <c r="S427" s="2"/>
      <c r="T427" s="2"/>
      <c r="U427" s="2"/>
      <c r="V427" s="2"/>
      <c r="W427" s="2"/>
      <c r="X427" s="2"/>
      <c r="Y427" s="2"/>
      <c r="Z427" s="2"/>
      <c r="AA427" s="2"/>
      <c r="AB427" s="2"/>
    </row>
    <row r="428" spans="1:28" ht="13" x14ac:dyDescent="0.15">
      <c r="A428" s="13" t="s">
        <v>9249</v>
      </c>
      <c r="B428" s="13" t="s">
        <v>7268</v>
      </c>
      <c r="C428" s="33" t="s">
        <v>7582</v>
      </c>
      <c r="D428" s="2"/>
      <c r="E428" s="33" t="s">
        <v>7583</v>
      </c>
      <c r="F428" s="33" t="s">
        <v>7584</v>
      </c>
      <c r="G428" s="33" t="s">
        <v>8821</v>
      </c>
      <c r="H428" s="13" t="s">
        <v>6043</v>
      </c>
      <c r="I428" s="33" t="s">
        <v>7593</v>
      </c>
      <c r="J428" s="24" t="s">
        <v>5125</v>
      </c>
      <c r="K428" s="2"/>
      <c r="L428" s="2"/>
      <c r="M428" s="2"/>
      <c r="N428" s="2"/>
      <c r="O428" s="2"/>
      <c r="P428" s="2"/>
      <c r="Q428" s="2"/>
      <c r="R428" s="2"/>
      <c r="S428" s="2"/>
      <c r="T428" s="2"/>
      <c r="U428" s="2"/>
      <c r="V428" s="2"/>
      <c r="W428" s="2"/>
      <c r="X428" s="2"/>
      <c r="Y428" s="2"/>
      <c r="Z428" s="2"/>
      <c r="AA428" s="2"/>
      <c r="AB428" s="2"/>
    </row>
    <row r="429" spans="1:28" ht="13" x14ac:dyDescent="0.15">
      <c r="A429" s="13" t="s">
        <v>9250</v>
      </c>
      <c r="B429" s="13" t="s">
        <v>7269</v>
      </c>
      <c r="C429" s="33" t="s">
        <v>7582</v>
      </c>
      <c r="D429" s="2"/>
      <c r="E429" s="33" t="s">
        <v>7583</v>
      </c>
      <c r="F429" s="33" t="s">
        <v>7584</v>
      </c>
      <c r="G429" s="33" t="s">
        <v>8821</v>
      </c>
      <c r="H429" s="13" t="s">
        <v>6045</v>
      </c>
      <c r="I429" s="33" t="s">
        <v>7593</v>
      </c>
      <c r="J429" s="24" t="s">
        <v>5125</v>
      </c>
      <c r="K429" s="2"/>
      <c r="L429" s="2"/>
      <c r="M429" s="2"/>
      <c r="N429" s="2"/>
      <c r="O429" s="2"/>
      <c r="P429" s="2"/>
      <c r="Q429" s="2"/>
      <c r="R429" s="2"/>
      <c r="S429" s="2"/>
      <c r="T429" s="2"/>
      <c r="U429" s="2"/>
      <c r="V429" s="2"/>
      <c r="W429" s="2"/>
      <c r="X429" s="2"/>
      <c r="Y429" s="2"/>
      <c r="Z429" s="2"/>
      <c r="AA429" s="2"/>
      <c r="AB429" s="2"/>
    </row>
    <row r="430" spans="1:28" ht="13" x14ac:dyDescent="0.15">
      <c r="A430" s="13" t="s">
        <v>9251</v>
      </c>
      <c r="B430" s="13" t="s">
        <v>7270</v>
      </c>
      <c r="C430" s="33" t="s">
        <v>7582</v>
      </c>
      <c r="D430" s="2"/>
      <c r="E430" s="33" t="s">
        <v>7583</v>
      </c>
      <c r="F430" s="33" t="s">
        <v>7584</v>
      </c>
      <c r="G430" s="33" t="s">
        <v>8821</v>
      </c>
      <c r="H430" s="13" t="s">
        <v>6047</v>
      </c>
      <c r="I430" s="33" t="s">
        <v>7593</v>
      </c>
      <c r="J430" s="24" t="s">
        <v>5125</v>
      </c>
      <c r="K430" s="2"/>
      <c r="L430" s="2"/>
      <c r="M430" s="2"/>
      <c r="N430" s="2"/>
      <c r="O430" s="2"/>
      <c r="P430" s="2"/>
      <c r="Q430" s="2"/>
      <c r="R430" s="2"/>
      <c r="S430" s="2"/>
      <c r="T430" s="2"/>
      <c r="U430" s="2"/>
      <c r="V430" s="2"/>
      <c r="W430" s="2"/>
      <c r="X430" s="2"/>
      <c r="Y430" s="2"/>
      <c r="Z430" s="2"/>
      <c r="AA430" s="2"/>
      <c r="AB430" s="2"/>
    </row>
    <row r="431" spans="1:28" ht="13" x14ac:dyDescent="0.15">
      <c r="A431" s="13" t="s">
        <v>9252</v>
      </c>
      <c r="B431" s="13" t="s">
        <v>7271</v>
      </c>
      <c r="C431" s="33" t="s">
        <v>7582</v>
      </c>
      <c r="D431" s="2"/>
      <c r="E431" s="33" t="s">
        <v>7583</v>
      </c>
      <c r="F431" s="33" t="s">
        <v>7584</v>
      </c>
      <c r="G431" s="33" t="s">
        <v>8821</v>
      </c>
      <c r="H431" s="13" t="s">
        <v>6049</v>
      </c>
      <c r="I431" s="33" t="s">
        <v>7593</v>
      </c>
      <c r="J431" s="24" t="s">
        <v>5125</v>
      </c>
      <c r="K431" s="2"/>
      <c r="L431" s="2"/>
      <c r="M431" s="2"/>
      <c r="N431" s="2"/>
      <c r="O431" s="2"/>
      <c r="P431" s="2"/>
      <c r="Q431" s="2"/>
      <c r="R431" s="2"/>
      <c r="S431" s="2"/>
      <c r="T431" s="2"/>
      <c r="U431" s="2"/>
      <c r="V431" s="2"/>
      <c r="W431" s="2"/>
      <c r="X431" s="2"/>
      <c r="Y431" s="2"/>
      <c r="Z431" s="2"/>
      <c r="AA431" s="2"/>
      <c r="AB431" s="2"/>
    </row>
    <row r="432" spans="1:28" ht="13" x14ac:dyDescent="0.15">
      <c r="A432" s="13" t="s">
        <v>9253</v>
      </c>
      <c r="B432" s="13" t="s">
        <v>7272</v>
      </c>
      <c r="C432" s="33" t="s">
        <v>7582</v>
      </c>
      <c r="D432" s="2"/>
      <c r="E432" s="33" t="s">
        <v>7583</v>
      </c>
      <c r="F432" s="33" t="s">
        <v>7584</v>
      </c>
      <c r="G432" s="33" t="s">
        <v>8821</v>
      </c>
      <c r="H432" s="13" t="s">
        <v>6050</v>
      </c>
      <c r="I432" s="33" t="s">
        <v>7593</v>
      </c>
      <c r="J432" s="24" t="s">
        <v>5125</v>
      </c>
      <c r="K432" s="2"/>
      <c r="L432" s="2"/>
      <c r="M432" s="2"/>
      <c r="N432" s="2"/>
      <c r="O432" s="2"/>
      <c r="P432" s="2"/>
      <c r="Q432" s="2"/>
      <c r="R432" s="2"/>
      <c r="S432" s="2"/>
      <c r="T432" s="2"/>
      <c r="U432" s="2"/>
      <c r="V432" s="2"/>
      <c r="W432" s="2"/>
      <c r="X432" s="2"/>
      <c r="Y432" s="2"/>
      <c r="Z432" s="2"/>
      <c r="AA432" s="2"/>
      <c r="AB432" s="2"/>
    </row>
    <row r="433" spans="1:28" ht="13" x14ac:dyDescent="0.15">
      <c r="A433" s="13" t="s">
        <v>9254</v>
      </c>
      <c r="B433" s="13" t="s">
        <v>7273</v>
      </c>
      <c r="C433" s="33" t="s">
        <v>7582</v>
      </c>
      <c r="D433" s="2"/>
      <c r="E433" s="33" t="s">
        <v>7583</v>
      </c>
      <c r="F433" s="33" t="s">
        <v>7584</v>
      </c>
      <c r="G433" s="33" t="s">
        <v>8821</v>
      </c>
      <c r="H433" s="13" t="s">
        <v>6052</v>
      </c>
      <c r="I433" s="33" t="s">
        <v>7593</v>
      </c>
      <c r="J433" s="24" t="s">
        <v>5125</v>
      </c>
      <c r="K433" s="2"/>
      <c r="L433" s="2"/>
      <c r="M433" s="2"/>
      <c r="N433" s="2"/>
      <c r="O433" s="2"/>
      <c r="P433" s="2"/>
      <c r="Q433" s="2"/>
      <c r="R433" s="2"/>
      <c r="S433" s="2"/>
      <c r="T433" s="2"/>
      <c r="U433" s="2"/>
      <c r="V433" s="2"/>
      <c r="W433" s="2"/>
      <c r="X433" s="2"/>
      <c r="Y433" s="2"/>
      <c r="Z433" s="2"/>
      <c r="AA433" s="2"/>
      <c r="AB433" s="2"/>
    </row>
    <row r="434" spans="1:28" ht="13" x14ac:dyDescent="0.15">
      <c r="A434" s="13" t="s">
        <v>9255</v>
      </c>
      <c r="B434" s="13" t="s">
        <v>7274</v>
      </c>
      <c r="C434" s="33" t="s">
        <v>7582</v>
      </c>
      <c r="D434" s="2"/>
      <c r="E434" s="33" t="s">
        <v>7583</v>
      </c>
      <c r="F434" s="33" t="s">
        <v>7584</v>
      </c>
      <c r="G434" s="33" t="s">
        <v>8821</v>
      </c>
      <c r="H434" s="13" t="s">
        <v>6054</v>
      </c>
      <c r="I434" s="33" t="s">
        <v>7593</v>
      </c>
      <c r="J434" s="24" t="s">
        <v>5125</v>
      </c>
      <c r="K434" s="2"/>
      <c r="L434" s="2"/>
      <c r="M434" s="2"/>
      <c r="N434" s="2"/>
      <c r="O434" s="2"/>
      <c r="P434" s="2"/>
      <c r="Q434" s="2"/>
      <c r="R434" s="2"/>
      <c r="S434" s="2"/>
      <c r="T434" s="2"/>
      <c r="U434" s="2"/>
      <c r="V434" s="2"/>
      <c r="W434" s="2"/>
      <c r="X434" s="2"/>
      <c r="Y434" s="2"/>
      <c r="Z434" s="2"/>
      <c r="AA434" s="2"/>
      <c r="AB434" s="2"/>
    </row>
    <row r="435" spans="1:28" ht="13" x14ac:dyDescent="0.15">
      <c r="A435" s="13" t="s">
        <v>9256</v>
      </c>
      <c r="B435" s="13" t="s">
        <v>7275</v>
      </c>
      <c r="C435" s="33" t="s">
        <v>7582</v>
      </c>
      <c r="D435" s="2"/>
      <c r="E435" s="33" t="s">
        <v>7583</v>
      </c>
      <c r="F435" s="33" t="s">
        <v>7584</v>
      </c>
      <c r="G435" s="33" t="s">
        <v>8821</v>
      </c>
      <c r="H435" s="13" t="s">
        <v>6055</v>
      </c>
      <c r="I435" s="33" t="s">
        <v>7593</v>
      </c>
      <c r="J435" s="24" t="s">
        <v>5125</v>
      </c>
      <c r="K435" s="2"/>
      <c r="L435" s="2"/>
      <c r="M435" s="2"/>
      <c r="N435" s="2"/>
      <c r="O435" s="2"/>
      <c r="P435" s="2"/>
      <c r="Q435" s="2"/>
      <c r="R435" s="2"/>
      <c r="S435" s="2"/>
      <c r="T435" s="2"/>
      <c r="U435" s="2"/>
      <c r="V435" s="2"/>
      <c r="W435" s="2"/>
      <c r="X435" s="2"/>
      <c r="Y435" s="2"/>
      <c r="Z435" s="2"/>
      <c r="AA435" s="2"/>
      <c r="AB435" s="2"/>
    </row>
    <row r="436" spans="1:28" ht="13" x14ac:dyDescent="0.15">
      <c r="A436" s="13" t="s">
        <v>9257</v>
      </c>
      <c r="B436" s="13" t="s">
        <v>7276</v>
      </c>
      <c r="C436" s="33" t="s">
        <v>7582</v>
      </c>
      <c r="D436" s="2"/>
      <c r="E436" s="33" t="s">
        <v>7583</v>
      </c>
      <c r="F436" s="33" t="s">
        <v>7584</v>
      </c>
      <c r="G436" s="33" t="s">
        <v>8821</v>
      </c>
      <c r="H436" s="13" t="s">
        <v>6057</v>
      </c>
      <c r="I436" s="33" t="s">
        <v>7593</v>
      </c>
      <c r="J436" s="24" t="s">
        <v>5125</v>
      </c>
      <c r="K436" s="2"/>
      <c r="L436" s="2"/>
      <c r="M436" s="2"/>
      <c r="N436" s="2"/>
      <c r="O436" s="2"/>
      <c r="P436" s="2"/>
      <c r="Q436" s="2"/>
      <c r="R436" s="2"/>
      <c r="S436" s="2"/>
      <c r="T436" s="2"/>
      <c r="U436" s="2"/>
      <c r="V436" s="2"/>
      <c r="W436" s="2"/>
      <c r="X436" s="2"/>
      <c r="Y436" s="2"/>
      <c r="Z436" s="2"/>
      <c r="AA436" s="2"/>
      <c r="AB436" s="2"/>
    </row>
    <row r="437" spans="1:28" ht="13" x14ac:dyDescent="0.15">
      <c r="A437" s="13" t="s">
        <v>9258</v>
      </c>
      <c r="B437" s="13" t="s">
        <v>7277</v>
      </c>
      <c r="C437" s="33" t="s">
        <v>7582</v>
      </c>
      <c r="D437" s="2"/>
      <c r="E437" s="33" t="s">
        <v>7583</v>
      </c>
      <c r="F437" s="33" t="s">
        <v>7584</v>
      </c>
      <c r="G437" s="33" t="s">
        <v>8821</v>
      </c>
      <c r="H437" s="13" t="s">
        <v>6059</v>
      </c>
      <c r="I437" s="33" t="s">
        <v>7593</v>
      </c>
      <c r="J437" s="24" t="s">
        <v>5125</v>
      </c>
      <c r="K437" s="2"/>
      <c r="L437" s="2"/>
      <c r="M437" s="2"/>
      <c r="N437" s="2"/>
      <c r="O437" s="2"/>
      <c r="P437" s="2"/>
      <c r="Q437" s="2"/>
      <c r="R437" s="2"/>
      <c r="S437" s="2"/>
      <c r="T437" s="2"/>
      <c r="U437" s="2"/>
      <c r="V437" s="2"/>
      <c r="W437" s="2"/>
      <c r="X437" s="2"/>
      <c r="Y437" s="2"/>
      <c r="Z437" s="2"/>
      <c r="AA437" s="2"/>
      <c r="AB437" s="2"/>
    </row>
    <row r="438" spans="1:28" ht="13" x14ac:dyDescent="0.15">
      <c r="A438" s="13" t="s">
        <v>9259</v>
      </c>
      <c r="B438" s="13" t="s">
        <v>7278</v>
      </c>
      <c r="C438" s="33" t="s">
        <v>7582</v>
      </c>
      <c r="D438" s="2"/>
      <c r="E438" s="33" t="s">
        <v>7583</v>
      </c>
      <c r="F438" s="33" t="s">
        <v>7584</v>
      </c>
      <c r="G438" s="33" t="s">
        <v>8821</v>
      </c>
      <c r="H438" s="13" t="s">
        <v>6061</v>
      </c>
      <c r="I438" s="33" t="s">
        <v>7593</v>
      </c>
      <c r="J438" s="24" t="s">
        <v>5125</v>
      </c>
      <c r="K438" s="2"/>
      <c r="L438" s="2"/>
      <c r="M438" s="2"/>
      <c r="N438" s="2"/>
      <c r="O438" s="2"/>
      <c r="P438" s="2"/>
      <c r="Q438" s="2"/>
      <c r="R438" s="2"/>
      <c r="S438" s="2"/>
      <c r="T438" s="2"/>
      <c r="U438" s="2"/>
      <c r="V438" s="2"/>
      <c r="W438" s="2"/>
      <c r="X438" s="2"/>
      <c r="Y438" s="2"/>
      <c r="Z438" s="2"/>
      <c r="AA438" s="2"/>
      <c r="AB438" s="2"/>
    </row>
    <row r="439" spans="1:28" ht="13" x14ac:dyDescent="0.15">
      <c r="A439" s="13" t="s">
        <v>9260</v>
      </c>
      <c r="B439" s="13" t="s">
        <v>7279</v>
      </c>
      <c r="C439" s="33" t="s">
        <v>7582</v>
      </c>
      <c r="D439" s="2"/>
      <c r="E439" s="33" t="s">
        <v>7583</v>
      </c>
      <c r="F439" s="33" t="s">
        <v>7584</v>
      </c>
      <c r="G439" s="33" t="s">
        <v>8821</v>
      </c>
      <c r="H439" s="13" t="s">
        <v>6063</v>
      </c>
      <c r="I439" s="33" t="s">
        <v>7593</v>
      </c>
      <c r="J439" s="24" t="s">
        <v>5125</v>
      </c>
      <c r="K439" s="2"/>
      <c r="L439" s="2"/>
      <c r="M439" s="2"/>
      <c r="N439" s="2"/>
      <c r="O439" s="2"/>
      <c r="P439" s="2"/>
      <c r="Q439" s="2"/>
      <c r="R439" s="2"/>
      <c r="S439" s="2"/>
      <c r="T439" s="2"/>
      <c r="U439" s="2"/>
      <c r="V439" s="2"/>
      <c r="W439" s="2"/>
      <c r="X439" s="2"/>
      <c r="Y439" s="2"/>
      <c r="Z439" s="2"/>
      <c r="AA439" s="2"/>
      <c r="AB439" s="2"/>
    </row>
    <row r="440" spans="1:28" ht="13" x14ac:dyDescent="0.15">
      <c r="A440" s="13" t="s">
        <v>9261</v>
      </c>
      <c r="B440" s="13" t="s">
        <v>7280</v>
      </c>
      <c r="C440" s="33" t="s">
        <v>7582</v>
      </c>
      <c r="D440" s="2"/>
      <c r="E440" s="33" t="s">
        <v>7583</v>
      </c>
      <c r="F440" s="33" t="s">
        <v>7584</v>
      </c>
      <c r="G440" s="33" t="s">
        <v>8821</v>
      </c>
      <c r="H440" s="13" t="s">
        <v>6064</v>
      </c>
      <c r="I440" s="33" t="s">
        <v>7593</v>
      </c>
      <c r="J440" s="24" t="s">
        <v>5125</v>
      </c>
      <c r="K440" s="2"/>
      <c r="L440" s="2"/>
      <c r="M440" s="2"/>
      <c r="N440" s="2"/>
      <c r="O440" s="2"/>
      <c r="P440" s="2"/>
      <c r="Q440" s="2"/>
      <c r="R440" s="2"/>
      <c r="S440" s="2"/>
      <c r="T440" s="2"/>
      <c r="U440" s="2"/>
      <c r="V440" s="2"/>
      <c r="W440" s="2"/>
      <c r="X440" s="2"/>
      <c r="Y440" s="2"/>
      <c r="Z440" s="2"/>
      <c r="AA440" s="2"/>
      <c r="AB440" s="2"/>
    </row>
    <row r="441" spans="1:28" ht="13" x14ac:dyDescent="0.15">
      <c r="A441" s="13" t="s">
        <v>9262</v>
      </c>
      <c r="B441" s="13" t="s">
        <v>7281</v>
      </c>
      <c r="C441" s="33" t="s">
        <v>7582</v>
      </c>
      <c r="D441" s="2"/>
      <c r="E441" s="33" t="s">
        <v>7583</v>
      </c>
      <c r="F441" s="33" t="s">
        <v>7584</v>
      </c>
      <c r="G441" s="33" t="s">
        <v>8821</v>
      </c>
      <c r="H441" s="13" t="s">
        <v>6066</v>
      </c>
      <c r="I441" s="33" t="s">
        <v>7593</v>
      </c>
      <c r="J441" s="24" t="s">
        <v>5125</v>
      </c>
      <c r="K441" s="2"/>
      <c r="L441" s="2"/>
      <c r="M441" s="2"/>
      <c r="N441" s="2"/>
      <c r="O441" s="2"/>
      <c r="P441" s="2"/>
      <c r="Q441" s="2"/>
      <c r="R441" s="2"/>
      <c r="S441" s="2"/>
      <c r="T441" s="2"/>
      <c r="U441" s="2"/>
      <c r="V441" s="2"/>
      <c r="W441" s="2"/>
      <c r="X441" s="2"/>
      <c r="Y441" s="2"/>
      <c r="Z441" s="2"/>
      <c r="AA441" s="2"/>
      <c r="AB441" s="2"/>
    </row>
    <row r="442" spans="1:28" ht="13" x14ac:dyDescent="0.15">
      <c r="A442" s="13" t="s">
        <v>9263</v>
      </c>
      <c r="B442" s="13" t="s">
        <v>7282</v>
      </c>
      <c r="C442" s="33" t="s">
        <v>7582</v>
      </c>
      <c r="D442" s="2"/>
      <c r="E442" s="33" t="s">
        <v>7583</v>
      </c>
      <c r="F442" s="33" t="s">
        <v>7584</v>
      </c>
      <c r="G442" s="33" t="s">
        <v>8821</v>
      </c>
      <c r="H442" s="13" t="s">
        <v>6068</v>
      </c>
      <c r="I442" s="33" t="s">
        <v>7593</v>
      </c>
      <c r="J442" s="24" t="s">
        <v>5125</v>
      </c>
      <c r="K442" s="2"/>
      <c r="L442" s="2"/>
      <c r="M442" s="2"/>
      <c r="N442" s="2"/>
      <c r="O442" s="2"/>
      <c r="P442" s="2"/>
      <c r="Q442" s="2"/>
      <c r="R442" s="2"/>
      <c r="S442" s="2"/>
      <c r="T442" s="2"/>
      <c r="U442" s="2"/>
      <c r="V442" s="2"/>
      <c r="W442" s="2"/>
      <c r="X442" s="2"/>
      <c r="Y442" s="2"/>
      <c r="Z442" s="2"/>
      <c r="AA442" s="2"/>
      <c r="AB442" s="2"/>
    </row>
    <row r="443" spans="1:28" ht="13" x14ac:dyDescent="0.15">
      <c r="A443" s="13" t="s">
        <v>9264</v>
      </c>
      <c r="B443" s="13" t="s">
        <v>7289</v>
      </c>
      <c r="C443" s="33" t="s">
        <v>7582</v>
      </c>
      <c r="D443" s="2"/>
      <c r="E443" s="33" t="s">
        <v>7583</v>
      </c>
      <c r="F443" s="33" t="s">
        <v>7584</v>
      </c>
      <c r="G443" s="33" t="s">
        <v>8821</v>
      </c>
      <c r="H443" s="13" t="s">
        <v>6070</v>
      </c>
      <c r="I443" s="33" t="s">
        <v>7593</v>
      </c>
      <c r="J443" s="24" t="s">
        <v>5125</v>
      </c>
      <c r="K443" s="2"/>
      <c r="L443" s="2"/>
      <c r="M443" s="2"/>
      <c r="N443" s="2"/>
      <c r="O443" s="2"/>
      <c r="P443" s="2"/>
      <c r="Q443" s="2"/>
      <c r="R443" s="2"/>
      <c r="S443" s="2"/>
      <c r="T443" s="2"/>
      <c r="U443" s="2"/>
      <c r="V443" s="2"/>
      <c r="W443" s="2"/>
      <c r="X443" s="2"/>
      <c r="Y443" s="2"/>
      <c r="Z443" s="2"/>
      <c r="AA443" s="2"/>
      <c r="AB443" s="2"/>
    </row>
    <row r="444" spans="1:28" ht="13" x14ac:dyDescent="0.15">
      <c r="A444" s="13" t="s">
        <v>9265</v>
      </c>
      <c r="B444" s="13" t="s">
        <v>7290</v>
      </c>
      <c r="C444" s="33" t="s">
        <v>7582</v>
      </c>
      <c r="D444" s="2"/>
      <c r="E444" s="33" t="s">
        <v>7583</v>
      </c>
      <c r="F444" s="33" t="s">
        <v>7584</v>
      </c>
      <c r="G444" s="33" t="s">
        <v>8821</v>
      </c>
      <c r="H444" s="13" t="s">
        <v>6073</v>
      </c>
      <c r="I444" s="33" t="s">
        <v>7593</v>
      </c>
      <c r="J444" s="24" t="s">
        <v>5125</v>
      </c>
      <c r="K444" s="2"/>
      <c r="L444" s="2"/>
      <c r="M444" s="2"/>
      <c r="N444" s="2"/>
      <c r="O444" s="2"/>
      <c r="P444" s="2"/>
      <c r="Q444" s="2"/>
      <c r="R444" s="2"/>
      <c r="S444" s="2"/>
      <c r="T444" s="2"/>
      <c r="U444" s="2"/>
      <c r="V444" s="2"/>
      <c r="W444" s="2"/>
      <c r="X444" s="2"/>
      <c r="Y444" s="2"/>
      <c r="Z444" s="2"/>
      <c r="AA444" s="2"/>
      <c r="AB444" s="2"/>
    </row>
    <row r="445" spans="1:28" ht="13" x14ac:dyDescent="0.15">
      <c r="A445" s="13" t="s">
        <v>9266</v>
      </c>
      <c r="B445" s="13" t="s">
        <v>7291</v>
      </c>
      <c r="C445" s="33" t="s">
        <v>7582</v>
      </c>
      <c r="D445" s="2"/>
      <c r="E445" s="33" t="s">
        <v>7583</v>
      </c>
      <c r="F445" s="33" t="s">
        <v>7584</v>
      </c>
      <c r="G445" s="33" t="s">
        <v>8821</v>
      </c>
      <c r="H445" s="13" t="s">
        <v>6077</v>
      </c>
      <c r="I445" s="33" t="s">
        <v>7593</v>
      </c>
      <c r="J445" s="24" t="s">
        <v>5125</v>
      </c>
      <c r="K445" s="2"/>
      <c r="L445" s="2"/>
      <c r="M445" s="2"/>
      <c r="N445" s="2"/>
      <c r="O445" s="2"/>
      <c r="P445" s="2"/>
      <c r="Q445" s="2"/>
      <c r="R445" s="2"/>
      <c r="S445" s="2"/>
      <c r="T445" s="2"/>
      <c r="U445" s="2"/>
      <c r="V445" s="2"/>
      <c r="W445" s="2"/>
      <c r="X445" s="2"/>
      <c r="Y445" s="2"/>
      <c r="Z445" s="2"/>
      <c r="AA445" s="2"/>
      <c r="AB445" s="2"/>
    </row>
    <row r="446" spans="1:28" ht="13" x14ac:dyDescent="0.15">
      <c r="A446" s="13" t="s">
        <v>9267</v>
      </c>
      <c r="B446" s="13" t="s">
        <v>7292</v>
      </c>
      <c r="C446" s="33" t="s">
        <v>7582</v>
      </c>
      <c r="D446" s="2"/>
      <c r="E446" s="33" t="s">
        <v>7583</v>
      </c>
      <c r="F446" s="33" t="s">
        <v>7584</v>
      </c>
      <c r="G446" s="33" t="s">
        <v>8821</v>
      </c>
      <c r="H446" s="13" t="s">
        <v>6082</v>
      </c>
      <c r="I446" s="33" t="s">
        <v>7593</v>
      </c>
      <c r="J446" s="24" t="s">
        <v>5125</v>
      </c>
      <c r="K446" s="2"/>
      <c r="L446" s="2"/>
      <c r="M446" s="2"/>
      <c r="N446" s="2"/>
      <c r="O446" s="2"/>
      <c r="P446" s="2"/>
      <c r="Q446" s="2"/>
      <c r="R446" s="2"/>
      <c r="S446" s="2"/>
      <c r="T446" s="2"/>
      <c r="U446" s="2"/>
      <c r="V446" s="2"/>
      <c r="W446" s="2"/>
      <c r="X446" s="2"/>
      <c r="Y446" s="2"/>
      <c r="Z446" s="2"/>
      <c r="AA446" s="2"/>
      <c r="AB446" s="2"/>
    </row>
    <row r="447" spans="1:28" ht="13" x14ac:dyDescent="0.15">
      <c r="A447" s="13" t="s">
        <v>9268</v>
      </c>
      <c r="B447" s="13" t="s">
        <v>7293</v>
      </c>
      <c r="C447" s="33" t="s">
        <v>7582</v>
      </c>
      <c r="D447" s="2"/>
      <c r="E447" s="33" t="s">
        <v>7583</v>
      </c>
      <c r="F447" s="33" t="s">
        <v>7584</v>
      </c>
      <c r="G447" s="33" t="s">
        <v>8821</v>
      </c>
      <c r="H447" s="13" t="s">
        <v>6085</v>
      </c>
      <c r="I447" s="33" t="s">
        <v>7593</v>
      </c>
      <c r="J447" s="24" t="s">
        <v>5125</v>
      </c>
      <c r="K447" s="2"/>
      <c r="L447" s="2"/>
      <c r="M447" s="2"/>
      <c r="N447" s="2"/>
      <c r="O447" s="2"/>
      <c r="P447" s="2"/>
      <c r="Q447" s="2"/>
      <c r="R447" s="2"/>
      <c r="S447" s="2"/>
      <c r="T447" s="2"/>
      <c r="U447" s="2"/>
      <c r="V447" s="2"/>
      <c r="W447" s="2"/>
      <c r="X447" s="2"/>
      <c r="Y447" s="2"/>
      <c r="Z447" s="2"/>
      <c r="AA447" s="2"/>
      <c r="AB447" s="2"/>
    </row>
    <row r="448" spans="1:28" ht="13" x14ac:dyDescent="0.15">
      <c r="A448" s="13" t="s">
        <v>9269</v>
      </c>
      <c r="B448" s="13" t="s">
        <v>7294</v>
      </c>
      <c r="C448" s="33" t="s">
        <v>7582</v>
      </c>
      <c r="D448" s="2"/>
      <c r="E448" s="33" t="s">
        <v>7583</v>
      </c>
      <c r="F448" s="33" t="s">
        <v>7584</v>
      </c>
      <c r="G448" s="33" t="s">
        <v>8821</v>
      </c>
      <c r="H448" s="13" t="s">
        <v>6087</v>
      </c>
      <c r="I448" s="33" t="s">
        <v>7593</v>
      </c>
      <c r="J448" s="24" t="s">
        <v>5125</v>
      </c>
      <c r="K448" s="2"/>
      <c r="L448" s="2"/>
      <c r="M448" s="2"/>
      <c r="N448" s="2"/>
      <c r="O448" s="2"/>
      <c r="P448" s="2"/>
      <c r="Q448" s="2"/>
      <c r="R448" s="2"/>
      <c r="S448" s="2"/>
      <c r="T448" s="2"/>
      <c r="U448" s="2"/>
      <c r="V448" s="2"/>
      <c r="W448" s="2"/>
      <c r="X448" s="2"/>
      <c r="Y448" s="2"/>
      <c r="Z448" s="2"/>
      <c r="AA448" s="2"/>
      <c r="AB448" s="2"/>
    </row>
    <row r="449" spans="1:28" ht="13" x14ac:dyDescent="0.15">
      <c r="A449" s="13" t="s">
        <v>9270</v>
      </c>
      <c r="B449" s="13" t="s">
        <v>7295</v>
      </c>
      <c r="C449" s="33" t="s">
        <v>7582</v>
      </c>
      <c r="D449" s="2"/>
      <c r="E449" s="33" t="s">
        <v>7583</v>
      </c>
      <c r="F449" s="33" t="s">
        <v>7584</v>
      </c>
      <c r="G449" s="33" t="s">
        <v>8821</v>
      </c>
      <c r="H449" s="13" t="s">
        <v>6089</v>
      </c>
      <c r="I449" s="33" t="s">
        <v>7593</v>
      </c>
      <c r="J449" s="24" t="s">
        <v>5125</v>
      </c>
      <c r="K449" s="2"/>
      <c r="L449" s="2"/>
      <c r="M449" s="2"/>
      <c r="N449" s="2"/>
      <c r="O449" s="2"/>
      <c r="P449" s="2"/>
      <c r="Q449" s="2"/>
      <c r="R449" s="2"/>
      <c r="S449" s="2"/>
      <c r="T449" s="2"/>
      <c r="U449" s="2"/>
      <c r="V449" s="2"/>
      <c r="W449" s="2"/>
      <c r="X449" s="2"/>
      <c r="Y449" s="2"/>
      <c r="Z449" s="2"/>
      <c r="AA449" s="2"/>
      <c r="AB449" s="2"/>
    </row>
    <row r="450" spans="1:28" ht="13" x14ac:dyDescent="0.15">
      <c r="A450" s="13" t="s">
        <v>9271</v>
      </c>
      <c r="B450" s="13" t="s">
        <v>7296</v>
      </c>
      <c r="C450" s="33" t="s">
        <v>7582</v>
      </c>
      <c r="D450" s="2"/>
      <c r="E450" s="33" t="s">
        <v>7583</v>
      </c>
      <c r="F450" s="33" t="s">
        <v>7584</v>
      </c>
      <c r="G450" s="33" t="s">
        <v>8821</v>
      </c>
      <c r="H450" s="13" t="s">
        <v>6090</v>
      </c>
      <c r="I450" s="33" t="s">
        <v>7593</v>
      </c>
      <c r="J450" s="24" t="s">
        <v>5125</v>
      </c>
      <c r="K450" s="2"/>
      <c r="L450" s="2"/>
      <c r="M450" s="2"/>
      <c r="N450" s="2"/>
      <c r="O450" s="2"/>
      <c r="P450" s="2"/>
      <c r="Q450" s="2"/>
      <c r="R450" s="2"/>
      <c r="S450" s="2"/>
      <c r="T450" s="2"/>
      <c r="U450" s="2"/>
      <c r="V450" s="2"/>
      <c r="W450" s="2"/>
      <c r="X450" s="2"/>
      <c r="Y450" s="2"/>
      <c r="Z450" s="2"/>
      <c r="AA450" s="2"/>
      <c r="AB450" s="2"/>
    </row>
    <row r="451" spans="1:28" ht="13" x14ac:dyDescent="0.15">
      <c r="A451" s="13" t="s">
        <v>9272</v>
      </c>
      <c r="B451" s="13" t="s">
        <v>7297</v>
      </c>
      <c r="C451" s="33" t="s">
        <v>7582</v>
      </c>
      <c r="D451" s="2"/>
      <c r="E451" s="33" t="s">
        <v>7583</v>
      </c>
      <c r="F451" s="33" t="s">
        <v>7584</v>
      </c>
      <c r="G451" s="33" t="s">
        <v>8821</v>
      </c>
      <c r="H451" s="13" t="s">
        <v>6092</v>
      </c>
      <c r="I451" s="33" t="s">
        <v>7593</v>
      </c>
      <c r="J451" s="24" t="s">
        <v>5125</v>
      </c>
      <c r="K451" s="2"/>
      <c r="L451" s="2"/>
      <c r="M451" s="2"/>
      <c r="N451" s="2"/>
      <c r="O451" s="2"/>
      <c r="P451" s="2"/>
      <c r="Q451" s="2"/>
      <c r="R451" s="2"/>
      <c r="S451" s="2"/>
      <c r="T451" s="2"/>
      <c r="U451" s="2"/>
      <c r="V451" s="2"/>
      <c r="W451" s="2"/>
      <c r="X451" s="2"/>
      <c r="Y451" s="2"/>
      <c r="Z451" s="2"/>
      <c r="AA451" s="2"/>
      <c r="AB451" s="2"/>
    </row>
    <row r="452" spans="1:28" ht="13" x14ac:dyDescent="0.15">
      <c r="A452" s="13" t="s">
        <v>9273</v>
      </c>
      <c r="B452" s="13" t="s">
        <v>7298</v>
      </c>
      <c r="C452" s="33" t="s">
        <v>7582</v>
      </c>
      <c r="D452" s="2"/>
      <c r="E452" s="33" t="s">
        <v>7583</v>
      </c>
      <c r="F452" s="33" t="s">
        <v>7584</v>
      </c>
      <c r="G452" s="33" t="s">
        <v>8821</v>
      </c>
      <c r="H452" s="13" t="s">
        <v>6094</v>
      </c>
      <c r="I452" s="33" t="s">
        <v>7593</v>
      </c>
      <c r="J452" s="24" t="s">
        <v>5125</v>
      </c>
      <c r="K452" s="2"/>
      <c r="L452" s="2"/>
      <c r="M452" s="2"/>
      <c r="N452" s="2"/>
      <c r="O452" s="2"/>
      <c r="P452" s="2"/>
      <c r="Q452" s="2"/>
      <c r="R452" s="2"/>
      <c r="S452" s="2"/>
      <c r="T452" s="2"/>
      <c r="U452" s="2"/>
      <c r="V452" s="2"/>
      <c r="W452" s="2"/>
      <c r="X452" s="2"/>
      <c r="Y452" s="2"/>
      <c r="Z452" s="2"/>
      <c r="AA452" s="2"/>
      <c r="AB452" s="2"/>
    </row>
    <row r="453" spans="1:28" ht="13" x14ac:dyDescent="0.15">
      <c r="A453" s="13" t="s">
        <v>9274</v>
      </c>
      <c r="B453" s="13" t="s">
        <v>7299</v>
      </c>
      <c r="C453" s="33" t="s">
        <v>7582</v>
      </c>
      <c r="D453" s="2"/>
      <c r="E453" s="33" t="s">
        <v>7583</v>
      </c>
      <c r="F453" s="33" t="s">
        <v>7584</v>
      </c>
      <c r="G453" s="33" t="s">
        <v>8821</v>
      </c>
      <c r="H453" s="13" t="s">
        <v>6095</v>
      </c>
      <c r="I453" s="33" t="s">
        <v>7593</v>
      </c>
      <c r="J453" s="24" t="s">
        <v>5125</v>
      </c>
      <c r="K453" s="2"/>
      <c r="L453" s="2"/>
      <c r="M453" s="2"/>
      <c r="N453" s="2"/>
      <c r="O453" s="2"/>
      <c r="P453" s="2"/>
      <c r="Q453" s="2"/>
      <c r="R453" s="2"/>
      <c r="S453" s="2"/>
      <c r="T453" s="2"/>
      <c r="U453" s="2"/>
      <c r="V453" s="2"/>
      <c r="W453" s="2"/>
      <c r="X453" s="2"/>
      <c r="Y453" s="2"/>
      <c r="Z453" s="2"/>
      <c r="AA453" s="2"/>
      <c r="AB453" s="2"/>
    </row>
    <row r="454" spans="1:28" ht="13" x14ac:dyDescent="0.15">
      <c r="A454" s="13" t="s">
        <v>9275</v>
      </c>
      <c r="B454" s="13" t="s">
        <v>7300</v>
      </c>
      <c r="C454" s="33" t="s">
        <v>7582</v>
      </c>
      <c r="D454" s="2"/>
      <c r="E454" s="33" t="s">
        <v>7583</v>
      </c>
      <c r="F454" s="33" t="s">
        <v>7584</v>
      </c>
      <c r="G454" s="33" t="s">
        <v>8821</v>
      </c>
      <c r="H454" s="13" t="s">
        <v>6097</v>
      </c>
      <c r="I454" s="33" t="s">
        <v>7593</v>
      </c>
      <c r="J454" s="24" t="s">
        <v>5125</v>
      </c>
      <c r="K454" s="2"/>
      <c r="L454" s="2"/>
      <c r="M454" s="2"/>
      <c r="N454" s="2"/>
      <c r="O454" s="2"/>
      <c r="P454" s="2"/>
      <c r="Q454" s="2"/>
      <c r="R454" s="2"/>
      <c r="S454" s="2"/>
      <c r="T454" s="2"/>
      <c r="U454" s="2"/>
      <c r="V454" s="2"/>
      <c r="W454" s="2"/>
      <c r="X454" s="2"/>
      <c r="Y454" s="2"/>
      <c r="Z454" s="2"/>
      <c r="AA454" s="2"/>
      <c r="AB454" s="2"/>
    </row>
    <row r="455" spans="1:28" ht="13" x14ac:dyDescent="0.15">
      <c r="A455" s="13" t="s">
        <v>9276</v>
      </c>
      <c r="B455" s="13" t="s">
        <v>7301</v>
      </c>
      <c r="C455" s="33" t="s">
        <v>7582</v>
      </c>
      <c r="D455" s="2"/>
      <c r="E455" s="33" t="s">
        <v>7583</v>
      </c>
      <c r="F455" s="33" t="s">
        <v>7584</v>
      </c>
      <c r="G455" s="33" t="s">
        <v>8821</v>
      </c>
      <c r="H455" s="13" t="s">
        <v>6099</v>
      </c>
      <c r="I455" s="33" t="s">
        <v>7593</v>
      </c>
      <c r="J455" s="24" t="s">
        <v>5125</v>
      </c>
      <c r="K455" s="2"/>
      <c r="L455" s="2"/>
      <c r="M455" s="2"/>
      <c r="N455" s="2"/>
      <c r="O455" s="2"/>
      <c r="P455" s="2"/>
      <c r="Q455" s="2"/>
      <c r="R455" s="2"/>
      <c r="S455" s="2"/>
      <c r="T455" s="2"/>
      <c r="U455" s="2"/>
      <c r="V455" s="2"/>
      <c r="W455" s="2"/>
      <c r="X455" s="2"/>
      <c r="Y455" s="2"/>
      <c r="Z455" s="2"/>
      <c r="AA455" s="2"/>
      <c r="AB455" s="2"/>
    </row>
    <row r="456" spans="1:28" ht="13" x14ac:dyDescent="0.15">
      <c r="A456" s="13" t="s">
        <v>9277</v>
      </c>
      <c r="B456" s="13" t="s">
        <v>7302</v>
      </c>
      <c r="C456" s="33" t="s">
        <v>7582</v>
      </c>
      <c r="D456" s="2"/>
      <c r="E456" s="33" t="s">
        <v>7583</v>
      </c>
      <c r="F456" s="33" t="s">
        <v>7584</v>
      </c>
      <c r="G456" s="33" t="s">
        <v>8821</v>
      </c>
      <c r="H456" s="13" t="s">
        <v>6100</v>
      </c>
      <c r="I456" s="33" t="s">
        <v>7593</v>
      </c>
      <c r="J456" s="24" t="s">
        <v>5125</v>
      </c>
      <c r="K456" s="2"/>
      <c r="L456" s="2"/>
      <c r="M456" s="2"/>
      <c r="N456" s="2"/>
      <c r="O456" s="2"/>
      <c r="P456" s="2"/>
      <c r="Q456" s="2"/>
      <c r="R456" s="2"/>
      <c r="S456" s="2"/>
      <c r="T456" s="2"/>
      <c r="U456" s="2"/>
      <c r="V456" s="2"/>
      <c r="W456" s="2"/>
      <c r="X456" s="2"/>
      <c r="Y456" s="2"/>
      <c r="Z456" s="2"/>
      <c r="AA456" s="2"/>
      <c r="AB456" s="2"/>
    </row>
    <row r="457" spans="1:28" ht="13" x14ac:dyDescent="0.15">
      <c r="A457" s="13" t="s">
        <v>9278</v>
      </c>
      <c r="B457" s="13" t="s">
        <v>7303</v>
      </c>
      <c r="C457" s="33" t="s">
        <v>7582</v>
      </c>
      <c r="D457" s="2"/>
      <c r="E457" s="33" t="s">
        <v>7583</v>
      </c>
      <c r="F457" s="33" t="s">
        <v>7584</v>
      </c>
      <c r="G457" s="33" t="s">
        <v>8821</v>
      </c>
      <c r="H457" s="13" t="s">
        <v>6102</v>
      </c>
      <c r="I457" s="33" t="s">
        <v>7593</v>
      </c>
      <c r="J457" s="24" t="s">
        <v>5125</v>
      </c>
      <c r="K457" s="2"/>
      <c r="L457" s="2"/>
      <c r="M457" s="2"/>
      <c r="N457" s="2"/>
      <c r="O457" s="2"/>
      <c r="P457" s="2"/>
      <c r="Q457" s="2"/>
      <c r="R457" s="2"/>
      <c r="S457" s="2"/>
      <c r="T457" s="2"/>
      <c r="U457" s="2"/>
      <c r="V457" s="2"/>
      <c r="W457" s="2"/>
      <c r="X457" s="2"/>
      <c r="Y457" s="2"/>
      <c r="Z457" s="2"/>
      <c r="AA457" s="2"/>
      <c r="AB457" s="2"/>
    </row>
    <row r="458" spans="1:28" ht="13" x14ac:dyDescent="0.15">
      <c r="A458" s="13" t="s">
        <v>9279</v>
      </c>
      <c r="B458" s="13" t="s">
        <v>7304</v>
      </c>
      <c r="C458" s="33" t="s">
        <v>7582</v>
      </c>
      <c r="D458" s="2"/>
      <c r="E458" s="33" t="s">
        <v>7583</v>
      </c>
      <c r="F458" s="33" t="s">
        <v>7584</v>
      </c>
      <c r="G458" s="33" t="s">
        <v>8821</v>
      </c>
      <c r="H458" s="13" t="s">
        <v>6103</v>
      </c>
      <c r="I458" s="33" t="s">
        <v>7593</v>
      </c>
      <c r="J458" s="24" t="s">
        <v>5125</v>
      </c>
      <c r="K458" s="2"/>
      <c r="L458" s="2"/>
      <c r="M458" s="2"/>
      <c r="N458" s="2"/>
      <c r="O458" s="2"/>
      <c r="P458" s="2"/>
      <c r="Q458" s="2"/>
      <c r="R458" s="2"/>
      <c r="S458" s="2"/>
      <c r="T458" s="2"/>
      <c r="U458" s="2"/>
      <c r="V458" s="2"/>
      <c r="W458" s="2"/>
      <c r="X458" s="2"/>
      <c r="Y458" s="2"/>
      <c r="Z458" s="2"/>
      <c r="AA458" s="2"/>
      <c r="AB458" s="2"/>
    </row>
    <row r="459" spans="1:28" ht="13" x14ac:dyDescent="0.15">
      <c r="A459" s="13" t="s">
        <v>9280</v>
      </c>
      <c r="B459" s="13" t="s">
        <v>7305</v>
      </c>
      <c r="C459" s="33" t="s">
        <v>7582</v>
      </c>
      <c r="D459" s="2"/>
      <c r="E459" s="33" t="s">
        <v>7583</v>
      </c>
      <c r="F459" s="33" t="s">
        <v>7584</v>
      </c>
      <c r="G459" s="33" t="s">
        <v>8821</v>
      </c>
      <c r="H459" s="13" t="s">
        <v>6104</v>
      </c>
      <c r="I459" s="33" t="s">
        <v>7593</v>
      </c>
      <c r="J459" s="24" t="s">
        <v>5125</v>
      </c>
      <c r="K459" s="2"/>
      <c r="L459" s="2"/>
      <c r="M459" s="2"/>
      <c r="N459" s="2"/>
      <c r="O459" s="2"/>
      <c r="P459" s="2"/>
      <c r="Q459" s="2"/>
      <c r="R459" s="2"/>
      <c r="S459" s="2"/>
      <c r="T459" s="2"/>
      <c r="U459" s="2"/>
      <c r="V459" s="2"/>
      <c r="W459" s="2"/>
      <c r="X459" s="2"/>
      <c r="Y459" s="2"/>
      <c r="Z459" s="2"/>
      <c r="AA459" s="2"/>
      <c r="AB459" s="2"/>
    </row>
    <row r="460" spans="1:28" ht="13" x14ac:dyDescent="0.15">
      <c r="A460" s="13" t="s">
        <v>9281</v>
      </c>
      <c r="B460" s="13" t="s">
        <v>7306</v>
      </c>
      <c r="C460" s="33" t="s">
        <v>7582</v>
      </c>
      <c r="D460" s="2"/>
      <c r="E460" s="33" t="s">
        <v>7583</v>
      </c>
      <c r="F460" s="33" t="s">
        <v>7584</v>
      </c>
      <c r="G460" s="33" t="s">
        <v>8821</v>
      </c>
      <c r="H460" s="13" t="s">
        <v>6106</v>
      </c>
      <c r="I460" s="33" t="s">
        <v>7593</v>
      </c>
      <c r="J460" s="24" t="s">
        <v>5125</v>
      </c>
      <c r="K460" s="2"/>
      <c r="L460" s="2"/>
      <c r="M460" s="2"/>
      <c r="N460" s="2"/>
      <c r="O460" s="2"/>
      <c r="P460" s="2"/>
      <c r="Q460" s="2"/>
      <c r="R460" s="2"/>
      <c r="S460" s="2"/>
      <c r="T460" s="2"/>
      <c r="U460" s="2"/>
      <c r="V460" s="2"/>
      <c r="W460" s="2"/>
      <c r="X460" s="2"/>
      <c r="Y460" s="2"/>
      <c r="Z460" s="2"/>
      <c r="AA460" s="2"/>
      <c r="AB460" s="2"/>
    </row>
    <row r="461" spans="1:28" ht="13" x14ac:dyDescent="0.15">
      <c r="A461" s="13" t="s">
        <v>9282</v>
      </c>
      <c r="B461" s="13" t="s">
        <v>7307</v>
      </c>
      <c r="C461" s="33" t="s">
        <v>7582</v>
      </c>
      <c r="D461" s="2"/>
      <c r="E461" s="33" t="s">
        <v>7583</v>
      </c>
      <c r="F461" s="33" t="s">
        <v>7584</v>
      </c>
      <c r="G461" s="33" t="s">
        <v>8821</v>
      </c>
      <c r="H461" s="13" t="s">
        <v>6107</v>
      </c>
      <c r="I461" s="33" t="s">
        <v>7593</v>
      </c>
      <c r="J461" s="24" t="s">
        <v>5125</v>
      </c>
      <c r="K461" s="2"/>
      <c r="L461" s="2"/>
      <c r="M461" s="2"/>
      <c r="N461" s="2"/>
      <c r="O461" s="2"/>
      <c r="P461" s="2"/>
      <c r="Q461" s="2"/>
      <c r="R461" s="2"/>
      <c r="S461" s="2"/>
      <c r="T461" s="2"/>
      <c r="U461" s="2"/>
      <c r="V461" s="2"/>
      <c r="W461" s="2"/>
      <c r="X461" s="2"/>
      <c r="Y461" s="2"/>
      <c r="Z461" s="2"/>
      <c r="AA461" s="2"/>
      <c r="AB461" s="2"/>
    </row>
    <row r="462" spans="1:28" ht="13" x14ac:dyDescent="0.15">
      <c r="A462" s="13" t="s">
        <v>9283</v>
      </c>
      <c r="B462" s="13" t="s">
        <v>7308</v>
      </c>
      <c r="C462" s="33" t="s">
        <v>7582</v>
      </c>
      <c r="D462" s="2"/>
      <c r="E462" s="33" t="s">
        <v>7583</v>
      </c>
      <c r="F462" s="33" t="s">
        <v>7584</v>
      </c>
      <c r="G462" s="33" t="s">
        <v>8821</v>
      </c>
      <c r="H462" s="13" t="s">
        <v>6109</v>
      </c>
      <c r="I462" s="33" t="s">
        <v>7593</v>
      </c>
      <c r="J462" s="24" t="s">
        <v>5125</v>
      </c>
      <c r="K462" s="2"/>
      <c r="L462" s="2"/>
      <c r="M462" s="2"/>
      <c r="N462" s="2"/>
      <c r="O462" s="2"/>
      <c r="P462" s="2"/>
      <c r="Q462" s="2"/>
      <c r="R462" s="2"/>
      <c r="S462" s="2"/>
      <c r="T462" s="2"/>
      <c r="U462" s="2"/>
      <c r="V462" s="2"/>
      <c r="W462" s="2"/>
      <c r="X462" s="2"/>
      <c r="Y462" s="2"/>
      <c r="Z462" s="2"/>
      <c r="AA462" s="2"/>
      <c r="AB462" s="2"/>
    </row>
    <row r="463" spans="1:28" ht="13" x14ac:dyDescent="0.15">
      <c r="A463" s="13" t="s">
        <v>9284</v>
      </c>
      <c r="B463" s="13" t="s">
        <v>7309</v>
      </c>
      <c r="C463" s="33" t="s">
        <v>7582</v>
      </c>
      <c r="D463" s="2"/>
      <c r="E463" s="33" t="s">
        <v>7583</v>
      </c>
      <c r="F463" s="33" t="s">
        <v>7584</v>
      </c>
      <c r="G463" s="33" t="s">
        <v>8821</v>
      </c>
      <c r="H463" s="13" t="s">
        <v>6111</v>
      </c>
      <c r="I463" s="33" t="s">
        <v>7593</v>
      </c>
      <c r="J463" s="24" t="s">
        <v>5125</v>
      </c>
      <c r="K463" s="2"/>
      <c r="L463" s="2"/>
      <c r="M463" s="2"/>
      <c r="N463" s="2"/>
      <c r="O463" s="2"/>
      <c r="P463" s="2"/>
      <c r="Q463" s="2"/>
      <c r="R463" s="2"/>
      <c r="S463" s="2"/>
      <c r="T463" s="2"/>
      <c r="U463" s="2"/>
      <c r="V463" s="2"/>
      <c r="W463" s="2"/>
      <c r="X463" s="2"/>
      <c r="Y463" s="2"/>
      <c r="Z463" s="2"/>
      <c r="AA463" s="2"/>
      <c r="AB463" s="2"/>
    </row>
    <row r="464" spans="1:28" ht="13" x14ac:dyDescent="0.15">
      <c r="A464" s="13" t="s">
        <v>9285</v>
      </c>
      <c r="B464" s="13" t="s">
        <v>7310</v>
      </c>
      <c r="C464" s="33" t="s">
        <v>7582</v>
      </c>
      <c r="D464" s="2"/>
      <c r="E464" s="33" t="s">
        <v>7583</v>
      </c>
      <c r="F464" s="33" t="s">
        <v>7584</v>
      </c>
      <c r="G464" s="33" t="s">
        <v>8821</v>
      </c>
      <c r="H464" s="13" t="s">
        <v>6113</v>
      </c>
      <c r="I464" s="33" t="s">
        <v>7593</v>
      </c>
      <c r="J464" s="24" t="s">
        <v>5125</v>
      </c>
      <c r="K464" s="2"/>
      <c r="L464" s="2"/>
      <c r="M464" s="2"/>
      <c r="N464" s="2"/>
      <c r="O464" s="2"/>
      <c r="P464" s="2"/>
      <c r="Q464" s="2"/>
      <c r="R464" s="2"/>
      <c r="S464" s="2"/>
      <c r="T464" s="2"/>
      <c r="U464" s="2"/>
      <c r="V464" s="2"/>
      <c r="W464" s="2"/>
      <c r="X464" s="2"/>
      <c r="Y464" s="2"/>
      <c r="Z464" s="2"/>
      <c r="AA464" s="2"/>
      <c r="AB464" s="2"/>
    </row>
    <row r="465" spans="1:28" ht="13" x14ac:dyDescent="0.15">
      <c r="A465" s="13" t="s">
        <v>9286</v>
      </c>
      <c r="B465" s="13" t="s">
        <v>7311</v>
      </c>
      <c r="C465" s="33" t="s">
        <v>7582</v>
      </c>
      <c r="D465" s="2"/>
      <c r="E465" s="33" t="s">
        <v>7583</v>
      </c>
      <c r="F465" s="33" t="s">
        <v>7584</v>
      </c>
      <c r="G465" s="33" t="s">
        <v>8821</v>
      </c>
      <c r="H465" s="13" t="s">
        <v>6115</v>
      </c>
      <c r="I465" s="33" t="s">
        <v>7593</v>
      </c>
      <c r="J465" s="24" t="s">
        <v>5125</v>
      </c>
      <c r="K465" s="2"/>
      <c r="L465" s="2"/>
      <c r="M465" s="2"/>
      <c r="N465" s="2"/>
      <c r="O465" s="2"/>
      <c r="P465" s="2"/>
      <c r="Q465" s="2"/>
      <c r="R465" s="2"/>
      <c r="S465" s="2"/>
      <c r="T465" s="2"/>
      <c r="U465" s="2"/>
      <c r="V465" s="2"/>
      <c r="W465" s="2"/>
      <c r="X465" s="2"/>
      <c r="Y465" s="2"/>
      <c r="Z465" s="2"/>
      <c r="AA465" s="2"/>
      <c r="AB465" s="2"/>
    </row>
    <row r="466" spans="1:28" ht="13" x14ac:dyDescent="0.15">
      <c r="A466" s="13" t="s">
        <v>9287</v>
      </c>
      <c r="B466" s="13" t="s">
        <v>7312</v>
      </c>
      <c r="C466" s="33" t="s">
        <v>7582</v>
      </c>
      <c r="D466" s="2"/>
      <c r="E466" s="33" t="s">
        <v>7583</v>
      </c>
      <c r="F466" s="33" t="s">
        <v>7584</v>
      </c>
      <c r="G466" s="33" t="s">
        <v>8821</v>
      </c>
      <c r="H466" s="13" t="s">
        <v>6117</v>
      </c>
      <c r="I466" s="33" t="s">
        <v>7593</v>
      </c>
      <c r="J466" s="24" t="s">
        <v>5125</v>
      </c>
      <c r="K466" s="2"/>
      <c r="L466" s="2"/>
      <c r="M466" s="2"/>
      <c r="N466" s="2"/>
      <c r="O466" s="2"/>
      <c r="P466" s="2"/>
      <c r="Q466" s="2"/>
      <c r="R466" s="2"/>
      <c r="S466" s="2"/>
      <c r="T466" s="2"/>
      <c r="U466" s="2"/>
      <c r="V466" s="2"/>
      <c r="W466" s="2"/>
      <c r="X466" s="2"/>
      <c r="Y466" s="2"/>
      <c r="Z466" s="2"/>
      <c r="AA466" s="2"/>
      <c r="AB466" s="2"/>
    </row>
    <row r="467" spans="1:28" ht="13" x14ac:dyDescent="0.15">
      <c r="A467" s="13" t="s">
        <v>9288</v>
      </c>
      <c r="B467" s="13" t="s">
        <v>7313</v>
      </c>
      <c r="C467" s="33" t="s">
        <v>7582</v>
      </c>
      <c r="D467" s="2"/>
      <c r="E467" s="33" t="s">
        <v>7583</v>
      </c>
      <c r="F467" s="33" t="s">
        <v>7584</v>
      </c>
      <c r="G467" s="33" t="s">
        <v>8821</v>
      </c>
      <c r="H467" s="13" t="s">
        <v>6119</v>
      </c>
      <c r="I467" s="33" t="s">
        <v>7593</v>
      </c>
      <c r="J467" s="24" t="s">
        <v>5125</v>
      </c>
      <c r="K467" s="2"/>
      <c r="L467" s="2"/>
      <c r="M467" s="2"/>
      <c r="N467" s="2"/>
      <c r="O467" s="2"/>
      <c r="P467" s="2"/>
      <c r="Q467" s="2"/>
      <c r="R467" s="2"/>
      <c r="S467" s="2"/>
      <c r="T467" s="2"/>
      <c r="U467" s="2"/>
      <c r="V467" s="2"/>
      <c r="W467" s="2"/>
      <c r="X467" s="2"/>
      <c r="Y467" s="2"/>
      <c r="Z467" s="2"/>
      <c r="AA467" s="2"/>
      <c r="AB467" s="2"/>
    </row>
    <row r="468" spans="1:28" ht="13" x14ac:dyDescent="0.15">
      <c r="A468" s="13" t="s">
        <v>9289</v>
      </c>
      <c r="B468" s="13" t="s">
        <v>7314</v>
      </c>
      <c r="C468" s="33" t="s">
        <v>7582</v>
      </c>
      <c r="D468" s="2"/>
      <c r="E468" s="33" t="s">
        <v>7583</v>
      </c>
      <c r="F468" s="33" t="s">
        <v>7584</v>
      </c>
      <c r="G468" s="33" t="s">
        <v>8821</v>
      </c>
      <c r="H468" s="13" t="s">
        <v>6121</v>
      </c>
      <c r="I468" s="33" t="s">
        <v>7593</v>
      </c>
      <c r="J468" s="24" t="s">
        <v>5125</v>
      </c>
      <c r="K468" s="2"/>
      <c r="L468" s="2"/>
      <c r="M468" s="2"/>
      <c r="N468" s="2"/>
      <c r="O468" s="2"/>
      <c r="P468" s="2"/>
      <c r="Q468" s="2"/>
      <c r="R468" s="2"/>
      <c r="S468" s="2"/>
      <c r="T468" s="2"/>
      <c r="U468" s="2"/>
      <c r="V468" s="2"/>
      <c r="W468" s="2"/>
      <c r="X468" s="2"/>
      <c r="Y468" s="2"/>
      <c r="Z468" s="2"/>
      <c r="AA468" s="2"/>
      <c r="AB468" s="2"/>
    </row>
    <row r="469" spans="1:28" ht="13" x14ac:dyDescent="0.15">
      <c r="A469" s="13" t="s">
        <v>9290</v>
      </c>
      <c r="B469" s="13" t="s">
        <v>7315</v>
      </c>
      <c r="C469" s="33" t="s">
        <v>7582</v>
      </c>
      <c r="D469" s="2"/>
      <c r="E469" s="33" t="s">
        <v>7583</v>
      </c>
      <c r="F469" s="33" t="s">
        <v>7584</v>
      </c>
      <c r="G469" s="33" t="s">
        <v>8821</v>
      </c>
      <c r="H469" s="13" t="s">
        <v>6123</v>
      </c>
      <c r="I469" s="33" t="s">
        <v>7593</v>
      </c>
      <c r="J469" s="24" t="s">
        <v>5125</v>
      </c>
      <c r="K469" s="2"/>
      <c r="L469" s="2"/>
      <c r="M469" s="2"/>
      <c r="N469" s="2"/>
      <c r="O469" s="2"/>
      <c r="P469" s="2"/>
      <c r="Q469" s="2"/>
      <c r="R469" s="2"/>
      <c r="S469" s="2"/>
      <c r="T469" s="2"/>
      <c r="U469" s="2"/>
      <c r="V469" s="2"/>
      <c r="W469" s="2"/>
      <c r="X469" s="2"/>
      <c r="Y469" s="2"/>
      <c r="Z469" s="2"/>
      <c r="AA469" s="2"/>
      <c r="AB469" s="2"/>
    </row>
    <row r="470" spans="1:28" ht="13" x14ac:dyDescent="0.15">
      <c r="A470" s="13" t="s">
        <v>9291</v>
      </c>
      <c r="B470" s="13" t="s">
        <v>7316</v>
      </c>
      <c r="C470" s="33" t="s">
        <v>7582</v>
      </c>
      <c r="D470" s="2"/>
      <c r="E470" s="33" t="s">
        <v>7583</v>
      </c>
      <c r="F470" s="33" t="s">
        <v>7584</v>
      </c>
      <c r="G470" s="33" t="s">
        <v>8821</v>
      </c>
      <c r="H470" s="13" t="s">
        <v>6126</v>
      </c>
      <c r="I470" s="33" t="s">
        <v>7593</v>
      </c>
      <c r="J470" s="24" t="s">
        <v>5125</v>
      </c>
      <c r="K470" s="2"/>
      <c r="L470" s="2"/>
      <c r="M470" s="2"/>
      <c r="N470" s="2"/>
      <c r="O470" s="2"/>
      <c r="P470" s="2"/>
      <c r="Q470" s="2"/>
      <c r="R470" s="2"/>
      <c r="S470" s="2"/>
      <c r="T470" s="2"/>
      <c r="U470" s="2"/>
      <c r="V470" s="2"/>
      <c r="W470" s="2"/>
      <c r="X470" s="2"/>
      <c r="Y470" s="2"/>
      <c r="Z470" s="2"/>
      <c r="AA470" s="2"/>
      <c r="AB470" s="2"/>
    </row>
    <row r="471" spans="1:28" ht="13" x14ac:dyDescent="0.15">
      <c r="A471" s="13" t="s">
        <v>9292</v>
      </c>
      <c r="B471" s="13" t="s">
        <v>7317</v>
      </c>
      <c r="C471" s="33" t="s">
        <v>7582</v>
      </c>
      <c r="D471" s="2"/>
      <c r="E471" s="33" t="s">
        <v>7583</v>
      </c>
      <c r="F471" s="33" t="s">
        <v>7584</v>
      </c>
      <c r="G471" s="33" t="s">
        <v>8821</v>
      </c>
      <c r="H471" s="13" t="s">
        <v>6127</v>
      </c>
      <c r="I471" s="33" t="s">
        <v>7593</v>
      </c>
      <c r="J471" s="24" t="s">
        <v>5125</v>
      </c>
      <c r="K471" s="2"/>
      <c r="L471" s="2"/>
      <c r="M471" s="2"/>
      <c r="N471" s="2"/>
      <c r="O471" s="2"/>
      <c r="P471" s="2"/>
      <c r="Q471" s="2"/>
      <c r="R471" s="2"/>
      <c r="S471" s="2"/>
      <c r="T471" s="2"/>
      <c r="U471" s="2"/>
      <c r="V471" s="2"/>
      <c r="W471" s="2"/>
      <c r="X471" s="2"/>
      <c r="Y471" s="2"/>
      <c r="Z471" s="2"/>
      <c r="AA471" s="2"/>
      <c r="AB471" s="2"/>
    </row>
    <row r="472" spans="1:28" ht="13" x14ac:dyDescent="0.15">
      <c r="A472" s="13" t="s">
        <v>9293</v>
      </c>
      <c r="B472" s="13" t="s">
        <v>7318</v>
      </c>
      <c r="C472" s="33" t="s">
        <v>7582</v>
      </c>
      <c r="D472" s="2"/>
      <c r="E472" s="33" t="s">
        <v>7583</v>
      </c>
      <c r="F472" s="33" t="s">
        <v>7584</v>
      </c>
      <c r="G472" s="33" t="s">
        <v>8821</v>
      </c>
      <c r="H472" s="13" t="s">
        <v>6130</v>
      </c>
      <c r="I472" s="33" t="s">
        <v>7593</v>
      </c>
      <c r="J472" s="24" t="s">
        <v>5125</v>
      </c>
      <c r="K472" s="2"/>
      <c r="L472" s="2"/>
      <c r="M472" s="2"/>
      <c r="N472" s="2"/>
      <c r="O472" s="2"/>
      <c r="P472" s="2"/>
      <c r="Q472" s="2"/>
      <c r="R472" s="2"/>
      <c r="S472" s="2"/>
      <c r="T472" s="2"/>
      <c r="U472" s="2"/>
      <c r="V472" s="2"/>
      <c r="W472" s="2"/>
      <c r="X472" s="2"/>
      <c r="Y472" s="2"/>
      <c r="Z472" s="2"/>
      <c r="AA472" s="2"/>
      <c r="AB472" s="2"/>
    </row>
    <row r="473" spans="1:28" ht="13" x14ac:dyDescent="0.15">
      <c r="A473" s="13" t="s">
        <v>9294</v>
      </c>
      <c r="B473" s="13" t="s">
        <v>7319</v>
      </c>
      <c r="C473" s="33" t="s">
        <v>7582</v>
      </c>
      <c r="D473" s="2"/>
      <c r="E473" s="33" t="s">
        <v>7583</v>
      </c>
      <c r="F473" s="33" t="s">
        <v>7584</v>
      </c>
      <c r="G473" s="33" t="s">
        <v>8821</v>
      </c>
      <c r="H473" s="13" t="s">
        <v>6132</v>
      </c>
      <c r="I473" s="33" t="s">
        <v>7593</v>
      </c>
      <c r="J473" s="24" t="s">
        <v>5125</v>
      </c>
      <c r="K473" s="2"/>
      <c r="L473" s="2"/>
      <c r="M473" s="2"/>
      <c r="N473" s="2"/>
      <c r="O473" s="2"/>
      <c r="P473" s="2"/>
      <c r="Q473" s="2"/>
      <c r="R473" s="2"/>
      <c r="S473" s="2"/>
      <c r="T473" s="2"/>
      <c r="U473" s="2"/>
      <c r="V473" s="2"/>
      <c r="W473" s="2"/>
      <c r="X473" s="2"/>
      <c r="Y473" s="2"/>
      <c r="Z473" s="2"/>
      <c r="AA473" s="2"/>
      <c r="AB473" s="2"/>
    </row>
    <row r="474" spans="1:28" ht="13" x14ac:dyDescent="0.15">
      <c r="A474" s="13" t="s">
        <v>9295</v>
      </c>
      <c r="B474" s="13" t="s">
        <v>7320</v>
      </c>
      <c r="C474" s="33" t="s">
        <v>7582</v>
      </c>
      <c r="D474" s="2"/>
      <c r="E474" s="33" t="s">
        <v>7583</v>
      </c>
      <c r="F474" s="33" t="s">
        <v>7584</v>
      </c>
      <c r="G474" s="33" t="s">
        <v>8821</v>
      </c>
      <c r="H474" s="13" t="s">
        <v>6134</v>
      </c>
      <c r="I474" s="33" t="s">
        <v>7593</v>
      </c>
      <c r="J474" s="24" t="s">
        <v>5125</v>
      </c>
      <c r="K474" s="2"/>
      <c r="L474" s="2"/>
      <c r="M474" s="2"/>
      <c r="N474" s="2"/>
      <c r="O474" s="2"/>
      <c r="P474" s="2"/>
      <c r="Q474" s="2"/>
      <c r="R474" s="2"/>
      <c r="S474" s="2"/>
      <c r="T474" s="2"/>
      <c r="U474" s="2"/>
      <c r="V474" s="2"/>
      <c r="W474" s="2"/>
      <c r="X474" s="2"/>
      <c r="Y474" s="2"/>
      <c r="Z474" s="2"/>
      <c r="AA474" s="2"/>
      <c r="AB474" s="2"/>
    </row>
    <row r="475" spans="1:28" ht="13" x14ac:dyDescent="0.15">
      <c r="A475" s="13" t="s">
        <v>9296</v>
      </c>
      <c r="B475" s="13" t="s">
        <v>7321</v>
      </c>
      <c r="C475" s="33" t="s">
        <v>7582</v>
      </c>
      <c r="D475" s="2"/>
      <c r="E475" s="33" t="s">
        <v>7583</v>
      </c>
      <c r="F475" s="33" t="s">
        <v>7584</v>
      </c>
      <c r="G475" s="33" t="s">
        <v>8821</v>
      </c>
      <c r="H475" s="13" t="s">
        <v>6136</v>
      </c>
      <c r="I475" s="33" t="s">
        <v>7593</v>
      </c>
      <c r="J475" s="24" t="s">
        <v>5125</v>
      </c>
      <c r="K475" s="2"/>
      <c r="L475" s="2"/>
      <c r="M475" s="2"/>
      <c r="N475" s="2"/>
      <c r="O475" s="2"/>
      <c r="P475" s="2"/>
      <c r="Q475" s="2"/>
      <c r="R475" s="2"/>
      <c r="S475" s="2"/>
      <c r="T475" s="2"/>
      <c r="U475" s="2"/>
      <c r="V475" s="2"/>
      <c r="W475" s="2"/>
      <c r="X475" s="2"/>
      <c r="Y475" s="2"/>
      <c r="Z475" s="2"/>
      <c r="AA475" s="2"/>
      <c r="AB475" s="2"/>
    </row>
    <row r="476" spans="1:28" ht="13" x14ac:dyDescent="0.15">
      <c r="A476" s="13" t="s">
        <v>9297</v>
      </c>
      <c r="B476" s="13" t="s">
        <v>7322</v>
      </c>
      <c r="C476" s="33" t="s">
        <v>7582</v>
      </c>
      <c r="D476" s="2"/>
      <c r="E476" s="33" t="s">
        <v>7583</v>
      </c>
      <c r="F476" s="33" t="s">
        <v>7584</v>
      </c>
      <c r="G476" s="33" t="s">
        <v>8821</v>
      </c>
      <c r="H476" s="13" t="s">
        <v>6138</v>
      </c>
      <c r="I476" s="33" t="s">
        <v>7593</v>
      </c>
      <c r="J476" s="24" t="s">
        <v>5125</v>
      </c>
      <c r="K476" s="2"/>
      <c r="L476" s="2"/>
      <c r="M476" s="2"/>
      <c r="N476" s="2"/>
      <c r="O476" s="2"/>
      <c r="P476" s="2"/>
      <c r="Q476" s="2"/>
      <c r="R476" s="2"/>
      <c r="S476" s="2"/>
      <c r="T476" s="2"/>
      <c r="U476" s="2"/>
      <c r="V476" s="2"/>
      <c r="W476" s="2"/>
      <c r="X476" s="2"/>
      <c r="Y476" s="2"/>
      <c r="Z476" s="2"/>
      <c r="AA476" s="2"/>
      <c r="AB476" s="2"/>
    </row>
    <row r="477" spans="1:28" ht="13" x14ac:dyDescent="0.15">
      <c r="A477" s="13" t="s">
        <v>9298</v>
      </c>
      <c r="B477" s="13" t="s">
        <v>7323</v>
      </c>
      <c r="C477" s="33" t="s">
        <v>7582</v>
      </c>
      <c r="D477" s="2"/>
      <c r="E477" s="33" t="s">
        <v>7583</v>
      </c>
      <c r="F477" s="33" t="s">
        <v>7584</v>
      </c>
      <c r="G477" s="33" t="s">
        <v>8821</v>
      </c>
      <c r="H477" s="13" t="s">
        <v>6141</v>
      </c>
      <c r="I477" s="33" t="s">
        <v>7593</v>
      </c>
      <c r="J477" s="24" t="s">
        <v>5125</v>
      </c>
      <c r="K477" s="2"/>
      <c r="L477" s="2"/>
      <c r="M477" s="2"/>
      <c r="N477" s="2"/>
      <c r="O477" s="2"/>
      <c r="P477" s="2"/>
      <c r="Q477" s="2"/>
      <c r="R477" s="2"/>
      <c r="S477" s="2"/>
      <c r="T477" s="2"/>
      <c r="U477" s="2"/>
      <c r="V477" s="2"/>
      <c r="W477" s="2"/>
      <c r="X477" s="2"/>
      <c r="Y477" s="2"/>
      <c r="Z477" s="2"/>
      <c r="AA477" s="2"/>
      <c r="AB477" s="2"/>
    </row>
    <row r="478" spans="1:28" ht="13" x14ac:dyDescent="0.15">
      <c r="A478" s="13" t="s">
        <v>9299</v>
      </c>
      <c r="B478" s="13" t="s">
        <v>7324</v>
      </c>
      <c r="C478" s="33" t="s">
        <v>7582</v>
      </c>
      <c r="D478" s="2"/>
      <c r="E478" s="33" t="s">
        <v>7583</v>
      </c>
      <c r="F478" s="33" t="s">
        <v>7584</v>
      </c>
      <c r="G478" s="33" t="s">
        <v>8821</v>
      </c>
      <c r="H478" s="13" t="s">
        <v>6144</v>
      </c>
      <c r="I478" s="33" t="s">
        <v>7593</v>
      </c>
      <c r="J478" s="24" t="s">
        <v>5125</v>
      </c>
      <c r="K478" s="2"/>
      <c r="L478" s="2"/>
      <c r="M478" s="2"/>
      <c r="N478" s="2"/>
      <c r="O478" s="2"/>
      <c r="P478" s="2"/>
      <c r="Q478" s="2"/>
      <c r="R478" s="2"/>
      <c r="S478" s="2"/>
      <c r="T478" s="2"/>
      <c r="U478" s="2"/>
      <c r="V478" s="2"/>
      <c r="W478" s="2"/>
      <c r="X478" s="2"/>
      <c r="Y478" s="2"/>
      <c r="Z478" s="2"/>
      <c r="AA478" s="2"/>
      <c r="AB478" s="2"/>
    </row>
    <row r="479" spans="1:28" ht="13" x14ac:dyDescent="0.15">
      <c r="A479" s="13" t="s">
        <v>9300</v>
      </c>
      <c r="B479" s="13" t="s">
        <v>7325</v>
      </c>
      <c r="C479" s="33" t="s">
        <v>7582</v>
      </c>
      <c r="D479" s="2"/>
      <c r="E479" s="33" t="s">
        <v>7583</v>
      </c>
      <c r="F479" s="33" t="s">
        <v>7584</v>
      </c>
      <c r="G479" s="33" t="s">
        <v>8821</v>
      </c>
      <c r="H479" s="13" t="s">
        <v>6147</v>
      </c>
      <c r="I479" s="33" t="s">
        <v>7593</v>
      </c>
      <c r="J479" s="24" t="s">
        <v>5125</v>
      </c>
      <c r="K479" s="2"/>
      <c r="L479" s="2"/>
      <c r="M479" s="2"/>
      <c r="N479" s="2"/>
      <c r="O479" s="2"/>
      <c r="P479" s="2"/>
      <c r="Q479" s="2"/>
      <c r="R479" s="2"/>
      <c r="S479" s="2"/>
      <c r="T479" s="2"/>
      <c r="U479" s="2"/>
      <c r="V479" s="2"/>
      <c r="W479" s="2"/>
      <c r="X479" s="2"/>
      <c r="Y479" s="2"/>
      <c r="Z479" s="2"/>
      <c r="AA479" s="2"/>
      <c r="AB479" s="2"/>
    </row>
    <row r="480" spans="1:28" ht="13" x14ac:dyDescent="0.15">
      <c r="A480" s="13" t="s">
        <v>9301</v>
      </c>
      <c r="B480" s="13" t="s">
        <v>7326</v>
      </c>
      <c r="C480" s="33" t="s">
        <v>7582</v>
      </c>
      <c r="D480" s="2"/>
      <c r="E480" s="33" t="s">
        <v>7583</v>
      </c>
      <c r="F480" s="33" t="s">
        <v>7584</v>
      </c>
      <c r="G480" s="33" t="s">
        <v>8821</v>
      </c>
      <c r="H480" s="13" t="s">
        <v>6150</v>
      </c>
      <c r="I480" s="33" t="s">
        <v>7593</v>
      </c>
      <c r="J480" s="24" t="s">
        <v>5125</v>
      </c>
      <c r="K480" s="2"/>
      <c r="L480" s="2"/>
      <c r="M480" s="2"/>
      <c r="N480" s="2"/>
      <c r="O480" s="2"/>
      <c r="P480" s="2"/>
      <c r="Q480" s="2"/>
      <c r="R480" s="2"/>
      <c r="S480" s="2"/>
      <c r="T480" s="2"/>
      <c r="U480" s="2"/>
      <c r="V480" s="2"/>
      <c r="W480" s="2"/>
      <c r="X480" s="2"/>
      <c r="Y480" s="2"/>
      <c r="Z480" s="2"/>
      <c r="AA480" s="2"/>
      <c r="AB480" s="2"/>
    </row>
    <row r="481" spans="1:28" ht="13" x14ac:dyDescent="0.15">
      <c r="A481" s="13" t="s">
        <v>9302</v>
      </c>
      <c r="B481" s="13" t="s">
        <v>7327</v>
      </c>
      <c r="C481" s="33" t="s">
        <v>7582</v>
      </c>
      <c r="D481" s="2"/>
      <c r="E481" s="33" t="s">
        <v>7583</v>
      </c>
      <c r="F481" s="33" t="s">
        <v>7584</v>
      </c>
      <c r="G481" s="33" t="s">
        <v>8821</v>
      </c>
      <c r="H481" s="13" t="s">
        <v>6153</v>
      </c>
      <c r="I481" s="33" t="s">
        <v>7593</v>
      </c>
      <c r="J481" s="24" t="s">
        <v>5125</v>
      </c>
      <c r="K481" s="2"/>
      <c r="L481" s="2"/>
      <c r="M481" s="2"/>
      <c r="N481" s="2"/>
      <c r="O481" s="2"/>
      <c r="P481" s="2"/>
      <c r="Q481" s="2"/>
      <c r="R481" s="2"/>
      <c r="S481" s="2"/>
      <c r="T481" s="2"/>
      <c r="U481" s="2"/>
      <c r="V481" s="2"/>
      <c r="W481" s="2"/>
      <c r="X481" s="2"/>
      <c r="Y481" s="2"/>
      <c r="Z481" s="2"/>
      <c r="AA481" s="2"/>
      <c r="AB481" s="2"/>
    </row>
    <row r="482" spans="1:28" ht="13" x14ac:dyDescent="0.15">
      <c r="A482" s="13" t="s">
        <v>9303</v>
      </c>
      <c r="B482" s="13" t="s">
        <v>7328</v>
      </c>
      <c r="C482" s="33" t="s">
        <v>7582</v>
      </c>
      <c r="D482" s="2"/>
      <c r="E482" s="33" t="s">
        <v>7583</v>
      </c>
      <c r="F482" s="33" t="s">
        <v>7584</v>
      </c>
      <c r="G482" s="33" t="s">
        <v>8821</v>
      </c>
      <c r="H482" s="13" t="s">
        <v>6156</v>
      </c>
      <c r="I482" s="33" t="s">
        <v>7593</v>
      </c>
      <c r="J482" s="24" t="s">
        <v>5125</v>
      </c>
      <c r="K482" s="2"/>
      <c r="L482" s="2"/>
      <c r="M482" s="2"/>
      <c r="N482" s="2"/>
      <c r="O482" s="2"/>
      <c r="P482" s="2"/>
      <c r="Q482" s="2"/>
      <c r="R482" s="2"/>
      <c r="S482" s="2"/>
      <c r="T482" s="2"/>
      <c r="U482" s="2"/>
      <c r="V482" s="2"/>
      <c r="W482" s="2"/>
      <c r="X482" s="2"/>
      <c r="Y482" s="2"/>
      <c r="Z482" s="2"/>
      <c r="AA482" s="2"/>
      <c r="AB482" s="2"/>
    </row>
    <row r="483" spans="1:28" ht="13" x14ac:dyDescent="0.15">
      <c r="A483" s="13" t="s">
        <v>9304</v>
      </c>
      <c r="B483" s="13" t="s">
        <v>7329</v>
      </c>
      <c r="C483" s="33" t="s">
        <v>7582</v>
      </c>
      <c r="D483" s="2"/>
      <c r="E483" s="33" t="s">
        <v>7583</v>
      </c>
      <c r="F483" s="33" t="s">
        <v>7584</v>
      </c>
      <c r="G483" s="33" t="s">
        <v>8821</v>
      </c>
      <c r="H483" s="13" t="s">
        <v>6158</v>
      </c>
      <c r="I483" s="33" t="s">
        <v>7593</v>
      </c>
      <c r="J483" s="24" t="s">
        <v>5125</v>
      </c>
      <c r="K483" s="2"/>
      <c r="L483" s="2"/>
      <c r="M483" s="2"/>
      <c r="N483" s="2"/>
      <c r="O483" s="2"/>
      <c r="P483" s="2"/>
      <c r="Q483" s="2"/>
      <c r="R483" s="2"/>
      <c r="S483" s="2"/>
      <c r="T483" s="2"/>
      <c r="U483" s="2"/>
      <c r="V483" s="2"/>
      <c r="W483" s="2"/>
      <c r="X483" s="2"/>
      <c r="Y483" s="2"/>
      <c r="Z483" s="2"/>
      <c r="AA483" s="2"/>
      <c r="AB483" s="2"/>
    </row>
    <row r="484" spans="1:28" ht="13" x14ac:dyDescent="0.15">
      <c r="A484" s="13" t="s">
        <v>9305</v>
      </c>
      <c r="B484" s="13" t="s">
        <v>7330</v>
      </c>
      <c r="C484" s="33" t="s">
        <v>7582</v>
      </c>
      <c r="D484" s="2"/>
      <c r="E484" s="33" t="s">
        <v>7583</v>
      </c>
      <c r="F484" s="33" t="s">
        <v>7584</v>
      </c>
      <c r="G484" s="33" t="s">
        <v>8821</v>
      </c>
      <c r="H484" s="13" t="s">
        <v>6160</v>
      </c>
      <c r="I484" s="33" t="s">
        <v>7593</v>
      </c>
      <c r="J484" s="24" t="s">
        <v>5125</v>
      </c>
      <c r="K484" s="2"/>
      <c r="L484" s="2"/>
      <c r="M484" s="2"/>
      <c r="N484" s="2"/>
      <c r="O484" s="2"/>
      <c r="P484" s="2"/>
      <c r="Q484" s="2"/>
      <c r="R484" s="2"/>
      <c r="S484" s="2"/>
      <c r="T484" s="2"/>
      <c r="U484" s="2"/>
      <c r="V484" s="2"/>
      <c r="W484" s="2"/>
      <c r="X484" s="2"/>
      <c r="Y484" s="2"/>
      <c r="Z484" s="2"/>
      <c r="AA484" s="2"/>
      <c r="AB484" s="2"/>
    </row>
    <row r="485" spans="1:28" ht="13" x14ac:dyDescent="0.15">
      <c r="A485" s="13" t="s">
        <v>9306</v>
      </c>
      <c r="B485" s="13" t="s">
        <v>7331</v>
      </c>
      <c r="C485" s="33" t="s">
        <v>7582</v>
      </c>
      <c r="D485" s="2"/>
      <c r="E485" s="33" t="s">
        <v>7583</v>
      </c>
      <c r="F485" s="33" t="s">
        <v>7584</v>
      </c>
      <c r="G485" s="33" t="s">
        <v>8821</v>
      </c>
      <c r="H485" s="13" t="s">
        <v>6162</v>
      </c>
      <c r="I485" s="33" t="s">
        <v>7593</v>
      </c>
      <c r="J485" s="24" t="s">
        <v>5125</v>
      </c>
      <c r="K485" s="2"/>
      <c r="L485" s="2"/>
      <c r="M485" s="2"/>
      <c r="N485" s="2"/>
      <c r="O485" s="2"/>
      <c r="P485" s="2"/>
      <c r="Q485" s="2"/>
      <c r="R485" s="2"/>
      <c r="S485" s="2"/>
      <c r="T485" s="2"/>
      <c r="U485" s="2"/>
      <c r="V485" s="2"/>
      <c r="W485" s="2"/>
      <c r="X485" s="2"/>
      <c r="Y485" s="2"/>
      <c r="Z485" s="2"/>
      <c r="AA485" s="2"/>
      <c r="AB485" s="2"/>
    </row>
    <row r="486" spans="1:28" ht="13" x14ac:dyDescent="0.15">
      <c r="A486" s="13" t="s">
        <v>9307</v>
      </c>
      <c r="B486" s="13" t="s">
        <v>7332</v>
      </c>
      <c r="C486" s="33" t="s">
        <v>7582</v>
      </c>
      <c r="D486" s="2"/>
      <c r="E486" s="33" t="s">
        <v>7583</v>
      </c>
      <c r="F486" s="33" t="s">
        <v>7584</v>
      </c>
      <c r="G486" s="33" t="s">
        <v>8821</v>
      </c>
      <c r="H486" s="13" t="s">
        <v>6164</v>
      </c>
      <c r="I486" s="33" t="s">
        <v>7593</v>
      </c>
      <c r="J486" s="24" t="s">
        <v>5125</v>
      </c>
      <c r="K486" s="2"/>
      <c r="L486" s="2"/>
      <c r="M486" s="2"/>
      <c r="N486" s="2"/>
      <c r="O486" s="2"/>
      <c r="P486" s="2"/>
      <c r="Q486" s="2"/>
      <c r="R486" s="2"/>
      <c r="S486" s="2"/>
      <c r="T486" s="2"/>
      <c r="U486" s="2"/>
      <c r="V486" s="2"/>
      <c r="W486" s="2"/>
      <c r="X486" s="2"/>
      <c r="Y486" s="2"/>
      <c r="Z486" s="2"/>
      <c r="AA486" s="2"/>
      <c r="AB486" s="2"/>
    </row>
    <row r="487" spans="1:28" ht="13" x14ac:dyDescent="0.15">
      <c r="A487" s="13" t="s">
        <v>9308</v>
      </c>
      <c r="B487" s="13" t="s">
        <v>7333</v>
      </c>
      <c r="C487" s="33" t="s">
        <v>7582</v>
      </c>
      <c r="D487" s="2"/>
      <c r="E487" s="33" t="s">
        <v>7583</v>
      </c>
      <c r="F487" s="33" t="s">
        <v>7584</v>
      </c>
      <c r="G487" s="33" t="s">
        <v>8821</v>
      </c>
      <c r="H487" s="13" t="s">
        <v>6166</v>
      </c>
      <c r="I487" s="33" t="s">
        <v>7593</v>
      </c>
      <c r="J487" s="24" t="s">
        <v>5125</v>
      </c>
      <c r="K487" s="2"/>
      <c r="L487" s="2"/>
      <c r="M487" s="2"/>
      <c r="N487" s="2"/>
      <c r="O487" s="2"/>
      <c r="P487" s="2"/>
      <c r="Q487" s="2"/>
      <c r="R487" s="2"/>
      <c r="S487" s="2"/>
      <c r="T487" s="2"/>
      <c r="U487" s="2"/>
      <c r="V487" s="2"/>
      <c r="W487" s="2"/>
      <c r="X487" s="2"/>
      <c r="Y487" s="2"/>
      <c r="Z487" s="2"/>
      <c r="AA487" s="2"/>
      <c r="AB487" s="2"/>
    </row>
    <row r="488" spans="1:28" ht="13" x14ac:dyDescent="0.15">
      <c r="A488" s="13" t="s">
        <v>9309</v>
      </c>
      <c r="B488" s="13" t="s">
        <v>7340</v>
      </c>
      <c r="C488" s="33" t="s">
        <v>7582</v>
      </c>
      <c r="D488" s="2"/>
      <c r="E488" s="33" t="s">
        <v>7583</v>
      </c>
      <c r="F488" s="33" t="s">
        <v>7584</v>
      </c>
      <c r="G488" s="33" t="s">
        <v>8821</v>
      </c>
      <c r="H488" s="13" t="s">
        <v>6169</v>
      </c>
      <c r="I488" s="33" t="s">
        <v>7593</v>
      </c>
      <c r="J488" s="24" t="s">
        <v>5125</v>
      </c>
      <c r="K488" s="2"/>
      <c r="L488" s="2"/>
      <c r="M488" s="2"/>
      <c r="N488" s="2"/>
      <c r="O488" s="2"/>
      <c r="P488" s="2"/>
      <c r="Q488" s="2"/>
      <c r="R488" s="2"/>
      <c r="S488" s="2"/>
      <c r="T488" s="2"/>
      <c r="U488" s="2"/>
      <c r="V488" s="2"/>
      <c r="W488" s="2"/>
      <c r="X488" s="2"/>
      <c r="Y488" s="2"/>
      <c r="Z488" s="2"/>
      <c r="AA488" s="2"/>
      <c r="AB488" s="2"/>
    </row>
    <row r="489" spans="1:28" ht="13" x14ac:dyDescent="0.15">
      <c r="A489" s="13" t="s">
        <v>9310</v>
      </c>
      <c r="B489" s="13" t="s">
        <v>7341</v>
      </c>
      <c r="C489" s="33" t="s">
        <v>7582</v>
      </c>
      <c r="D489" s="2"/>
      <c r="E489" s="33" t="s">
        <v>7583</v>
      </c>
      <c r="F489" s="33" t="s">
        <v>7584</v>
      </c>
      <c r="G489" s="33" t="s">
        <v>8821</v>
      </c>
      <c r="H489" s="13" t="s">
        <v>6171</v>
      </c>
      <c r="I489" s="33" t="s">
        <v>7593</v>
      </c>
      <c r="J489" s="24" t="s">
        <v>5125</v>
      </c>
      <c r="K489" s="2"/>
      <c r="L489" s="2"/>
      <c r="M489" s="2"/>
      <c r="N489" s="2"/>
      <c r="O489" s="2"/>
      <c r="P489" s="2"/>
      <c r="Q489" s="2"/>
      <c r="R489" s="2"/>
      <c r="S489" s="2"/>
      <c r="T489" s="2"/>
      <c r="U489" s="2"/>
      <c r="V489" s="2"/>
      <c r="W489" s="2"/>
      <c r="X489" s="2"/>
      <c r="Y489" s="2"/>
      <c r="Z489" s="2"/>
      <c r="AA489" s="2"/>
      <c r="AB489" s="2"/>
    </row>
    <row r="490" spans="1:28" ht="13" x14ac:dyDescent="0.15">
      <c r="A490" s="13" t="s">
        <v>9311</v>
      </c>
      <c r="B490" s="13" t="s">
        <v>7342</v>
      </c>
      <c r="C490" s="33" t="s">
        <v>7582</v>
      </c>
      <c r="D490" s="2"/>
      <c r="E490" s="33" t="s">
        <v>7583</v>
      </c>
      <c r="F490" s="33" t="s">
        <v>7584</v>
      </c>
      <c r="G490" s="33" t="s">
        <v>8821</v>
      </c>
      <c r="H490" s="13" t="s">
        <v>6174</v>
      </c>
      <c r="I490" s="33" t="s">
        <v>7593</v>
      </c>
      <c r="J490" s="24" t="s">
        <v>5125</v>
      </c>
      <c r="K490" s="2"/>
      <c r="L490" s="2"/>
      <c r="M490" s="2"/>
      <c r="N490" s="2"/>
      <c r="O490" s="2"/>
      <c r="P490" s="2"/>
      <c r="Q490" s="2"/>
      <c r="R490" s="2"/>
      <c r="S490" s="2"/>
      <c r="T490" s="2"/>
      <c r="U490" s="2"/>
      <c r="V490" s="2"/>
      <c r="W490" s="2"/>
      <c r="X490" s="2"/>
      <c r="Y490" s="2"/>
      <c r="Z490" s="2"/>
      <c r="AA490" s="2"/>
      <c r="AB490" s="2"/>
    </row>
    <row r="491" spans="1:28" ht="13" x14ac:dyDescent="0.15">
      <c r="A491" s="13" t="s">
        <v>9312</v>
      </c>
      <c r="B491" s="13" t="s">
        <v>7395</v>
      </c>
      <c r="C491" s="33" t="s">
        <v>7582</v>
      </c>
      <c r="D491" s="2"/>
      <c r="E491" s="33" t="s">
        <v>7583</v>
      </c>
      <c r="F491" s="33" t="s">
        <v>7584</v>
      </c>
      <c r="G491" s="33" t="s">
        <v>8821</v>
      </c>
      <c r="H491" s="13" t="s">
        <v>6177</v>
      </c>
      <c r="I491" s="33" t="s">
        <v>7593</v>
      </c>
      <c r="J491" s="24" t="s">
        <v>5125</v>
      </c>
      <c r="K491" s="2"/>
      <c r="L491" s="2"/>
      <c r="M491" s="2"/>
      <c r="N491" s="2"/>
      <c r="O491" s="2"/>
      <c r="P491" s="2"/>
      <c r="Q491" s="2"/>
      <c r="R491" s="2"/>
      <c r="S491" s="2"/>
      <c r="T491" s="2"/>
      <c r="U491" s="2"/>
      <c r="V491" s="2"/>
      <c r="W491" s="2"/>
      <c r="X491" s="2"/>
      <c r="Y491" s="2"/>
      <c r="Z491" s="2"/>
      <c r="AA491" s="2"/>
      <c r="AB491" s="2"/>
    </row>
    <row r="492" spans="1:28" ht="13" x14ac:dyDescent="0.15">
      <c r="A492" s="13" t="s">
        <v>9313</v>
      </c>
      <c r="B492" s="13" t="s">
        <v>7396</v>
      </c>
      <c r="C492" s="33" t="s">
        <v>7582</v>
      </c>
      <c r="D492" s="2"/>
      <c r="E492" s="33" t="s">
        <v>7583</v>
      </c>
      <c r="F492" s="33" t="s">
        <v>7584</v>
      </c>
      <c r="G492" s="33" t="s">
        <v>8821</v>
      </c>
      <c r="H492" s="13" t="s">
        <v>6180</v>
      </c>
      <c r="I492" s="33" t="s">
        <v>7593</v>
      </c>
      <c r="J492" s="24" t="s">
        <v>5125</v>
      </c>
      <c r="K492" s="2"/>
      <c r="L492" s="2"/>
      <c r="M492" s="2"/>
      <c r="N492" s="2"/>
      <c r="O492" s="2"/>
      <c r="P492" s="2"/>
      <c r="Q492" s="2"/>
      <c r="R492" s="2"/>
      <c r="S492" s="2"/>
      <c r="T492" s="2"/>
      <c r="U492" s="2"/>
      <c r="V492" s="2"/>
      <c r="W492" s="2"/>
      <c r="X492" s="2"/>
      <c r="Y492" s="2"/>
      <c r="Z492" s="2"/>
      <c r="AA492" s="2"/>
      <c r="AB492" s="2"/>
    </row>
    <row r="493" spans="1:28" ht="13" x14ac:dyDescent="0.15">
      <c r="A493" s="13" t="s">
        <v>9314</v>
      </c>
      <c r="B493" s="13" t="s">
        <v>7397</v>
      </c>
      <c r="C493" s="33" t="s">
        <v>7582</v>
      </c>
      <c r="D493" s="2"/>
      <c r="E493" s="33" t="s">
        <v>7583</v>
      </c>
      <c r="F493" s="33" t="s">
        <v>7584</v>
      </c>
      <c r="G493" s="33" t="s">
        <v>8821</v>
      </c>
      <c r="H493" s="13" t="s">
        <v>6184</v>
      </c>
      <c r="I493" s="33" t="s">
        <v>7593</v>
      </c>
      <c r="J493" s="24" t="s">
        <v>5125</v>
      </c>
      <c r="K493" s="2"/>
      <c r="L493" s="2"/>
      <c r="M493" s="2"/>
      <c r="N493" s="2"/>
      <c r="O493" s="2"/>
      <c r="P493" s="2"/>
      <c r="Q493" s="2"/>
      <c r="R493" s="2"/>
      <c r="S493" s="2"/>
      <c r="T493" s="2"/>
      <c r="U493" s="2"/>
      <c r="V493" s="2"/>
      <c r="W493" s="2"/>
      <c r="X493" s="2"/>
      <c r="Y493" s="2"/>
      <c r="Z493" s="2"/>
      <c r="AA493" s="2"/>
      <c r="AB493" s="2"/>
    </row>
    <row r="494" spans="1:28" ht="13" x14ac:dyDescent="0.15">
      <c r="A494" s="13" t="s">
        <v>9315</v>
      </c>
      <c r="B494" s="13" t="s">
        <v>7405</v>
      </c>
      <c r="C494" s="33" t="s">
        <v>7582</v>
      </c>
      <c r="D494" s="2"/>
      <c r="E494" s="33" t="s">
        <v>7583</v>
      </c>
      <c r="F494" s="33" t="s">
        <v>7584</v>
      </c>
      <c r="G494" s="33" t="s">
        <v>8821</v>
      </c>
      <c r="H494" s="13" t="s">
        <v>6187</v>
      </c>
      <c r="I494" s="33" t="s">
        <v>7593</v>
      </c>
      <c r="J494" s="24" t="s">
        <v>5125</v>
      </c>
      <c r="K494" s="2"/>
      <c r="L494" s="2"/>
      <c r="M494" s="2"/>
      <c r="N494" s="2"/>
      <c r="O494" s="2"/>
      <c r="P494" s="2"/>
      <c r="Q494" s="2"/>
      <c r="R494" s="2"/>
      <c r="S494" s="2"/>
      <c r="T494" s="2"/>
      <c r="U494" s="2"/>
      <c r="V494" s="2"/>
      <c r="W494" s="2"/>
      <c r="X494" s="2"/>
      <c r="Y494" s="2"/>
      <c r="Z494" s="2"/>
      <c r="AA494" s="2"/>
      <c r="AB494" s="2"/>
    </row>
    <row r="495" spans="1:28" ht="13" x14ac:dyDescent="0.15">
      <c r="A495" s="13" t="s">
        <v>9316</v>
      </c>
      <c r="B495" s="13" t="s">
        <v>7406</v>
      </c>
      <c r="C495" s="33" t="s">
        <v>7582</v>
      </c>
      <c r="D495" s="2"/>
      <c r="E495" s="33" t="s">
        <v>7583</v>
      </c>
      <c r="F495" s="33" t="s">
        <v>7584</v>
      </c>
      <c r="G495" s="33" t="s">
        <v>8821</v>
      </c>
      <c r="H495" s="13" t="s">
        <v>6191</v>
      </c>
      <c r="I495" s="33" t="s">
        <v>7593</v>
      </c>
      <c r="J495" s="24" t="s">
        <v>5125</v>
      </c>
      <c r="K495" s="2"/>
      <c r="L495" s="2"/>
      <c r="M495" s="2"/>
      <c r="N495" s="2"/>
      <c r="O495" s="2"/>
      <c r="P495" s="2"/>
      <c r="Q495" s="2"/>
      <c r="R495" s="2"/>
      <c r="S495" s="2"/>
      <c r="T495" s="2"/>
      <c r="U495" s="2"/>
      <c r="V495" s="2"/>
      <c r="W495" s="2"/>
      <c r="X495" s="2"/>
      <c r="Y495" s="2"/>
      <c r="Z495" s="2"/>
      <c r="AA495" s="2"/>
      <c r="AB495" s="2"/>
    </row>
    <row r="496" spans="1:28" ht="13" x14ac:dyDescent="0.15">
      <c r="A496" s="13" t="s">
        <v>9317</v>
      </c>
      <c r="B496" s="13" t="s">
        <v>7413</v>
      </c>
      <c r="C496" s="33" t="s">
        <v>7582</v>
      </c>
      <c r="D496" s="2"/>
      <c r="E496" s="33" t="s">
        <v>7583</v>
      </c>
      <c r="F496" s="33" t="s">
        <v>7584</v>
      </c>
      <c r="G496" s="33" t="s">
        <v>8821</v>
      </c>
      <c r="H496" s="13" t="s">
        <v>6196</v>
      </c>
      <c r="I496" s="33" t="s">
        <v>7593</v>
      </c>
      <c r="J496" s="24" t="s">
        <v>5125</v>
      </c>
      <c r="K496" s="2"/>
      <c r="L496" s="2"/>
      <c r="M496" s="2"/>
      <c r="N496" s="2"/>
      <c r="O496" s="2"/>
      <c r="P496" s="2"/>
      <c r="Q496" s="2"/>
      <c r="R496" s="2"/>
      <c r="S496" s="2"/>
      <c r="T496" s="2"/>
      <c r="U496" s="2"/>
      <c r="V496" s="2"/>
      <c r="W496" s="2"/>
      <c r="X496" s="2"/>
      <c r="Y496" s="2"/>
      <c r="Z496" s="2"/>
      <c r="AA496" s="2"/>
      <c r="AB496" s="2"/>
    </row>
    <row r="497" spans="1:28" ht="13" x14ac:dyDescent="0.15">
      <c r="A497" s="13" t="s">
        <v>9318</v>
      </c>
      <c r="B497" s="13" t="s">
        <v>7414</v>
      </c>
      <c r="C497" s="33" t="s">
        <v>7582</v>
      </c>
      <c r="D497" s="2"/>
      <c r="E497" s="33" t="s">
        <v>7583</v>
      </c>
      <c r="F497" s="33" t="s">
        <v>7584</v>
      </c>
      <c r="G497" s="33" t="s">
        <v>8821</v>
      </c>
      <c r="H497" s="13" t="s">
        <v>6199</v>
      </c>
      <c r="I497" s="33" t="s">
        <v>7593</v>
      </c>
      <c r="J497" s="24" t="s">
        <v>5125</v>
      </c>
      <c r="K497" s="2"/>
      <c r="L497" s="2"/>
      <c r="M497" s="2"/>
      <c r="N497" s="2"/>
      <c r="O497" s="2"/>
      <c r="P497" s="2"/>
      <c r="Q497" s="2"/>
      <c r="R497" s="2"/>
      <c r="S497" s="2"/>
      <c r="T497" s="2"/>
      <c r="U497" s="2"/>
      <c r="V497" s="2"/>
      <c r="W497" s="2"/>
      <c r="X497" s="2"/>
      <c r="Y497" s="2"/>
      <c r="Z497" s="2"/>
      <c r="AA497" s="2"/>
      <c r="AB497" s="2"/>
    </row>
    <row r="498" spans="1:28" ht="13" x14ac:dyDescent="0.15">
      <c r="A498" s="13" t="s">
        <v>9319</v>
      </c>
      <c r="B498" s="13" t="s">
        <v>7415</v>
      </c>
      <c r="C498" s="33" t="s">
        <v>7582</v>
      </c>
      <c r="D498" s="2"/>
      <c r="E498" s="33" t="s">
        <v>7583</v>
      </c>
      <c r="F498" s="33" t="s">
        <v>7584</v>
      </c>
      <c r="G498" s="33" t="s">
        <v>8821</v>
      </c>
      <c r="H498" s="13" t="s">
        <v>6207</v>
      </c>
      <c r="I498" s="33" t="s">
        <v>7593</v>
      </c>
      <c r="J498" s="24" t="s">
        <v>5125</v>
      </c>
      <c r="K498" s="2"/>
      <c r="L498" s="2"/>
      <c r="M498" s="2"/>
      <c r="N498" s="2"/>
      <c r="O498" s="2"/>
      <c r="P498" s="2"/>
      <c r="Q498" s="2"/>
      <c r="R498" s="2"/>
      <c r="S498" s="2"/>
      <c r="T498" s="2"/>
      <c r="U498" s="2"/>
      <c r="V498" s="2"/>
      <c r="W498" s="2"/>
      <c r="X498" s="2"/>
      <c r="Y498" s="2"/>
      <c r="Z498" s="2"/>
      <c r="AA498" s="2"/>
      <c r="AB498" s="2"/>
    </row>
    <row r="499" spans="1:28" ht="13" x14ac:dyDescent="0.15">
      <c r="A499" s="13" t="s">
        <v>9320</v>
      </c>
      <c r="B499" s="13" t="s">
        <v>7416</v>
      </c>
      <c r="C499" s="33" t="s">
        <v>7582</v>
      </c>
      <c r="D499" s="2"/>
      <c r="E499" s="33" t="s">
        <v>7583</v>
      </c>
      <c r="F499" s="33" t="s">
        <v>7584</v>
      </c>
      <c r="G499" s="33" t="s">
        <v>8821</v>
      </c>
      <c r="H499" s="13" t="s">
        <v>6219</v>
      </c>
      <c r="I499" s="33" t="s">
        <v>7593</v>
      </c>
      <c r="J499" s="24" t="s">
        <v>5125</v>
      </c>
      <c r="K499" s="2"/>
      <c r="L499" s="2"/>
      <c r="M499" s="2"/>
      <c r="N499" s="2"/>
      <c r="O499" s="2"/>
      <c r="P499" s="2"/>
      <c r="Q499" s="2"/>
      <c r="R499" s="2"/>
      <c r="S499" s="2"/>
      <c r="T499" s="2"/>
      <c r="U499" s="2"/>
      <c r="V499" s="2"/>
      <c r="W499" s="2"/>
      <c r="X499" s="2"/>
      <c r="Y499" s="2"/>
      <c r="Z499" s="2"/>
      <c r="AA499" s="2"/>
      <c r="AB499" s="2"/>
    </row>
    <row r="500" spans="1:28" ht="13" x14ac:dyDescent="0.15">
      <c r="A500" s="13" t="s">
        <v>9321</v>
      </c>
      <c r="B500" s="13" t="s">
        <v>7417</v>
      </c>
      <c r="C500" s="33" t="s">
        <v>7582</v>
      </c>
      <c r="D500" s="2"/>
      <c r="E500" s="33" t="s">
        <v>7583</v>
      </c>
      <c r="F500" s="33" t="s">
        <v>7584</v>
      </c>
      <c r="G500" s="33" t="s">
        <v>8821</v>
      </c>
      <c r="H500" s="13" t="s">
        <v>6232</v>
      </c>
      <c r="I500" s="33" t="s">
        <v>7593</v>
      </c>
      <c r="J500" s="24" t="s">
        <v>5125</v>
      </c>
      <c r="K500" s="2"/>
      <c r="L500" s="2"/>
      <c r="M500" s="2"/>
      <c r="N500" s="2"/>
      <c r="O500" s="2"/>
      <c r="P500" s="2"/>
      <c r="Q500" s="2"/>
      <c r="R500" s="2"/>
      <c r="S500" s="2"/>
      <c r="T500" s="2"/>
      <c r="U500" s="2"/>
      <c r="V500" s="2"/>
      <c r="W500" s="2"/>
      <c r="X500" s="2"/>
      <c r="Y500" s="2"/>
      <c r="Z500" s="2"/>
      <c r="AA500" s="2"/>
      <c r="AB500" s="2"/>
    </row>
    <row r="501" spans="1:28" ht="13" x14ac:dyDescent="0.15">
      <c r="A501" s="13" t="s">
        <v>9322</v>
      </c>
      <c r="B501" s="13" t="s">
        <v>7423</v>
      </c>
      <c r="C501" s="33" t="s">
        <v>7582</v>
      </c>
      <c r="D501" s="2"/>
      <c r="E501" s="33" t="s">
        <v>7583</v>
      </c>
      <c r="F501" s="33" t="s">
        <v>7584</v>
      </c>
      <c r="G501" s="33" t="s">
        <v>8821</v>
      </c>
      <c r="H501" s="13" t="s">
        <v>6238</v>
      </c>
      <c r="I501" s="33" t="s">
        <v>7593</v>
      </c>
      <c r="J501" s="24" t="s">
        <v>5125</v>
      </c>
      <c r="K501" s="2"/>
      <c r="L501" s="2"/>
      <c r="M501" s="2"/>
      <c r="N501" s="2"/>
      <c r="O501" s="2"/>
      <c r="P501" s="2"/>
      <c r="Q501" s="2"/>
      <c r="R501" s="2"/>
      <c r="S501" s="2"/>
      <c r="T501" s="2"/>
      <c r="U501" s="2"/>
      <c r="V501" s="2"/>
      <c r="W501" s="2"/>
      <c r="X501" s="2"/>
      <c r="Y501" s="2"/>
      <c r="Z501" s="2"/>
      <c r="AA501" s="2"/>
      <c r="AB501" s="2"/>
    </row>
    <row r="502" spans="1:28" ht="13" x14ac:dyDescent="0.15">
      <c r="A502" s="13" t="s">
        <v>9323</v>
      </c>
      <c r="B502" s="13" t="s">
        <v>7424</v>
      </c>
      <c r="C502" s="33" t="s">
        <v>7582</v>
      </c>
      <c r="D502" s="2"/>
      <c r="E502" s="33" t="s">
        <v>7583</v>
      </c>
      <c r="F502" s="33" t="s">
        <v>7584</v>
      </c>
      <c r="G502" s="33" t="s">
        <v>8821</v>
      </c>
      <c r="H502" s="13" t="s">
        <v>6242</v>
      </c>
      <c r="I502" s="33" t="s">
        <v>7593</v>
      </c>
      <c r="J502" s="24" t="s">
        <v>5125</v>
      </c>
      <c r="K502" s="2"/>
      <c r="L502" s="2"/>
      <c r="M502" s="2"/>
      <c r="N502" s="2"/>
      <c r="O502" s="2"/>
      <c r="P502" s="2"/>
      <c r="Q502" s="2"/>
      <c r="R502" s="2"/>
      <c r="S502" s="2"/>
      <c r="T502" s="2"/>
      <c r="U502" s="2"/>
      <c r="V502" s="2"/>
      <c r="W502" s="2"/>
      <c r="X502" s="2"/>
      <c r="Y502" s="2"/>
      <c r="Z502" s="2"/>
      <c r="AA502" s="2"/>
      <c r="AB502" s="2"/>
    </row>
    <row r="503" spans="1:28" ht="13" x14ac:dyDescent="0.15">
      <c r="A503" s="13" t="s">
        <v>9324</v>
      </c>
      <c r="B503" s="13" t="s">
        <v>7425</v>
      </c>
      <c r="C503" s="33" t="s">
        <v>7582</v>
      </c>
      <c r="D503" s="2"/>
      <c r="E503" s="33" t="s">
        <v>7583</v>
      </c>
      <c r="F503" s="33" t="s">
        <v>7584</v>
      </c>
      <c r="G503" s="33" t="s">
        <v>8821</v>
      </c>
      <c r="H503" s="13" t="s">
        <v>6243</v>
      </c>
      <c r="I503" s="33" t="s">
        <v>7593</v>
      </c>
      <c r="J503" s="24" t="s">
        <v>5125</v>
      </c>
      <c r="K503" s="2"/>
      <c r="L503" s="2"/>
      <c r="M503" s="2"/>
      <c r="N503" s="2"/>
      <c r="O503" s="2"/>
      <c r="P503" s="2"/>
      <c r="Q503" s="2"/>
      <c r="R503" s="2"/>
      <c r="S503" s="2"/>
      <c r="T503" s="2"/>
      <c r="U503" s="2"/>
      <c r="V503" s="2"/>
      <c r="W503" s="2"/>
      <c r="X503" s="2"/>
      <c r="Y503" s="2"/>
      <c r="Z503" s="2"/>
      <c r="AA503" s="2"/>
      <c r="AB503" s="2"/>
    </row>
    <row r="504" spans="1:28" ht="13" x14ac:dyDescent="0.15">
      <c r="A504" s="13" t="s">
        <v>9325</v>
      </c>
      <c r="B504" s="13" t="s">
        <v>7434</v>
      </c>
      <c r="C504" s="33" t="s">
        <v>7582</v>
      </c>
      <c r="D504" s="2"/>
      <c r="E504" s="33" t="s">
        <v>7583</v>
      </c>
      <c r="F504" s="33" t="s">
        <v>7584</v>
      </c>
      <c r="G504" s="33" t="s">
        <v>8821</v>
      </c>
      <c r="H504" s="13" t="s">
        <v>6244</v>
      </c>
      <c r="I504" s="33" t="s">
        <v>7593</v>
      </c>
      <c r="J504" s="24" t="s">
        <v>5125</v>
      </c>
      <c r="K504" s="2"/>
      <c r="L504" s="2"/>
      <c r="M504" s="2"/>
      <c r="N504" s="2"/>
      <c r="O504" s="2"/>
      <c r="P504" s="2"/>
      <c r="Q504" s="2"/>
      <c r="R504" s="2"/>
      <c r="S504" s="2"/>
      <c r="T504" s="2"/>
      <c r="U504" s="2"/>
      <c r="V504" s="2"/>
      <c r="W504" s="2"/>
      <c r="X504" s="2"/>
      <c r="Y504" s="2"/>
      <c r="Z504" s="2"/>
      <c r="AA504" s="2"/>
      <c r="AB504" s="2"/>
    </row>
    <row r="505" spans="1:28" ht="13" x14ac:dyDescent="0.15">
      <c r="A505" s="13" t="s">
        <v>9326</v>
      </c>
      <c r="B505" s="13" t="s">
        <v>7435</v>
      </c>
      <c r="C505" s="33" t="s">
        <v>7582</v>
      </c>
      <c r="D505" s="2"/>
      <c r="E505" s="33" t="s">
        <v>7583</v>
      </c>
      <c r="F505" s="33" t="s">
        <v>7584</v>
      </c>
      <c r="G505" s="33" t="s">
        <v>8821</v>
      </c>
      <c r="H505" s="13" t="s">
        <v>6245</v>
      </c>
      <c r="I505" s="33" t="s">
        <v>7593</v>
      </c>
      <c r="J505" s="24" t="s">
        <v>5125</v>
      </c>
      <c r="K505" s="2"/>
      <c r="L505" s="2"/>
      <c r="M505" s="2"/>
      <c r="N505" s="2"/>
      <c r="O505" s="2"/>
      <c r="P505" s="2"/>
      <c r="Q505" s="2"/>
      <c r="R505" s="2"/>
      <c r="S505" s="2"/>
      <c r="T505" s="2"/>
      <c r="U505" s="2"/>
      <c r="V505" s="2"/>
      <c r="W505" s="2"/>
      <c r="X505" s="2"/>
      <c r="Y505" s="2"/>
      <c r="Z505" s="2"/>
      <c r="AA505" s="2"/>
      <c r="AB505" s="2"/>
    </row>
    <row r="506" spans="1:28" ht="13" x14ac:dyDescent="0.15">
      <c r="A506" s="13" t="s">
        <v>9327</v>
      </c>
      <c r="B506" s="13" t="s">
        <v>7436</v>
      </c>
      <c r="C506" s="33" t="s">
        <v>7582</v>
      </c>
      <c r="D506" s="2"/>
      <c r="E506" s="33" t="s">
        <v>7583</v>
      </c>
      <c r="F506" s="33" t="s">
        <v>7584</v>
      </c>
      <c r="G506" s="33" t="s">
        <v>8821</v>
      </c>
      <c r="H506" s="13" t="s">
        <v>6246</v>
      </c>
      <c r="I506" s="33" t="s">
        <v>7593</v>
      </c>
      <c r="J506" s="24" t="s">
        <v>5125</v>
      </c>
      <c r="K506" s="2"/>
      <c r="L506" s="2"/>
      <c r="M506" s="2"/>
      <c r="N506" s="2"/>
      <c r="O506" s="2"/>
      <c r="P506" s="2"/>
      <c r="Q506" s="2"/>
      <c r="R506" s="2"/>
      <c r="S506" s="2"/>
      <c r="T506" s="2"/>
      <c r="U506" s="2"/>
      <c r="V506" s="2"/>
      <c r="W506" s="2"/>
      <c r="X506" s="2"/>
      <c r="Y506" s="2"/>
      <c r="Z506" s="2"/>
      <c r="AA506" s="2"/>
      <c r="AB506" s="2"/>
    </row>
    <row r="507" spans="1:28" ht="13" x14ac:dyDescent="0.15">
      <c r="A507" s="13" t="s">
        <v>9328</v>
      </c>
      <c r="B507" s="13" t="s">
        <v>7437</v>
      </c>
      <c r="C507" s="33" t="s">
        <v>7582</v>
      </c>
      <c r="D507" s="2"/>
      <c r="E507" s="33" t="s">
        <v>7583</v>
      </c>
      <c r="F507" s="33" t="s">
        <v>7584</v>
      </c>
      <c r="G507" s="33" t="s">
        <v>8821</v>
      </c>
      <c r="H507" s="13" t="s">
        <v>6247</v>
      </c>
      <c r="I507" s="33" t="s">
        <v>7593</v>
      </c>
      <c r="J507" s="24" t="s">
        <v>5125</v>
      </c>
      <c r="K507" s="2"/>
      <c r="L507" s="2"/>
      <c r="M507" s="2"/>
      <c r="N507" s="2"/>
      <c r="O507" s="2"/>
      <c r="P507" s="2"/>
      <c r="Q507" s="2"/>
      <c r="R507" s="2"/>
      <c r="S507" s="2"/>
      <c r="T507" s="2"/>
      <c r="U507" s="2"/>
      <c r="V507" s="2"/>
      <c r="W507" s="2"/>
      <c r="X507" s="2"/>
      <c r="Y507" s="2"/>
      <c r="Z507" s="2"/>
      <c r="AA507" s="2"/>
      <c r="AB507" s="2"/>
    </row>
    <row r="508" spans="1:28" ht="13" x14ac:dyDescent="0.15">
      <c r="A508" s="13" t="s">
        <v>9329</v>
      </c>
      <c r="B508" s="13" t="s">
        <v>7432</v>
      </c>
      <c r="C508" s="33" t="s">
        <v>7582</v>
      </c>
      <c r="D508" s="2"/>
      <c r="E508" s="33" t="s">
        <v>7583</v>
      </c>
      <c r="F508" s="33" t="s">
        <v>7584</v>
      </c>
      <c r="G508" s="33" t="s">
        <v>8821</v>
      </c>
      <c r="H508" s="13" t="s">
        <v>6248</v>
      </c>
      <c r="I508" s="33" t="s">
        <v>7593</v>
      </c>
      <c r="J508" s="24" t="s">
        <v>5125</v>
      </c>
      <c r="K508" s="2"/>
      <c r="L508" s="2"/>
      <c r="M508" s="2"/>
      <c r="N508" s="2"/>
      <c r="O508" s="2"/>
      <c r="P508" s="2"/>
      <c r="Q508" s="2"/>
      <c r="R508" s="2"/>
      <c r="S508" s="2"/>
      <c r="T508" s="2"/>
      <c r="U508" s="2"/>
      <c r="V508" s="2"/>
      <c r="W508" s="2"/>
      <c r="X508" s="2"/>
      <c r="Y508" s="2"/>
      <c r="Z508" s="2"/>
      <c r="AA508" s="2"/>
      <c r="AB508" s="2"/>
    </row>
    <row r="509" spans="1:28" ht="13" x14ac:dyDescent="0.15">
      <c r="A509" s="13" t="s">
        <v>9330</v>
      </c>
      <c r="B509" s="13" t="s">
        <v>7433</v>
      </c>
      <c r="C509" s="33" t="s">
        <v>7582</v>
      </c>
      <c r="D509" s="2"/>
      <c r="E509" s="33" t="s">
        <v>7583</v>
      </c>
      <c r="F509" s="33" t="s">
        <v>7584</v>
      </c>
      <c r="G509" s="33" t="s">
        <v>8821</v>
      </c>
      <c r="H509" s="13" t="s">
        <v>6249</v>
      </c>
      <c r="I509" s="33" t="s">
        <v>7593</v>
      </c>
      <c r="J509" s="24" t="s">
        <v>5125</v>
      </c>
      <c r="K509" s="2"/>
      <c r="L509" s="2"/>
      <c r="M509" s="2"/>
      <c r="N509" s="2"/>
      <c r="O509" s="2"/>
      <c r="P509" s="2"/>
      <c r="Q509" s="2"/>
      <c r="R509" s="2"/>
      <c r="S509" s="2"/>
      <c r="T509" s="2"/>
      <c r="U509" s="2"/>
      <c r="V509" s="2"/>
      <c r="W509" s="2"/>
      <c r="X509" s="2"/>
      <c r="Y509" s="2"/>
      <c r="Z509" s="2"/>
      <c r="AA509" s="2"/>
      <c r="AB509" s="2"/>
    </row>
    <row r="510" spans="1:28" ht="13" x14ac:dyDescent="0.15">
      <c r="A510" s="13" t="s">
        <v>9331</v>
      </c>
      <c r="B510" s="13" t="s">
        <v>7444</v>
      </c>
      <c r="C510" s="33" t="s">
        <v>7582</v>
      </c>
      <c r="D510" s="2"/>
      <c r="E510" s="33" t="s">
        <v>7583</v>
      </c>
      <c r="F510" s="33" t="s">
        <v>7584</v>
      </c>
      <c r="G510" s="33" t="s">
        <v>8821</v>
      </c>
      <c r="H510" s="13" t="s">
        <v>6250</v>
      </c>
      <c r="I510" s="33" t="s">
        <v>7593</v>
      </c>
      <c r="J510" s="24" t="s">
        <v>5125</v>
      </c>
      <c r="K510" s="2"/>
      <c r="L510" s="2"/>
      <c r="M510" s="2"/>
      <c r="N510" s="2"/>
      <c r="O510" s="2"/>
      <c r="P510" s="2"/>
      <c r="Q510" s="2"/>
      <c r="R510" s="2"/>
      <c r="S510" s="2"/>
      <c r="T510" s="2"/>
      <c r="U510" s="2"/>
      <c r="V510" s="2"/>
      <c r="W510" s="2"/>
      <c r="X510" s="2"/>
      <c r="Y510" s="2"/>
      <c r="Z510" s="2"/>
      <c r="AA510" s="2"/>
      <c r="AB510" s="2"/>
    </row>
    <row r="511" spans="1:28" ht="13" x14ac:dyDescent="0.15">
      <c r="A511" s="13" t="s">
        <v>9332</v>
      </c>
      <c r="B511" s="13" t="s">
        <v>7445</v>
      </c>
      <c r="C511" s="33" t="s">
        <v>7582</v>
      </c>
      <c r="D511" s="2"/>
      <c r="E511" s="33" t="s">
        <v>7583</v>
      </c>
      <c r="F511" s="33" t="s">
        <v>7584</v>
      </c>
      <c r="G511" s="33" t="s">
        <v>8821</v>
      </c>
      <c r="H511" s="13" t="s">
        <v>6251</v>
      </c>
      <c r="I511" s="33" t="s">
        <v>7593</v>
      </c>
      <c r="J511" s="24" t="s">
        <v>5125</v>
      </c>
      <c r="K511" s="2"/>
      <c r="L511" s="2"/>
      <c r="M511" s="2"/>
      <c r="N511" s="2"/>
      <c r="O511" s="2"/>
      <c r="P511" s="2"/>
      <c r="Q511" s="2"/>
      <c r="R511" s="2"/>
      <c r="S511" s="2"/>
      <c r="T511" s="2"/>
      <c r="U511" s="2"/>
      <c r="V511" s="2"/>
      <c r="W511" s="2"/>
      <c r="X511" s="2"/>
      <c r="Y511" s="2"/>
      <c r="Z511" s="2"/>
      <c r="AA511" s="2"/>
      <c r="AB511" s="2"/>
    </row>
    <row r="512" spans="1:28" ht="13" x14ac:dyDescent="0.15">
      <c r="A512" s="13" t="s">
        <v>9333</v>
      </c>
      <c r="B512" s="13" t="s">
        <v>7446</v>
      </c>
      <c r="C512" s="33" t="s">
        <v>7582</v>
      </c>
      <c r="D512" s="2"/>
      <c r="E512" s="33" t="s">
        <v>7583</v>
      </c>
      <c r="F512" s="33" t="s">
        <v>7584</v>
      </c>
      <c r="G512" s="33" t="s">
        <v>8821</v>
      </c>
      <c r="H512" s="13" t="s">
        <v>6252</v>
      </c>
      <c r="I512" s="33" t="s">
        <v>7593</v>
      </c>
      <c r="J512" s="24" t="s">
        <v>5125</v>
      </c>
      <c r="K512" s="2"/>
      <c r="L512" s="2"/>
      <c r="M512" s="2"/>
      <c r="N512" s="2"/>
      <c r="O512" s="2"/>
      <c r="P512" s="2"/>
      <c r="Q512" s="2"/>
      <c r="R512" s="2"/>
      <c r="S512" s="2"/>
      <c r="T512" s="2"/>
      <c r="U512" s="2"/>
      <c r="V512" s="2"/>
      <c r="W512" s="2"/>
      <c r="X512" s="2"/>
      <c r="Y512" s="2"/>
      <c r="Z512" s="2"/>
      <c r="AA512" s="2"/>
      <c r="AB512" s="2"/>
    </row>
    <row r="513" spans="1:28" ht="13" x14ac:dyDescent="0.15">
      <c r="A513" s="13" t="s">
        <v>9334</v>
      </c>
      <c r="B513" s="13" t="s">
        <v>7447</v>
      </c>
      <c r="C513" s="33" t="s">
        <v>7582</v>
      </c>
      <c r="D513" s="2"/>
      <c r="E513" s="33" t="s">
        <v>7583</v>
      </c>
      <c r="F513" s="33" t="s">
        <v>7584</v>
      </c>
      <c r="G513" s="33" t="s">
        <v>8821</v>
      </c>
      <c r="H513" s="13" t="s">
        <v>6253</v>
      </c>
      <c r="I513" s="33" t="s">
        <v>7593</v>
      </c>
      <c r="J513" s="24" t="s">
        <v>5125</v>
      </c>
      <c r="K513" s="2"/>
      <c r="L513" s="2"/>
      <c r="M513" s="2"/>
      <c r="N513" s="2"/>
      <c r="O513" s="2"/>
      <c r="P513" s="2"/>
      <c r="Q513" s="2"/>
      <c r="R513" s="2"/>
      <c r="S513" s="2"/>
      <c r="T513" s="2"/>
      <c r="U513" s="2"/>
      <c r="V513" s="2"/>
      <c r="W513" s="2"/>
      <c r="X513" s="2"/>
      <c r="Y513" s="2"/>
      <c r="Z513" s="2"/>
      <c r="AA513" s="2"/>
      <c r="AB513" s="2"/>
    </row>
    <row r="514" spans="1:28" ht="13" x14ac:dyDescent="0.15">
      <c r="A514" s="13" t="s">
        <v>9335</v>
      </c>
      <c r="B514" s="13" t="s">
        <v>7448</v>
      </c>
      <c r="C514" s="33" t="s">
        <v>7582</v>
      </c>
      <c r="D514" s="2"/>
      <c r="E514" s="33" t="s">
        <v>7583</v>
      </c>
      <c r="F514" s="33" t="s">
        <v>7584</v>
      </c>
      <c r="G514" s="33" t="s">
        <v>8821</v>
      </c>
      <c r="H514" s="13" t="s">
        <v>6254</v>
      </c>
      <c r="I514" s="33" t="s">
        <v>7593</v>
      </c>
      <c r="J514" s="24" t="s">
        <v>5125</v>
      </c>
      <c r="K514" s="2"/>
      <c r="L514" s="2"/>
      <c r="M514" s="2"/>
      <c r="N514" s="2"/>
      <c r="O514" s="2"/>
      <c r="P514" s="2"/>
      <c r="Q514" s="2"/>
      <c r="R514" s="2"/>
      <c r="S514" s="2"/>
      <c r="T514" s="2"/>
      <c r="U514" s="2"/>
      <c r="V514" s="2"/>
      <c r="W514" s="2"/>
      <c r="X514" s="2"/>
      <c r="Y514" s="2"/>
      <c r="Z514" s="2"/>
      <c r="AA514" s="2"/>
      <c r="AB514" s="2"/>
    </row>
    <row r="515" spans="1:28" ht="13" x14ac:dyDescent="0.15">
      <c r="A515" s="13" t="s">
        <v>9336</v>
      </c>
      <c r="B515" s="13" t="s">
        <v>7449</v>
      </c>
      <c r="C515" s="33" t="s">
        <v>7582</v>
      </c>
      <c r="D515" s="2"/>
      <c r="E515" s="33" t="s">
        <v>7583</v>
      </c>
      <c r="F515" s="33" t="s">
        <v>7584</v>
      </c>
      <c r="G515" s="33" t="s">
        <v>8821</v>
      </c>
      <c r="H515" s="13" t="s">
        <v>6255</v>
      </c>
      <c r="I515" s="33" t="s">
        <v>7593</v>
      </c>
      <c r="J515" s="24" t="s">
        <v>5125</v>
      </c>
      <c r="K515" s="2"/>
      <c r="L515" s="2"/>
      <c r="M515" s="2"/>
      <c r="N515" s="2"/>
      <c r="O515" s="2"/>
      <c r="P515" s="2"/>
      <c r="Q515" s="2"/>
      <c r="R515" s="2"/>
      <c r="S515" s="2"/>
      <c r="T515" s="2"/>
      <c r="U515" s="2"/>
      <c r="V515" s="2"/>
      <c r="W515" s="2"/>
      <c r="X515" s="2"/>
      <c r="Y515" s="2"/>
      <c r="Z515" s="2"/>
      <c r="AA515" s="2"/>
      <c r="AB515" s="2"/>
    </row>
    <row r="516" spans="1:28" ht="13" x14ac:dyDescent="0.15">
      <c r="A516" s="13" t="s">
        <v>9337</v>
      </c>
      <c r="B516" s="13" t="s">
        <v>7438</v>
      </c>
      <c r="C516" s="33" t="s">
        <v>7582</v>
      </c>
      <c r="D516" s="2"/>
      <c r="E516" s="33" t="s">
        <v>7583</v>
      </c>
      <c r="F516" s="33" t="s">
        <v>7584</v>
      </c>
      <c r="G516" s="33" t="s">
        <v>8821</v>
      </c>
      <c r="H516" s="13" t="s">
        <v>6256</v>
      </c>
      <c r="I516" s="33" t="s">
        <v>7593</v>
      </c>
      <c r="J516" s="24" t="s">
        <v>5125</v>
      </c>
      <c r="K516" s="2"/>
      <c r="L516" s="2"/>
      <c r="M516" s="2"/>
      <c r="N516" s="2"/>
      <c r="O516" s="2"/>
      <c r="P516" s="2"/>
      <c r="Q516" s="2"/>
      <c r="R516" s="2"/>
      <c r="S516" s="2"/>
      <c r="T516" s="2"/>
      <c r="U516" s="2"/>
      <c r="V516" s="2"/>
      <c r="W516" s="2"/>
      <c r="X516" s="2"/>
      <c r="Y516" s="2"/>
      <c r="Z516" s="2"/>
      <c r="AA516" s="2"/>
      <c r="AB516" s="2"/>
    </row>
    <row r="517" spans="1:28" ht="13" x14ac:dyDescent="0.15">
      <c r="A517" s="13" t="s">
        <v>9338</v>
      </c>
      <c r="B517" s="13" t="s">
        <v>7439</v>
      </c>
      <c r="C517" s="33" t="s">
        <v>7582</v>
      </c>
      <c r="D517" s="2"/>
      <c r="E517" s="33" t="s">
        <v>7583</v>
      </c>
      <c r="F517" s="33" t="s">
        <v>7584</v>
      </c>
      <c r="G517" s="33" t="s">
        <v>8821</v>
      </c>
      <c r="H517" s="13" t="s">
        <v>6257</v>
      </c>
      <c r="I517" s="33" t="s">
        <v>7593</v>
      </c>
      <c r="J517" s="24" t="s">
        <v>5125</v>
      </c>
      <c r="K517" s="2"/>
      <c r="L517" s="2"/>
      <c r="M517" s="2"/>
      <c r="N517" s="2"/>
      <c r="O517" s="2"/>
      <c r="P517" s="2"/>
      <c r="Q517" s="2"/>
      <c r="R517" s="2"/>
      <c r="S517" s="2"/>
      <c r="T517" s="2"/>
      <c r="U517" s="2"/>
      <c r="V517" s="2"/>
      <c r="W517" s="2"/>
      <c r="X517" s="2"/>
      <c r="Y517" s="2"/>
      <c r="Z517" s="2"/>
      <c r="AA517" s="2"/>
      <c r="AB517" s="2"/>
    </row>
    <row r="518" spans="1:28" ht="13" x14ac:dyDescent="0.15">
      <c r="A518" s="13" t="s">
        <v>9339</v>
      </c>
      <c r="B518" s="13" t="s">
        <v>7440</v>
      </c>
      <c r="C518" s="33" t="s">
        <v>7582</v>
      </c>
      <c r="D518" s="2"/>
      <c r="E518" s="33" t="s">
        <v>7583</v>
      </c>
      <c r="F518" s="33" t="s">
        <v>7584</v>
      </c>
      <c r="G518" s="33" t="s">
        <v>8821</v>
      </c>
      <c r="H518" s="13" t="s">
        <v>6258</v>
      </c>
      <c r="I518" s="33" t="s">
        <v>7593</v>
      </c>
      <c r="J518" s="24" t="s">
        <v>5125</v>
      </c>
      <c r="K518" s="2"/>
      <c r="L518" s="2"/>
      <c r="M518" s="2"/>
      <c r="N518" s="2"/>
      <c r="O518" s="2"/>
      <c r="P518" s="2"/>
      <c r="Q518" s="2"/>
      <c r="R518" s="2"/>
      <c r="S518" s="2"/>
      <c r="T518" s="2"/>
      <c r="U518" s="2"/>
      <c r="V518" s="2"/>
      <c r="W518" s="2"/>
      <c r="X518" s="2"/>
      <c r="Y518" s="2"/>
      <c r="Z518" s="2"/>
      <c r="AA518" s="2"/>
      <c r="AB518" s="2"/>
    </row>
    <row r="519" spans="1:28" ht="13" x14ac:dyDescent="0.15">
      <c r="A519" s="13" t="s">
        <v>9340</v>
      </c>
      <c r="B519" s="13" t="s">
        <v>7441</v>
      </c>
      <c r="C519" s="33" t="s">
        <v>7582</v>
      </c>
      <c r="D519" s="2"/>
      <c r="E519" s="33" t="s">
        <v>7583</v>
      </c>
      <c r="F519" s="33" t="s">
        <v>7584</v>
      </c>
      <c r="G519" s="33" t="s">
        <v>8821</v>
      </c>
      <c r="H519" s="13" t="s">
        <v>6259</v>
      </c>
      <c r="I519" s="33" t="s">
        <v>7593</v>
      </c>
      <c r="J519" s="24" t="s">
        <v>5125</v>
      </c>
      <c r="K519" s="2"/>
      <c r="L519" s="2"/>
      <c r="M519" s="2"/>
      <c r="N519" s="2"/>
      <c r="O519" s="2"/>
      <c r="P519" s="2"/>
      <c r="Q519" s="2"/>
      <c r="R519" s="2"/>
      <c r="S519" s="2"/>
      <c r="T519" s="2"/>
      <c r="U519" s="2"/>
      <c r="V519" s="2"/>
      <c r="W519" s="2"/>
      <c r="X519" s="2"/>
      <c r="Y519" s="2"/>
      <c r="Z519" s="2"/>
      <c r="AA519" s="2"/>
      <c r="AB519" s="2"/>
    </row>
    <row r="520" spans="1:28" ht="13" x14ac:dyDescent="0.15">
      <c r="A520" s="13" t="s">
        <v>9341</v>
      </c>
      <c r="B520" s="13" t="s">
        <v>7442</v>
      </c>
      <c r="C520" s="33" t="s">
        <v>7582</v>
      </c>
      <c r="D520" s="2"/>
      <c r="E520" s="33" t="s">
        <v>7583</v>
      </c>
      <c r="F520" s="33" t="s">
        <v>7584</v>
      </c>
      <c r="G520" s="33" t="s">
        <v>8821</v>
      </c>
      <c r="H520" s="13" t="s">
        <v>6260</v>
      </c>
      <c r="I520" s="33" t="s">
        <v>7593</v>
      </c>
      <c r="J520" s="24" t="s">
        <v>5125</v>
      </c>
      <c r="K520" s="2"/>
      <c r="L520" s="2"/>
      <c r="M520" s="2"/>
      <c r="N520" s="2"/>
      <c r="O520" s="2"/>
      <c r="P520" s="2"/>
      <c r="Q520" s="2"/>
      <c r="R520" s="2"/>
      <c r="S520" s="2"/>
      <c r="T520" s="2"/>
      <c r="U520" s="2"/>
      <c r="V520" s="2"/>
      <c r="W520" s="2"/>
      <c r="X520" s="2"/>
      <c r="Y520" s="2"/>
      <c r="Z520" s="2"/>
      <c r="AA520" s="2"/>
      <c r="AB520" s="2"/>
    </row>
    <row r="521" spans="1:28" ht="13" x14ac:dyDescent="0.15">
      <c r="A521" s="13" t="s">
        <v>9342</v>
      </c>
      <c r="B521" s="13" t="s">
        <v>7443</v>
      </c>
      <c r="C521" s="33" t="s">
        <v>7582</v>
      </c>
      <c r="D521" s="2"/>
      <c r="E521" s="33" t="s">
        <v>7583</v>
      </c>
      <c r="F521" s="33" t="s">
        <v>7584</v>
      </c>
      <c r="G521" s="33" t="s">
        <v>8821</v>
      </c>
      <c r="H521" s="13" t="s">
        <v>6261</v>
      </c>
      <c r="I521" s="33" t="s">
        <v>7593</v>
      </c>
      <c r="J521" s="24" t="s">
        <v>5125</v>
      </c>
      <c r="K521" s="2"/>
      <c r="L521" s="2"/>
      <c r="M521" s="2"/>
      <c r="N521" s="2"/>
      <c r="O521" s="2"/>
      <c r="P521" s="2"/>
      <c r="Q521" s="2"/>
      <c r="R521" s="2"/>
      <c r="S521" s="2"/>
      <c r="T521" s="2"/>
      <c r="U521" s="2"/>
      <c r="V521" s="2"/>
      <c r="W521" s="2"/>
      <c r="X521" s="2"/>
      <c r="Y521" s="2"/>
      <c r="Z521" s="2"/>
      <c r="AA521" s="2"/>
      <c r="AB521" s="2"/>
    </row>
    <row r="522" spans="1:28" ht="13" x14ac:dyDescent="0.15">
      <c r="A522" s="13" t="s">
        <v>9343</v>
      </c>
      <c r="B522" s="13" t="s">
        <v>7457</v>
      </c>
      <c r="C522" s="33" t="s">
        <v>7582</v>
      </c>
      <c r="D522" s="2"/>
      <c r="E522" s="33" t="s">
        <v>7583</v>
      </c>
      <c r="F522" s="33" t="s">
        <v>7584</v>
      </c>
      <c r="G522" s="33" t="s">
        <v>8821</v>
      </c>
      <c r="H522" s="13" t="s">
        <v>6262</v>
      </c>
      <c r="I522" s="33" t="s">
        <v>7593</v>
      </c>
      <c r="J522" s="24" t="s">
        <v>5125</v>
      </c>
      <c r="K522" s="2"/>
      <c r="L522" s="2"/>
      <c r="M522" s="2"/>
      <c r="N522" s="2"/>
      <c r="O522" s="2"/>
      <c r="P522" s="2"/>
      <c r="Q522" s="2"/>
      <c r="R522" s="2"/>
      <c r="S522" s="2"/>
      <c r="T522" s="2"/>
      <c r="U522" s="2"/>
      <c r="V522" s="2"/>
      <c r="W522" s="2"/>
      <c r="X522" s="2"/>
      <c r="Y522" s="2"/>
      <c r="Z522" s="2"/>
      <c r="AA522" s="2"/>
      <c r="AB522" s="2"/>
    </row>
    <row r="523" spans="1:28" ht="13" x14ac:dyDescent="0.15">
      <c r="A523" s="13" t="s">
        <v>9344</v>
      </c>
      <c r="B523" s="13" t="s">
        <v>7458</v>
      </c>
      <c r="C523" s="33" t="s">
        <v>7582</v>
      </c>
      <c r="D523" s="2"/>
      <c r="E523" s="33" t="s">
        <v>7583</v>
      </c>
      <c r="F523" s="33" t="s">
        <v>7584</v>
      </c>
      <c r="G523" s="33" t="s">
        <v>8821</v>
      </c>
      <c r="H523" s="13" t="s">
        <v>6263</v>
      </c>
      <c r="I523" s="33" t="s">
        <v>7593</v>
      </c>
      <c r="J523" s="24" t="s">
        <v>5125</v>
      </c>
      <c r="K523" s="2"/>
      <c r="L523" s="2"/>
      <c r="M523" s="2"/>
      <c r="N523" s="2"/>
      <c r="O523" s="2"/>
      <c r="P523" s="2"/>
      <c r="Q523" s="2"/>
      <c r="R523" s="2"/>
      <c r="S523" s="2"/>
      <c r="T523" s="2"/>
      <c r="U523" s="2"/>
      <c r="V523" s="2"/>
      <c r="W523" s="2"/>
      <c r="X523" s="2"/>
      <c r="Y523" s="2"/>
      <c r="Z523" s="2"/>
      <c r="AA523" s="2"/>
      <c r="AB523" s="2"/>
    </row>
    <row r="524" spans="1:28" ht="13" x14ac:dyDescent="0.15">
      <c r="A524" s="13" t="s">
        <v>9345</v>
      </c>
      <c r="B524" s="13" t="s">
        <v>7459</v>
      </c>
      <c r="C524" s="33" t="s">
        <v>7582</v>
      </c>
      <c r="D524" s="2"/>
      <c r="E524" s="33" t="s">
        <v>7583</v>
      </c>
      <c r="F524" s="33" t="s">
        <v>7584</v>
      </c>
      <c r="G524" s="33" t="s">
        <v>8821</v>
      </c>
      <c r="H524" s="13" t="s">
        <v>6264</v>
      </c>
      <c r="I524" s="33" t="s">
        <v>7593</v>
      </c>
      <c r="J524" s="24" t="s">
        <v>5125</v>
      </c>
      <c r="K524" s="2"/>
      <c r="L524" s="2"/>
      <c r="M524" s="2"/>
      <c r="N524" s="2"/>
      <c r="O524" s="2"/>
      <c r="P524" s="2"/>
      <c r="Q524" s="2"/>
      <c r="R524" s="2"/>
      <c r="S524" s="2"/>
      <c r="T524" s="2"/>
      <c r="U524" s="2"/>
      <c r="V524" s="2"/>
      <c r="W524" s="2"/>
      <c r="X524" s="2"/>
      <c r="Y524" s="2"/>
      <c r="Z524" s="2"/>
      <c r="AA524" s="2"/>
      <c r="AB524" s="2"/>
    </row>
    <row r="525" spans="1:28" ht="13" x14ac:dyDescent="0.15">
      <c r="A525" s="13" t="s">
        <v>9346</v>
      </c>
      <c r="B525" s="13" t="s">
        <v>7460</v>
      </c>
      <c r="C525" s="33" t="s">
        <v>7582</v>
      </c>
      <c r="D525" s="2"/>
      <c r="E525" s="33" t="s">
        <v>7583</v>
      </c>
      <c r="F525" s="33" t="s">
        <v>7584</v>
      </c>
      <c r="G525" s="33" t="s">
        <v>8821</v>
      </c>
      <c r="H525" s="13" t="s">
        <v>6265</v>
      </c>
      <c r="I525" s="33" t="s">
        <v>7593</v>
      </c>
      <c r="J525" s="24" t="s">
        <v>5125</v>
      </c>
      <c r="K525" s="2"/>
      <c r="L525" s="2"/>
      <c r="M525" s="2"/>
      <c r="N525" s="2"/>
      <c r="O525" s="2"/>
      <c r="P525" s="2"/>
      <c r="Q525" s="2"/>
      <c r="R525" s="2"/>
      <c r="S525" s="2"/>
      <c r="T525" s="2"/>
      <c r="U525" s="2"/>
      <c r="V525" s="2"/>
      <c r="W525" s="2"/>
      <c r="X525" s="2"/>
      <c r="Y525" s="2"/>
      <c r="Z525" s="2"/>
      <c r="AA525" s="2"/>
      <c r="AB525" s="2"/>
    </row>
    <row r="526" spans="1:28" ht="13" x14ac:dyDescent="0.15">
      <c r="A526" s="13" t="s">
        <v>9347</v>
      </c>
      <c r="B526" s="13" t="s">
        <v>7450</v>
      </c>
      <c r="C526" s="33" t="s">
        <v>7582</v>
      </c>
      <c r="D526" s="2"/>
      <c r="E526" s="33" t="s">
        <v>7583</v>
      </c>
      <c r="F526" s="33" t="s">
        <v>7584</v>
      </c>
      <c r="G526" s="33" t="s">
        <v>8821</v>
      </c>
      <c r="H526" s="13" t="s">
        <v>6266</v>
      </c>
      <c r="I526" s="33" t="s">
        <v>7593</v>
      </c>
      <c r="J526" s="24" t="s">
        <v>5125</v>
      </c>
      <c r="K526" s="2"/>
      <c r="L526" s="2"/>
      <c r="M526" s="2"/>
      <c r="N526" s="2"/>
      <c r="O526" s="2"/>
      <c r="P526" s="2"/>
      <c r="Q526" s="2"/>
      <c r="R526" s="2"/>
      <c r="S526" s="2"/>
      <c r="T526" s="2"/>
      <c r="U526" s="2"/>
      <c r="V526" s="2"/>
      <c r="W526" s="2"/>
      <c r="X526" s="2"/>
      <c r="Y526" s="2"/>
      <c r="Z526" s="2"/>
      <c r="AA526" s="2"/>
      <c r="AB526" s="2"/>
    </row>
    <row r="527" spans="1:28" ht="13" x14ac:dyDescent="0.15">
      <c r="A527" s="13" t="s">
        <v>9348</v>
      </c>
      <c r="B527" s="13" t="s">
        <v>7451</v>
      </c>
      <c r="C527" s="33" t="s">
        <v>7582</v>
      </c>
      <c r="D527" s="2"/>
      <c r="E527" s="33" t="s">
        <v>7583</v>
      </c>
      <c r="F527" s="33" t="s">
        <v>7584</v>
      </c>
      <c r="G527" s="33" t="s">
        <v>8821</v>
      </c>
      <c r="H527" s="13" t="s">
        <v>6267</v>
      </c>
      <c r="I527" s="33" t="s">
        <v>7593</v>
      </c>
      <c r="J527" s="24" t="s">
        <v>5125</v>
      </c>
      <c r="K527" s="2"/>
      <c r="L527" s="2"/>
      <c r="M527" s="2"/>
      <c r="N527" s="2"/>
      <c r="O527" s="2"/>
      <c r="P527" s="2"/>
      <c r="Q527" s="2"/>
      <c r="R527" s="2"/>
      <c r="S527" s="2"/>
      <c r="T527" s="2"/>
      <c r="U527" s="2"/>
      <c r="V527" s="2"/>
      <c r="W527" s="2"/>
      <c r="X527" s="2"/>
      <c r="Y527" s="2"/>
      <c r="Z527" s="2"/>
      <c r="AA527" s="2"/>
      <c r="AB527" s="2"/>
    </row>
    <row r="528" spans="1:28" ht="13" x14ac:dyDescent="0.15">
      <c r="A528" s="13" t="s">
        <v>9349</v>
      </c>
      <c r="B528" s="13" t="s">
        <v>7452</v>
      </c>
      <c r="C528" s="33" t="s">
        <v>7582</v>
      </c>
      <c r="D528" s="2"/>
      <c r="E528" s="33" t="s">
        <v>7583</v>
      </c>
      <c r="F528" s="33" t="s">
        <v>7584</v>
      </c>
      <c r="G528" s="33" t="s">
        <v>8821</v>
      </c>
      <c r="H528" s="13" t="s">
        <v>6268</v>
      </c>
      <c r="I528" s="33" t="s">
        <v>7593</v>
      </c>
      <c r="J528" s="24" t="s">
        <v>5125</v>
      </c>
      <c r="K528" s="2"/>
      <c r="L528" s="2"/>
      <c r="M528" s="2"/>
      <c r="N528" s="2"/>
      <c r="O528" s="2"/>
      <c r="P528" s="2"/>
      <c r="Q528" s="2"/>
      <c r="R528" s="2"/>
      <c r="S528" s="2"/>
      <c r="T528" s="2"/>
      <c r="U528" s="2"/>
      <c r="V528" s="2"/>
      <c r="W528" s="2"/>
      <c r="X528" s="2"/>
      <c r="Y528" s="2"/>
      <c r="Z528" s="2"/>
      <c r="AA528" s="2"/>
      <c r="AB528" s="2"/>
    </row>
    <row r="529" spans="1:28" ht="13" x14ac:dyDescent="0.15">
      <c r="A529" s="13" t="s">
        <v>9350</v>
      </c>
      <c r="B529" s="13" t="s">
        <v>7453</v>
      </c>
      <c r="C529" s="33" t="s">
        <v>7582</v>
      </c>
      <c r="D529" s="2"/>
      <c r="E529" s="33" t="s">
        <v>7583</v>
      </c>
      <c r="F529" s="33" t="s">
        <v>7584</v>
      </c>
      <c r="G529" s="33" t="s">
        <v>8821</v>
      </c>
      <c r="H529" s="13" t="s">
        <v>6269</v>
      </c>
      <c r="I529" s="33" t="s">
        <v>7593</v>
      </c>
      <c r="J529" s="24" t="s">
        <v>5125</v>
      </c>
      <c r="K529" s="2"/>
      <c r="L529" s="2"/>
      <c r="M529" s="2"/>
      <c r="N529" s="2"/>
      <c r="O529" s="2"/>
      <c r="P529" s="2"/>
      <c r="Q529" s="2"/>
      <c r="R529" s="2"/>
      <c r="S529" s="2"/>
      <c r="T529" s="2"/>
      <c r="U529" s="2"/>
      <c r="V529" s="2"/>
      <c r="W529" s="2"/>
      <c r="X529" s="2"/>
      <c r="Y529" s="2"/>
      <c r="Z529" s="2"/>
      <c r="AA529" s="2"/>
      <c r="AB529" s="2"/>
    </row>
    <row r="530" spans="1:28" ht="13" x14ac:dyDescent="0.15">
      <c r="A530" s="13" t="s">
        <v>9351</v>
      </c>
      <c r="B530" s="13" t="s">
        <v>7454</v>
      </c>
      <c r="C530" s="33" t="s">
        <v>7582</v>
      </c>
      <c r="D530" s="2"/>
      <c r="E530" s="33" t="s">
        <v>7583</v>
      </c>
      <c r="F530" s="33" t="s">
        <v>7584</v>
      </c>
      <c r="G530" s="33" t="s">
        <v>8821</v>
      </c>
      <c r="H530" s="13" t="s">
        <v>6270</v>
      </c>
      <c r="I530" s="33" t="s">
        <v>7593</v>
      </c>
      <c r="J530" s="24" t="s">
        <v>5125</v>
      </c>
      <c r="K530" s="2"/>
      <c r="L530" s="2"/>
      <c r="M530" s="2"/>
      <c r="N530" s="2"/>
      <c r="O530" s="2"/>
      <c r="P530" s="2"/>
      <c r="Q530" s="2"/>
      <c r="R530" s="2"/>
      <c r="S530" s="2"/>
      <c r="T530" s="2"/>
      <c r="U530" s="2"/>
      <c r="V530" s="2"/>
      <c r="W530" s="2"/>
      <c r="X530" s="2"/>
      <c r="Y530" s="2"/>
      <c r="Z530" s="2"/>
      <c r="AA530" s="2"/>
      <c r="AB530" s="2"/>
    </row>
    <row r="531" spans="1:28" ht="13" x14ac:dyDescent="0.15">
      <c r="A531" s="13" t="s">
        <v>9352</v>
      </c>
      <c r="B531" s="13" t="s">
        <v>7455</v>
      </c>
      <c r="C531" s="33" t="s">
        <v>7582</v>
      </c>
      <c r="D531" s="2"/>
      <c r="E531" s="33" t="s">
        <v>7583</v>
      </c>
      <c r="F531" s="33" t="s">
        <v>7584</v>
      </c>
      <c r="G531" s="33" t="s">
        <v>8821</v>
      </c>
      <c r="H531" s="13" t="s">
        <v>6271</v>
      </c>
      <c r="I531" s="33" t="s">
        <v>7593</v>
      </c>
      <c r="J531" s="24" t="s">
        <v>5125</v>
      </c>
      <c r="K531" s="2"/>
      <c r="L531" s="2"/>
      <c r="M531" s="2"/>
      <c r="N531" s="2"/>
      <c r="O531" s="2"/>
      <c r="P531" s="2"/>
      <c r="Q531" s="2"/>
      <c r="R531" s="2"/>
      <c r="S531" s="2"/>
      <c r="T531" s="2"/>
      <c r="U531" s="2"/>
      <c r="V531" s="2"/>
      <c r="W531" s="2"/>
      <c r="X531" s="2"/>
      <c r="Y531" s="2"/>
      <c r="Z531" s="2"/>
      <c r="AA531" s="2"/>
      <c r="AB531" s="2"/>
    </row>
    <row r="532" spans="1:28" ht="13" x14ac:dyDescent="0.15">
      <c r="A532" s="13" t="s">
        <v>9353</v>
      </c>
      <c r="B532" s="13" t="s">
        <v>7456</v>
      </c>
      <c r="C532" s="33" t="s">
        <v>7582</v>
      </c>
      <c r="D532" s="2"/>
      <c r="E532" s="33" t="s">
        <v>7583</v>
      </c>
      <c r="F532" s="33" t="s">
        <v>7584</v>
      </c>
      <c r="G532" s="33" t="s">
        <v>8821</v>
      </c>
      <c r="H532" s="13" t="s">
        <v>6272</v>
      </c>
      <c r="I532" s="33" t="s">
        <v>7593</v>
      </c>
      <c r="J532" s="24" t="s">
        <v>5125</v>
      </c>
      <c r="K532" s="2"/>
      <c r="L532" s="2"/>
      <c r="M532" s="2"/>
      <c r="N532" s="2"/>
      <c r="O532" s="2"/>
      <c r="P532" s="2"/>
      <c r="Q532" s="2"/>
      <c r="R532" s="2"/>
      <c r="S532" s="2"/>
      <c r="T532" s="2"/>
      <c r="U532" s="2"/>
      <c r="V532" s="2"/>
      <c r="W532" s="2"/>
      <c r="X532" s="2"/>
      <c r="Y532" s="2"/>
      <c r="Z532" s="2"/>
      <c r="AA532" s="2"/>
      <c r="AB532" s="2"/>
    </row>
    <row r="533" spans="1:28" ht="13" x14ac:dyDescent="0.15">
      <c r="A533" s="13" t="s">
        <v>9354</v>
      </c>
      <c r="B533" s="13" t="s">
        <v>7469</v>
      </c>
      <c r="C533" s="33" t="s">
        <v>7582</v>
      </c>
      <c r="D533" s="2"/>
      <c r="E533" s="33" t="s">
        <v>7583</v>
      </c>
      <c r="F533" s="33" t="s">
        <v>7584</v>
      </c>
      <c r="G533" s="33" t="s">
        <v>8821</v>
      </c>
      <c r="H533" s="13" t="s">
        <v>6273</v>
      </c>
      <c r="I533" s="33" t="s">
        <v>7593</v>
      </c>
      <c r="J533" s="24" t="s">
        <v>5125</v>
      </c>
      <c r="K533" s="2"/>
      <c r="L533" s="2"/>
      <c r="M533" s="2"/>
      <c r="N533" s="2"/>
      <c r="O533" s="2"/>
      <c r="P533" s="2"/>
      <c r="Q533" s="2"/>
      <c r="R533" s="2"/>
      <c r="S533" s="2"/>
      <c r="T533" s="2"/>
      <c r="U533" s="2"/>
      <c r="V533" s="2"/>
      <c r="W533" s="2"/>
      <c r="X533" s="2"/>
      <c r="Y533" s="2"/>
      <c r="Z533" s="2"/>
      <c r="AA533" s="2"/>
      <c r="AB533" s="2"/>
    </row>
    <row r="534" spans="1:28" ht="13" x14ac:dyDescent="0.15">
      <c r="A534" s="13" t="s">
        <v>9355</v>
      </c>
      <c r="B534" s="13" t="s">
        <v>7470</v>
      </c>
      <c r="C534" s="33" t="s">
        <v>7582</v>
      </c>
      <c r="D534" s="2"/>
      <c r="E534" s="33" t="s">
        <v>7583</v>
      </c>
      <c r="F534" s="33" t="s">
        <v>7584</v>
      </c>
      <c r="G534" s="33" t="s">
        <v>8821</v>
      </c>
      <c r="H534" s="13" t="s">
        <v>6274</v>
      </c>
      <c r="I534" s="33" t="s">
        <v>7593</v>
      </c>
      <c r="J534" s="24" t="s">
        <v>5125</v>
      </c>
      <c r="K534" s="2"/>
      <c r="L534" s="2"/>
      <c r="M534" s="2"/>
      <c r="N534" s="2"/>
      <c r="O534" s="2"/>
      <c r="P534" s="2"/>
      <c r="Q534" s="2"/>
      <c r="R534" s="2"/>
      <c r="S534" s="2"/>
      <c r="T534" s="2"/>
      <c r="U534" s="2"/>
      <c r="V534" s="2"/>
      <c r="W534" s="2"/>
      <c r="X534" s="2"/>
      <c r="Y534" s="2"/>
      <c r="Z534" s="2"/>
      <c r="AA534" s="2"/>
      <c r="AB534" s="2"/>
    </row>
    <row r="535" spans="1:28" ht="13" x14ac:dyDescent="0.15">
      <c r="A535" s="13" t="s">
        <v>9356</v>
      </c>
      <c r="B535" s="13" t="s">
        <v>7471</v>
      </c>
      <c r="C535" s="33" t="s">
        <v>7582</v>
      </c>
      <c r="D535" s="2"/>
      <c r="E535" s="33" t="s">
        <v>7583</v>
      </c>
      <c r="F535" s="33" t="s">
        <v>7584</v>
      </c>
      <c r="G535" s="33" t="s">
        <v>8821</v>
      </c>
      <c r="H535" s="13" t="s">
        <v>6275</v>
      </c>
      <c r="I535" s="33" t="s">
        <v>7593</v>
      </c>
      <c r="J535" s="24" t="s">
        <v>5125</v>
      </c>
      <c r="K535" s="2"/>
      <c r="L535" s="2"/>
      <c r="M535" s="2"/>
      <c r="N535" s="2"/>
      <c r="O535" s="2"/>
      <c r="P535" s="2"/>
      <c r="Q535" s="2"/>
      <c r="R535" s="2"/>
      <c r="S535" s="2"/>
      <c r="T535" s="2"/>
      <c r="U535" s="2"/>
      <c r="V535" s="2"/>
      <c r="W535" s="2"/>
      <c r="X535" s="2"/>
      <c r="Y535" s="2"/>
      <c r="Z535" s="2"/>
      <c r="AA535" s="2"/>
      <c r="AB535" s="2"/>
    </row>
    <row r="536" spans="1:28" ht="13" x14ac:dyDescent="0.15">
      <c r="A536" s="13" t="s">
        <v>9357</v>
      </c>
      <c r="B536" s="13" t="s">
        <v>7472</v>
      </c>
      <c r="C536" s="33" t="s">
        <v>7582</v>
      </c>
      <c r="D536" s="2"/>
      <c r="E536" s="33" t="s">
        <v>7583</v>
      </c>
      <c r="F536" s="33" t="s">
        <v>7584</v>
      </c>
      <c r="G536" s="33" t="s">
        <v>8821</v>
      </c>
      <c r="H536" s="13" t="s">
        <v>6276</v>
      </c>
      <c r="I536" s="33" t="s">
        <v>7593</v>
      </c>
      <c r="J536" s="24" t="s">
        <v>5125</v>
      </c>
      <c r="K536" s="2"/>
      <c r="L536" s="2"/>
      <c r="M536" s="2"/>
      <c r="N536" s="2"/>
      <c r="O536" s="2"/>
      <c r="P536" s="2"/>
      <c r="Q536" s="2"/>
      <c r="R536" s="2"/>
      <c r="S536" s="2"/>
      <c r="T536" s="2"/>
      <c r="U536" s="2"/>
      <c r="V536" s="2"/>
      <c r="W536" s="2"/>
      <c r="X536" s="2"/>
      <c r="Y536" s="2"/>
      <c r="Z536" s="2"/>
      <c r="AA536" s="2"/>
      <c r="AB536" s="2"/>
    </row>
    <row r="537" spans="1:28" ht="13" x14ac:dyDescent="0.15">
      <c r="A537" s="13" t="s">
        <v>9358</v>
      </c>
      <c r="B537" s="13" t="s">
        <v>7473</v>
      </c>
      <c r="C537" s="33" t="s">
        <v>7582</v>
      </c>
      <c r="D537" s="2"/>
      <c r="E537" s="33" t="s">
        <v>7583</v>
      </c>
      <c r="F537" s="33" t="s">
        <v>7584</v>
      </c>
      <c r="G537" s="33" t="s">
        <v>8821</v>
      </c>
      <c r="H537" s="13" t="s">
        <v>6277</v>
      </c>
      <c r="I537" s="33" t="s">
        <v>7593</v>
      </c>
      <c r="J537" s="24" t="s">
        <v>5125</v>
      </c>
      <c r="K537" s="2"/>
      <c r="L537" s="2"/>
      <c r="M537" s="2"/>
      <c r="N537" s="2"/>
      <c r="O537" s="2"/>
      <c r="P537" s="2"/>
      <c r="Q537" s="2"/>
      <c r="R537" s="2"/>
      <c r="S537" s="2"/>
      <c r="T537" s="2"/>
      <c r="U537" s="2"/>
      <c r="V537" s="2"/>
      <c r="W537" s="2"/>
      <c r="X537" s="2"/>
      <c r="Y537" s="2"/>
      <c r="Z537" s="2"/>
      <c r="AA537" s="2"/>
      <c r="AB537" s="2"/>
    </row>
    <row r="538" spans="1:28" ht="13" x14ac:dyDescent="0.15">
      <c r="A538" s="13" t="s">
        <v>9359</v>
      </c>
      <c r="B538" s="13" t="s">
        <v>7461</v>
      </c>
      <c r="C538" s="33" t="s">
        <v>7582</v>
      </c>
      <c r="D538" s="2"/>
      <c r="E538" s="33" t="s">
        <v>7583</v>
      </c>
      <c r="F538" s="33" t="s">
        <v>7584</v>
      </c>
      <c r="G538" s="33" t="s">
        <v>8821</v>
      </c>
      <c r="H538" s="13" t="s">
        <v>6278</v>
      </c>
      <c r="I538" s="33" t="s">
        <v>7593</v>
      </c>
      <c r="J538" s="24" t="s">
        <v>5125</v>
      </c>
      <c r="K538" s="2"/>
      <c r="L538" s="2"/>
      <c r="M538" s="2"/>
      <c r="N538" s="2"/>
      <c r="O538" s="2"/>
      <c r="P538" s="2"/>
      <c r="Q538" s="2"/>
      <c r="R538" s="2"/>
      <c r="S538" s="2"/>
      <c r="T538" s="2"/>
      <c r="U538" s="2"/>
      <c r="V538" s="2"/>
      <c r="W538" s="2"/>
      <c r="X538" s="2"/>
      <c r="Y538" s="2"/>
      <c r="Z538" s="2"/>
      <c r="AA538" s="2"/>
      <c r="AB538" s="2"/>
    </row>
    <row r="539" spans="1:28" ht="13" x14ac:dyDescent="0.15">
      <c r="A539" s="13" t="s">
        <v>9360</v>
      </c>
      <c r="B539" s="13" t="s">
        <v>7462</v>
      </c>
      <c r="C539" s="33" t="s">
        <v>7582</v>
      </c>
      <c r="D539" s="2"/>
      <c r="E539" s="33" t="s">
        <v>7583</v>
      </c>
      <c r="F539" s="33" t="s">
        <v>7584</v>
      </c>
      <c r="G539" s="33" t="s">
        <v>8821</v>
      </c>
      <c r="H539" s="13" t="s">
        <v>6279</v>
      </c>
      <c r="I539" s="33" t="s">
        <v>7593</v>
      </c>
      <c r="J539" s="24" t="s">
        <v>5125</v>
      </c>
      <c r="K539" s="2"/>
      <c r="L539" s="2"/>
      <c r="M539" s="2"/>
      <c r="N539" s="2"/>
      <c r="O539" s="2"/>
      <c r="P539" s="2"/>
      <c r="Q539" s="2"/>
      <c r="R539" s="2"/>
      <c r="S539" s="2"/>
      <c r="T539" s="2"/>
      <c r="U539" s="2"/>
      <c r="V539" s="2"/>
      <c r="W539" s="2"/>
      <c r="X539" s="2"/>
      <c r="Y539" s="2"/>
      <c r="Z539" s="2"/>
      <c r="AA539" s="2"/>
      <c r="AB539" s="2"/>
    </row>
    <row r="540" spans="1:28" ht="13" x14ac:dyDescent="0.15">
      <c r="A540" s="13" t="s">
        <v>9361</v>
      </c>
      <c r="B540" s="13" t="s">
        <v>7463</v>
      </c>
      <c r="C540" s="33" t="s">
        <v>7582</v>
      </c>
      <c r="D540" s="2"/>
      <c r="E540" s="33" t="s">
        <v>7583</v>
      </c>
      <c r="F540" s="33" t="s">
        <v>7584</v>
      </c>
      <c r="G540" s="33" t="s">
        <v>8821</v>
      </c>
      <c r="H540" s="13" t="s">
        <v>6280</v>
      </c>
      <c r="I540" s="33" t="s">
        <v>7593</v>
      </c>
      <c r="J540" s="24" t="s">
        <v>5125</v>
      </c>
      <c r="K540" s="2"/>
      <c r="L540" s="2"/>
      <c r="M540" s="2"/>
      <c r="N540" s="2"/>
      <c r="O540" s="2"/>
      <c r="P540" s="2"/>
      <c r="Q540" s="2"/>
      <c r="R540" s="2"/>
      <c r="S540" s="2"/>
      <c r="T540" s="2"/>
      <c r="U540" s="2"/>
      <c r="V540" s="2"/>
      <c r="W540" s="2"/>
      <c r="X540" s="2"/>
      <c r="Y540" s="2"/>
      <c r="Z540" s="2"/>
      <c r="AA540" s="2"/>
      <c r="AB540" s="2"/>
    </row>
    <row r="541" spans="1:28" ht="13" x14ac:dyDescent="0.15">
      <c r="A541" s="13" t="s">
        <v>9362</v>
      </c>
      <c r="B541" s="13" t="s">
        <v>7464</v>
      </c>
      <c r="C541" s="33" t="s">
        <v>7582</v>
      </c>
      <c r="D541" s="2"/>
      <c r="E541" s="33" t="s">
        <v>7583</v>
      </c>
      <c r="F541" s="33" t="s">
        <v>7584</v>
      </c>
      <c r="G541" s="33" t="s">
        <v>8821</v>
      </c>
      <c r="H541" s="13" t="s">
        <v>6281</v>
      </c>
      <c r="I541" s="33" t="s">
        <v>7593</v>
      </c>
      <c r="J541" s="24" t="s">
        <v>5125</v>
      </c>
      <c r="K541" s="2"/>
      <c r="L541" s="2"/>
      <c r="M541" s="2"/>
      <c r="N541" s="2"/>
      <c r="O541" s="2"/>
      <c r="P541" s="2"/>
      <c r="Q541" s="2"/>
      <c r="R541" s="2"/>
      <c r="S541" s="2"/>
      <c r="T541" s="2"/>
      <c r="U541" s="2"/>
      <c r="V541" s="2"/>
      <c r="W541" s="2"/>
      <c r="X541" s="2"/>
      <c r="Y541" s="2"/>
      <c r="Z541" s="2"/>
      <c r="AA541" s="2"/>
      <c r="AB541" s="2"/>
    </row>
    <row r="542" spans="1:28" ht="13" x14ac:dyDescent="0.15">
      <c r="A542" s="13" t="s">
        <v>9363</v>
      </c>
      <c r="B542" s="13" t="s">
        <v>7465</v>
      </c>
      <c r="C542" s="33" t="s">
        <v>7582</v>
      </c>
      <c r="D542" s="2"/>
      <c r="E542" s="33" t="s">
        <v>7583</v>
      </c>
      <c r="F542" s="33" t="s">
        <v>7584</v>
      </c>
      <c r="G542" s="33" t="s">
        <v>8821</v>
      </c>
      <c r="H542" s="13" t="s">
        <v>6282</v>
      </c>
      <c r="I542" s="33" t="s">
        <v>7593</v>
      </c>
      <c r="J542" s="24" t="s">
        <v>5125</v>
      </c>
      <c r="K542" s="2"/>
      <c r="L542" s="2"/>
      <c r="M542" s="2"/>
      <c r="N542" s="2"/>
      <c r="O542" s="2"/>
      <c r="P542" s="2"/>
      <c r="Q542" s="2"/>
      <c r="R542" s="2"/>
      <c r="S542" s="2"/>
      <c r="T542" s="2"/>
      <c r="U542" s="2"/>
      <c r="V542" s="2"/>
      <c r="W542" s="2"/>
      <c r="X542" s="2"/>
      <c r="Y542" s="2"/>
      <c r="Z542" s="2"/>
      <c r="AA542" s="2"/>
      <c r="AB542" s="2"/>
    </row>
    <row r="543" spans="1:28" ht="13" x14ac:dyDescent="0.15">
      <c r="A543" s="13" t="s">
        <v>9364</v>
      </c>
      <c r="B543" s="13" t="s">
        <v>7466</v>
      </c>
      <c r="C543" s="33" t="s">
        <v>7582</v>
      </c>
      <c r="D543" s="2"/>
      <c r="E543" s="33" t="s">
        <v>7583</v>
      </c>
      <c r="F543" s="33" t="s">
        <v>7584</v>
      </c>
      <c r="G543" s="33" t="s">
        <v>8821</v>
      </c>
      <c r="H543" s="13" t="s">
        <v>6283</v>
      </c>
      <c r="I543" s="33" t="s">
        <v>7593</v>
      </c>
      <c r="J543" s="24" t="s">
        <v>5125</v>
      </c>
      <c r="K543" s="2"/>
      <c r="L543" s="2"/>
      <c r="M543" s="2"/>
      <c r="N543" s="2"/>
      <c r="O543" s="2"/>
      <c r="P543" s="2"/>
      <c r="Q543" s="2"/>
      <c r="R543" s="2"/>
      <c r="S543" s="2"/>
      <c r="T543" s="2"/>
      <c r="U543" s="2"/>
      <c r="V543" s="2"/>
      <c r="W543" s="2"/>
      <c r="X543" s="2"/>
      <c r="Y543" s="2"/>
      <c r="Z543" s="2"/>
      <c r="AA543" s="2"/>
      <c r="AB543" s="2"/>
    </row>
    <row r="544" spans="1:28" ht="13" x14ac:dyDescent="0.15">
      <c r="A544" s="13" t="s">
        <v>9365</v>
      </c>
      <c r="B544" s="13" t="s">
        <v>7467</v>
      </c>
      <c r="C544" s="33" t="s">
        <v>7582</v>
      </c>
      <c r="D544" s="2"/>
      <c r="E544" s="33" t="s">
        <v>7583</v>
      </c>
      <c r="F544" s="33" t="s">
        <v>7584</v>
      </c>
      <c r="G544" s="33" t="s">
        <v>8821</v>
      </c>
      <c r="H544" s="13" t="s">
        <v>6284</v>
      </c>
      <c r="I544" s="33" t="s">
        <v>7593</v>
      </c>
      <c r="J544" s="24" t="s">
        <v>5125</v>
      </c>
      <c r="K544" s="2"/>
      <c r="L544" s="2"/>
      <c r="M544" s="2"/>
      <c r="N544" s="2"/>
      <c r="O544" s="2"/>
      <c r="P544" s="2"/>
      <c r="Q544" s="2"/>
      <c r="R544" s="2"/>
      <c r="S544" s="2"/>
      <c r="T544" s="2"/>
      <c r="U544" s="2"/>
      <c r="V544" s="2"/>
      <c r="W544" s="2"/>
      <c r="X544" s="2"/>
      <c r="Y544" s="2"/>
      <c r="Z544" s="2"/>
      <c r="AA544" s="2"/>
      <c r="AB544" s="2"/>
    </row>
    <row r="545" spans="1:28" ht="13" x14ac:dyDescent="0.15">
      <c r="A545" s="13" t="s">
        <v>9366</v>
      </c>
      <c r="B545" s="13" t="s">
        <v>7468</v>
      </c>
      <c r="C545" s="33" t="s">
        <v>7582</v>
      </c>
      <c r="D545" s="2"/>
      <c r="E545" s="33" t="s">
        <v>7583</v>
      </c>
      <c r="F545" s="33" t="s">
        <v>7584</v>
      </c>
      <c r="G545" s="33" t="s">
        <v>8821</v>
      </c>
      <c r="H545" s="13" t="s">
        <v>6285</v>
      </c>
      <c r="I545" s="33" t="s">
        <v>7593</v>
      </c>
      <c r="J545" s="24" t="s">
        <v>5125</v>
      </c>
      <c r="K545" s="2"/>
      <c r="L545" s="2"/>
      <c r="M545" s="2"/>
      <c r="N545" s="2"/>
      <c r="O545" s="2"/>
      <c r="P545" s="2"/>
      <c r="Q545" s="2"/>
      <c r="R545" s="2"/>
      <c r="S545" s="2"/>
      <c r="T545" s="2"/>
      <c r="U545" s="2"/>
      <c r="V545" s="2"/>
      <c r="W545" s="2"/>
      <c r="X545" s="2"/>
      <c r="Y545" s="2"/>
      <c r="Z545" s="2"/>
      <c r="AA545" s="2"/>
      <c r="AB545" s="2"/>
    </row>
    <row r="546" spans="1:28" ht="13" x14ac:dyDescent="0.15">
      <c r="A546" s="13" t="s">
        <v>9367</v>
      </c>
      <c r="B546" s="13" t="s">
        <v>7479</v>
      </c>
      <c r="C546" s="33" t="s">
        <v>7582</v>
      </c>
      <c r="D546" s="2"/>
      <c r="E546" s="33" t="s">
        <v>7583</v>
      </c>
      <c r="F546" s="33" t="s">
        <v>7584</v>
      </c>
      <c r="G546" s="33" t="s">
        <v>8821</v>
      </c>
      <c r="H546" s="13" t="s">
        <v>6286</v>
      </c>
      <c r="I546" s="33" t="s">
        <v>7593</v>
      </c>
      <c r="J546" s="24" t="s">
        <v>5125</v>
      </c>
      <c r="K546" s="2"/>
      <c r="L546" s="2"/>
      <c r="M546" s="2"/>
      <c r="N546" s="2"/>
      <c r="O546" s="2"/>
      <c r="P546" s="2"/>
      <c r="Q546" s="2"/>
      <c r="R546" s="2"/>
      <c r="S546" s="2"/>
      <c r="T546" s="2"/>
      <c r="U546" s="2"/>
      <c r="V546" s="2"/>
      <c r="W546" s="2"/>
      <c r="X546" s="2"/>
      <c r="Y546" s="2"/>
      <c r="Z546" s="2"/>
      <c r="AA546" s="2"/>
      <c r="AB546" s="2"/>
    </row>
    <row r="547" spans="1:28" ht="13" x14ac:dyDescent="0.15">
      <c r="A547" s="13" t="s">
        <v>9368</v>
      </c>
      <c r="B547" s="13" t="s">
        <v>7480</v>
      </c>
      <c r="C547" s="33" t="s">
        <v>7582</v>
      </c>
      <c r="D547" s="2"/>
      <c r="E547" s="33" t="s">
        <v>7583</v>
      </c>
      <c r="F547" s="33" t="s">
        <v>7584</v>
      </c>
      <c r="G547" s="33" t="s">
        <v>8821</v>
      </c>
      <c r="H547" s="13" t="s">
        <v>6287</v>
      </c>
      <c r="I547" s="33" t="s">
        <v>7593</v>
      </c>
      <c r="J547" s="24" t="s">
        <v>5125</v>
      </c>
      <c r="K547" s="2"/>
      <c r="L547" s="2"/>
      <c r="M547" s="2"/>
      <c r="N547" s="2"/>
      <c r="O547" s="2"/>
      <c r="P547" s="2"/>
      <c r="Q547" s="2"/>
      <c r="R547" s="2"/>
      <c r="S547" s="2"/>
      <c r="T547" s="2"/>
      <c r="U547" s="2"/>
      <c r="V547" s="2"/>
      <c r="W547" s="2"/>
      <c r="X547" s="2"/>
      <c r="Y547" s="2"/>
      <c r="Z547" s="2"/>
      <c r="AA547" s="2"/>
      <c r="AB547" s="2"/>
    </row>
    <row r="548" spans="1:28" ht="13" x14ac:dyDescent="0.15">
      <c r="A548" s="13" t="s">
        <v>9369</v>
      </c>
      <c r="B548" s="13" t="s">
        <v>7481</v>
      </c>
      <c r="C548" s="33" t="s">
        <v>7582</v>
      </c>
      <c r="D548" s="2"/>
      <c r="E548" s="33" t="s">
        <v>7583</v>
      </c>
      <c r="F548" s="33" t="s">
        <v>7584</v>
      </c>
      <c r="G548" s="33" t="s">
        <v>8821</v>
      </c>
      <c r="H548" s="13" t="s">
        <v>6288</v>
      </c>
      <c r="I548" s="33" t="s">
        <v>7593</v>
      </c>
      <c r="J548" s="24" t="s">
        <v>5125</v>
      </c>
      <c r="K548" s="2"/>
      <c r="L548" s="2"/>
      <c r="M548" s="2"/>
      <c r="N548" s="2"/>
      <c r="O548" s="2"/>
      <c r="P548" s="2"/>
      <c r="Q548" s="2"/>
      <c r="R548" s="2"/>
      <c r="S548" s="2"/>
      <c r="T548" s="2"/>
      <c r="U548" s="2"/>
      <c r="V548" s="2"/>
      <c r="W548" s="2"/>
      <c r="X548" s="2"/>
      <c r="Y548" s="2"/>
      <c r="Z548" s="2"/>
      <c r="AA548" s="2"/>
      <c r="AB548" s="2"/>
    </row>
    <row r="549" spans="1:28" ht="13" x14ac:dyDescent="0.15">
      <c r="A549" s="13" t="s">
        <v>9370</v>
      </c>
      <c r="B549" s="13" t="s">
        <v>7474</v>
      </c>
      <c r="C549" s="33" t="s">
        <v>7582</v>
      </c>
      <c r="D549" s="2"/>
      <c r="E549" s="33" t="s">
        <v>7583</v>
      </c>
      <c r="F549" s="33" t="s">
        <v>7584</v>
      </c>
      <c r="G549" s="33" t="s">
        <v>8821</v>
      </c>
      <c r="H549" s="13" t="s">
        <v>6289</v>
      </c>
      <c r="I549" s="33" t="s">
        <v>7593</v>
      </c>
      <c r="J549" s="24" t="s">
        <v>5125</v>
      </c>
      <c r="K549" s="2"/>
      <c r="L549" s="2"/>
      <c r="M549" s="2"/>
      <c r="N549" s="2"/>
      <c r="O549" s="2"/>
      <c r="P549" s="2"/>
      <c r="Q549" s="2"/>
      <c r="R549" s="2"/>
      <c r="S549" s="2"/>
      <c r="T549" s="2"/>
      <c r="U549" s="2"/>
      <c r="V549" s="2"/>
      <c r="W549" s="2"/>
      <c r="X549" s="2"/>
      <c r="Y549" s="2"/>
      <c r="Z549" s="2"/>
      <c r="AA549" s="2"/>
      <c r="AB549" s="2"/>
    </row>
    <row r="550" spans="1:28" ht="13" x14ac:dyDescent="0.15">
      <c r="A550" s="13" t="s">
        <v>9371</v>
      </c>
      <c r="B550" s="13" t="s">
        <v>7475</v>
      </c>
      <c r="C550" s="33" t="s">
        <v>7582</v>
      </c>
      <c r="D550" s="2"/>
      <c r="E550" s="33" t="s">
        <v>7583</v>
      </c>
      <c r="F550" s="33" t="s">
        <v>7584</v>
      </c>
      <c r="G550" s="33" t="s">
        <v>8821</v>
      </c>
      <c r="H550" s="13" t="s">
        <v>6290</v>
      </c>
      <c r="I550" s="33" t="s">
        <v>7593</v>
      </c>
      <c r="J550" s="24" t="s">
        <v>5125</v>
      </c>
      <c r="K550" s="2"/>
      <c r="L550" s="2"/>
      <c r="M550" s="2"/>
      <c r="N550" s="2"/>
      <c r="O550" s="2"/>
      <c r="P550" s="2"/>
      <c r="Q550" s="2"/>
      <c r="R550" s="2"/>
      <c r="S550" s="2"/>
      <c r="T550" s="2"/>
      <c r="U550" s="2"/>
      <c r="V550" s="2"/>
      <c r="W550" s="2"/>
      <c r="X550" s="2"/>
      <c r="Y550" s="2"/>
      <c r="Z550" s="2"/>
      <c r="AA550" s="2"/>
      <c r="AB550" s="2"/>
    </row>
    <row r="551" spans="1:28" ht="13" x14ac:dyDescent="0.15">
      <c r="A551" s="13" t="s">
        <v>9372</v>
      </c>
      <c r="B551" s="13" t="s">
        <v>7476</v>
      </c>
      <c r="C551" s="33" t="s">
        <v>7582</v>
      </c>
      <c r="D551" s="2"/>
      <c r="E551" s="33" t="s">
        <v>7583</v>
      </c>
      <c r="F551" s="33" t="s">
        <v>7584</v>
      </c>
      <c r="G551" s="33" t="s">
        <v>8821</v>
      </c>
      <c r="H551" s="13" t="s">
        <v>6291</v>
      </c>
      <c r="I551" s="33" t="s">
        <v>7593</v>
      </c>
      <c r="J551" s="24" t="s">
        <v>5125</v>
      </c>
      <c r="K551" s="2"/>
      <c r="L551" s="2"/>
      <c r="M551" s="2"/>
      <c r="N551" s="2"/>
      <c r="O551" s="2"/>
      <c r="P551" s="2"/>
      <c r="Q551" s="2"/>
      <c r="R551" s="2"/>
      <c r="S551" s="2"/>
      <c r="T551" s="2"/>
      <c r="U551" s="2"/>
      <c r="V551" s="2"/>
      <c r="W551" s="2"/>
      <c r="X551" s="2"/>
      <c r="Y551" s="2"/>
      <c r="Z551" s="2"/>
      <c r="AA551" s="2"/>
      <c r="AB551" s="2"/>
    </row>
    <row r="552" spans="1:28" ht="13" x14ac:dyDescent="0.15">
      <c r="A552" s="13" t="s">
        <v>9373</v>
      </c>
      <c r="B552" s="13" t="s">
        <v>7477</v>
      </c>
      <c r="C552" s="33" t="s">
        <v>7582</v>
      </c>
      <c r="D552" s="2"/>
      <c r="E552" s="33" t="s">
        <v>7583</v>
      </c>
      <c r="F552" s="33" t="s">
        <v>7584</v>
      </c>
      <c r="G552" s="33" t="s">
        <v>8821</v>
      </c>
      <c r="H552" s="13" t="s">
        <v>6292</v>
      </c>
      <c r="I552" s="33" t="s">
        <v>7593</v>
      </c>
      <c r="J552" s="24" t="s">
        <v>5125</v>
      </c>
      <c r="K552" s="2"/>
      <c r="L552" s="2"/>
      <c r="M552" s="2"/>
      <c r="N552" s="2"/>
      <c r="O552" s="2"/>
      <c r="P552" s="2"/>
      <c r="Q552" s="2"/>
      <c r="R552" s="2"/>
      <c r="S552" s="2"/>
      <c r="T552" s="2"/>
      <c r="U552" s="2"/>
      <c r="V552" s="2"/>
      <c r="W552" s="2"/>
      <c r="X552" s="2"/>
      <c r="Y552" s="2"/>
      <c r="Z552" s="2"/>
      <c r="AA552" s="2"/>
      <c r="AB552" s="2"/>
    </row>
    <row r="553" spans="1:28" ht="13" x14ac:dyDescent="0.15">
      <c r="A553" s="13" t="s">
        <v>9374</v>
      </c>
      <c r="B553" s="13" t="s">
        <v>7478</v>
      </c>
      <c r="C553" s="33" t="s">
        <v>7582</v>
      </c>
      <c r="D553" s="2"/>
      <c r="E553" s="33" t="s">
        <v>7583</v>
      </c>
      <c r="F553" s="33" t="s">
        <v>7584</v>
      </c>
      <c r="G553" s="33" t="s">
        <v>8821</v>
      </c>
      <c r="H553" s="13" t="s">
        <v>6293</v>
      </c>
      <c r="I553" s="33" t="s">
        <v>7593</v>
      </c>
      <c r="J553" s="24" t="s">
        <v>5125</v>
      </c>
      <c r="K553" s="2"/>
      <c r="L553" s="2"/>
      <c r="M553" s="2"/>
      <c r="N553" s="2"/>
      <c r="O553" s="2"/>
      <c r="P553" s="2"/>
      <c r="Q553" s="2"/>
      <c r="R553" s="2"/>
      <c r="S553" s="2"/>
      <c r="T553" s="2"/>
      <c r="U553" s="2"/>
      <c r="V553" s="2"/>
      <c r="W553" s="2"/>
      <c r="X553" s="2"/>
      <c r="Y553" s="2"/>
      <c r="Z553" s="2"/>
      <c r="AA553" s="2"/>
      <c r="AB553" s="2"/>
    </row>
    <row r="554" spans="1:28" ht="13" x14ac:dyDescent="0.15">
      <c r="A554" s="13" t="s">
        <v>9375</v>
      </c>
      <c r="B554" s="13" t="s">
        <v>7526</v>
      </c>
      <c r="C554" s="33" t="s">
        <v>7582</v>
      </c>
      <c r="D554" s="2"/>
      <c r="E554" s="33" t="s">
        <v>7583</v>
      </c>
      <c r="F554" s="33" t="s">
        <v>7584</v>
      </c>
      <c r="G554" s="33" t="s">
        <v>8821</v>
      </c>
      <c r="H554" s="13" t="s">
        <v>6294</v>
      </c>
      <c r="I554" s="33" t="s">
        <v>7593</v>
      </c>
      <c r="J554" s="24" t="s">
        <v>5125</v>
      </c>
      <c r="K554" s="2"/>
      <c r="L554" s="2"/>
      <c r="M554" s="2"/>
      <c r="N554" s="2"/>
      <c r="O554" s="2"/>
      <c r="P554" s="2"/>
      <c r="Q554" s="2"/>
      <c r="R554" s="2"/>
      <c r="S554" s="2"/>
      <c r="T554" s="2"/>
      <c r="U554" s="2"/>
      <c r="V554" s="2"/>
      <c r="W554" s="2"/>
      <c r="X554" s="2"/>
      <c r="Y554" s="2"/>
      <c r="Z554" s="2"/>
      <c r="AA554" s="2"/>
      <c r="AB554" s="2"/>
    </row>
    <row r="555" spans="1:28" ht="13" x14ac:dyDescent="0.15">
      <c r="A555" s="13" t="s">
        <v>9376</v>
      </c>
      <c r="B555" s="13" t="s">
        <v>7527</v>
      </c>
      <c r="C555" s="33" t="s">
        <v>7582</v>
      </c>
      <c r="D555" s="2"/>
      <c r="E555" s="33" t="s">
        <v>7583</v>
      </c>
      <c r="F555" s="33" t="s">
        <v>7584</v>
      </c>
      <c r="G555" s="33" t="s">
        <v>8821</v>
      </c>
      <c r="H555" s="13" t="s">
        <v>6295</v>
      </c>
      <c r="I555" s="33" t="s">
        <v>7593</v>
      </c>
      <c r="J555" s="24" t="s">
        <v>5125</v>
      </c>
      <c r="K555" s="2"/>
      <c r="L555" s="2"/>
      <c r="M555" s="2"/>
      <c r="N555" s="2"/>
      <c r="O555" s="2"/>
      <c r="P555" s="2"/>
      <c r="Q555" s="2"/>
      <c r="R555" s="2"/>
      <c r="S555" s="2"/>
      <c r="T555" s="2"/>
      <c r="U555" s="2"/>
      <c r="V555" s="2"/>
      <c r="W555" s="2"/>
      <c r="X555" s="2"/>
      <c r="Y555" s="2"/>
      <c r="Z555" s="2"/>
      <c r="AA555" s="2"/>
      <c r="AB555" s="2"/>
    </row>
    <row r="556" spans="1:28" ht="13" x14ac:dyDescent="0.15">
      <c r="A556" s="13" t="s">
        <v>9377</v>
      </c>
      <c r="B556" s="13" t="s">
        <v>7528</v>
      </c>
      <c r="C556" s="33" t="s">
        <v>7582</v>
      </c>
      <c r="D556" s="2"/>
      <c r="E556" s="33" t="s">
        <v>7583</v>
      </c>
      <c r="F556" s="33" t="s">
        <v>7584</v>
      </c>
      <c r="G556" s="33" t="s">
        <v>8821</v>
      </c>
      <c r="H556" s="13" t="s">
        <v>6296</v>
      </c>
      <c r="I556" s="33" t="s">
        <v>7593</v>
      </c>
      <c r="J556" s="24" t="s">
        <v>5125</v>
      </c>
      <c r="K556" s="2"/>
      <c r="L556" s="2"/>
      <c r="M556" s="2"/>
      <c r="N556" s="2"/>
      <c r="O556" s="2"/>
      <c r="P556" s="2"/>
      <c r="Q556" s="2"/>
      <c r="R556" s="2"/>
      <c r="S556" s="2"/>
      <c r="T556" s="2"/>
      <c r="U556" s="2"/>
      <c r="V556" s="2"/>
      <c r="W556" s="2"/>
      <c r="X556" s="2"/>
      <c r="Y556" s="2"/>
      <c r="Z556" s="2"/>
      <c r="AA556" s="2"/>
      <c r="AB556" s="2"/>
    </row>
    <row r="557" spans="1:28" ht="13" x14ac:dyDescent="0.15">
      <c r="A557" s="13" t="s">
        <v>9378</v>
      </c>
      <c r="B557" s="13" t="s">
        <v>7521</v>
      </c>
      <c r="C557" s="33" t="s">
        <v>7582</v>
      </c>
      <c r="D557" s="2"/>
      <c r="E557" s="33" t="s">
        <v>7583</v>
      </c>
      <c r="F557" s="33" t="s">
        <v>7584</v>
      </c>
      <c r="G557" s="33" t="s">
        <v>8821</v>
      </c>
      <c r="H557" s="13" t="s">
        <v>6297</v>
      </c>
      <c r="I557" s="33" t="s">
        <v>7593</v>
      </c>
      <c r="J557" s="24" t="s">
        <v>5125</v>
      </c>
      <c r="K557" s="2"/>
      <c r="L557" s="2"/>
      <c r="M557" s="2"/>
      <c r="N557" s="2"/>
      <c r="O557" s="2"/>
      <c r="P557" s="2"/>
      <c r="Q557" s="2"/>
      <c r="R557" s="2"/>
      <c r="S557" s="2"/>
      <c r="T557" s="2"/>
      <c r="U557" s="2"/>
      <c r="V557" s="2"/>
      <c r="W557" s="2"/>
      <c r="X557" s="2"/>
      <c r="Y557" s="2"/>
      <c r="Z557" s="2"/>
      <c r="AA557" s="2"/>
      <c r="AB557" s="2"/>
    </row>
    <row r="558" spans="1:28" ht="13" x14ac:dyDescent="0.15">
      <c r="A558" s="13" t="s">
        <v>9379</v>
      </c>
      <c r="B558" s="13" t="s">
        <v>7522</v>
      </c>
      <c r="C558" s="33" t="s">
        <v>7582</v>
      </c>
      <c r="D558" s="2"/>
      <c r="E558" s="33" t="s">
        <v>7583</v>
      </c>
      <c r="F558" s="33" t="s">
        <v>7584</v>
      </c>
      <c r="G558" s="33" t="s">
        <v>8821</v>
      </c>
      <c r="H558" s="13" t="s">
        <v>6298</v>
      </c>
      <c r="I558" s="33" t="s">
        <v>7593</v>
      </c>
      <c r="J558" s="24" t="s">
        <v>5125</v>
      </c>
      <c r="K558" s="2"/>
      <c r="L558" s="2"/>
      <c r="M558" s="2"/>
      <c r="N558" s="2"/>
      <c r="O558" s="2"/>
      <c r="P558" s="2"/>
      <c r="Q558" s="2"/>
      <c r="R558" s="2"/>
      <c r="S558" s="2"/>
      <c r="T558" s="2"/>
      <c r="U558" s="2"/>
      <c r="V558" s="2"/>
      <c r="W558" s="2"/>
      <c r="X558" s="2"/>
      <c r="Y558" s="2"/>
      <c r="Z558" s="2"/>
      <c r="AA558" s="2"/>
      <c r="AB558" s="2"/>
    </row>
    <row r="559" spans="1:28" ht="13" x14ac:dyDescent="0.15">
      <c r="A559" s="13" t="s">
        <v>9380</v>
      </c>
      <c r="B559" s="13" t="s">
        <v>7523</v>
      </c>
      <c r="C559" s="33" t="s">
        <v>7582</v>
      </c>
      <c r="D559" s="2"/>
      <c r="E559" s="33" t="s">
        <v>7583</v>
      </c>
      <c r="F559" s="33" t="s">
        <v>7584</v>
      </c>
      <c r="G559" s="33" t="s">
        <v>8821</v>
      </c>
      <c r="H559" s="13" t="s">
        <v>6299</v>
      </c>
      <c r="I559" s="33" t="s">
        <v>7593</v>
      </c>
      <c r="J559" s="24" t="s">
        <v>5125</v>
      </c>
      <c r="K559" s="2"/>
      <c r="L559" s="2"/>
      <c r="M559" s="2"/>
      <c r="N559" s="2"/>
      <c r="O559" s="2"/>
      <c r="P559" s="2"/>
      <c r="Q559" s="2"/>
      <c r="R559" s="2"/>
      <c r="S559" s="2"/>
      <c r="T559" s="2"/>
      <c r="U559" s="2"/>
      <c r="V559" s="2"/>
      <c r="W559" s="2"/>
      <c r="X559" s="2"/>
      <c r="Y559" s="2"/>
      <c r="Z559" s="2"/>
      <c r="AA559" s="2"/>
      <c r="AB559" s="2"/>
    </row>
    <row r="560" spans="1:28" ht="13" x14ac:dyDescent="0.15">
      <c r="A560" s="13" t="s">
        <v>9381</v>
      </c>
      <c r="B560" s="13" t="s">
        <v>7524</v>
      </c>
      <c r="C560" s="33" t="s">
        <v>7582</v>
      </c>
      <c r="D560" s="2"/>
      <c r="E560" s="33" t="s">
        <v>7583</v>
      </c>
      <c r="F560" s="33" t="s">
        <v>7584</v>
      </c>
      <c r="G560" s="33" t="s">
        <v>8821</v>
      </c>
      <c r="H560" s="13" t="s">
        <v>6300</v>
      </c>
      <c r="I560" s="33" t="s">
        <v>7593</v>
      </c>
      <c r="J560" s="24" t="s">
        <v>5125</v>
      </c>
      <c r="K560" s="2"/>
      <c r="L560" s="2"/>
      <c r="M560" s="2"/>
      <c r="N560" s="2"/>
      <c r="O560" s="2"/>
      <c r="P560" s="2"/>
      <c r="Q560" s="2"/>
      <c r="R560" s="2"/>
      <c r="S560" s="2"/>
      <c r="T560" s="2"/>
      <c r="U560" s="2"/>
      <c r="V560" s="2"/>
      <c r="W560" s="2"/>
      <c r="X560" s="2"/>
      <c r="Y560" s="2"/>
      <c r="Z560" s="2"/>
      <c r="AA560" s="2"/>
      <c r="AB560" s="2"/>
    </row>
    <row r="561" spans="1:28" ht="13" x14ac:dyDescent="0.15">
      <c r="A561" s="13" t="s">
        <v>9382</v>
      </c>
      <c r="B561" s="13" t="s">
        <v>7525</v>
      </c>
      <c r="C561" s="33" t="s">
        <v>7582</v>
      </c>
      <c r="D561" s="2"/>
      <c r="E561" s="33" t="s">
        <v>7583</v>
      </c>
      <c r="F561" s="33" t="s">
        <v>7584</v>
      </c>
      <c r="G561" s="33" t="s">
        <v>8821</v>
      </c>
      <c r="H561" s="13" t="s">
        <v>6301</v>
      </c>
      <c r="I561" s="33" t="s">
        <v>7593</v>
      </c>
      <c r="J561" s="24" t="s">
        <v>5125</v>
      </c>
      <c r="K561" s="2"/>
      <c r="L561" s="2"/>
      <c r="M561" s="2"/>
      <c r="N561" s="2"/>
      <c r="O561" s="2"/>
      <c r="P561" s="2"/>
      <c r="Q561" s="2"/>
      <c r="R561" s="2"/>
      <c r="S561" s="2"/>
      <c r="T561" s="2"/>
      <c r="U561" s="2"/>
      <c r="V561" s="2"/>
      <c r="W561" s="2"/>
      <c r="X561" s="2"/>
      <c r="Y561" s="2"/>
      <c r="Z561" s="2"/>
      <c r="AA561" s="2"/>
      <c r="AB561" s="2"/>
    </row>
    <row r="562" spans="1:28" ht="13" x14ac:dyDescent="0.15">
      <c r="A562" s="13" t="s">
        <v>9383</v>
      </c>
      <c r="B562" s="13" t="s">
        <v>7537</v>
      </c>
      <c r="C562" s="33" t="s">
        <v>7582</v>
      </c>
      <c r="D562" s="2"/>
      <c r="E562" s="33" t="s">
        <v>7583</v>
      </c>
      <c r="F562" s="33" t="s">
        <v>7584</v>
      </c>
      <c r="G562" s="33" t="s">
        <v>8821</v>
      </c>
      <c r="H562" s="13" t="s">
        <v>6302</v>
      </c>
      <c r="I562" s="33" t="s">
        <v>7593</v>
      </c>
      <c r="J562" s="24" t="s">
        <v>5125</v>
      </c>
      <c r="K562" s="2"/>
      <c r="L562" s="2"/>
      <c r="M562" s="2"/>
      <c r="N562" s="2"/>
      <c r="O562" s="2"/>
      <c r="P562" s="2"/>
      <c r="Q562" s="2"/>
      <c r="R562" s="2"/>
      <c r="S562" s="2"/>
      <c r="T562" s="2"/>
      <c r="U562" s="2"/>
      <c r="V562" s="2"/>
      <c r="W562" s="2"/>
      <c r="X562" s="2"/>
      <c r="Y562" s="2"/>
      <c r="Z562" s="2"/>
      <c r="AA562" s="2"/>
      <c r="AB562" s="2"/>
    </row>
    <row r="563" spans="1:28" ht="13" x14ac:dyDescent="0.15">
      <c r="A563" s="13" t="s">
        <v>9384</v>
      </c>
      <c r="B563" s="13" t="s">
        <v>7538</v>
      </c>
      <c r="C563" s="33" t="s">
        <v>7582</v>
      </c>
      <c r="D563" s="2"/>
      <c r="E563" s="33" t="s">
        <v>7583</v>
      </c>
      <c r="F563" s="33" t="s">
        <v>7584</v>
      </c>
      <c r="G563" s="33" t="s">
        <v>8821</v>
      </c>
      <c r="H563" s="13" t="s">
        <v>6303</v>
      </c>
      <c r="I563" s="33" t="s">
        <v>7593</v>
      </c>
      <c r="J563" s="24" t="s">
        <v>5125</v>
      </c>
      <c r="K563" s="2"/>
      <c r="L563" s="2"/>
      <c r="M563" s="2"/>
      <c r="N563" s="2"/>
      <c r="O563" s="2"/>
      <c r="P563" s="2"/>
      <c r="Q563" s="2"/>
      <c r="R563" s="2"/>
      <c r="S563" s="2"/>
      <c r="T563" s="2"/>
      <c r="U563" s="2"/>
      <c r="V563" s="2"/>
      <c r="W563" s="2"/>
      <c r="X563" s="2"/>
      <c r="Y563" s="2"/>
      <c r="Z563" s="2"/>
      <c r="AA563" s="2"/>
      <c r="AB563" s="2"/>
    </row>
    <row r="564" spans="1:28" ht="13" x14ac:dyDescent="0.15">
      <c r="A564" s="13" t="s">
        <v>9385</v>
      </c>
      <c r="B564" s="13" t="s">
        <v>7539</v>
      </c>
      <c r="C564" s="33" t="s">
        <v>7582</v>
      </c>
      <c r="D564" s="2"/>
      <c r="E564" s="33" t="s">
        <v>7583</v>
      </c>
      <c r="F564" s="33" t="s">
        <v>7584</v>
      </c>
      <c r="G564" s="33" t="s">
        <v>8821</v>
      </c>
      <c r="H564" s="13" t="s">
        <v>6304</v>
      </c>
      <c r="I564" s="33" t="s">
        <v>7593</v>
      </c>
      <c r="J564" s="24" t="s">
        <v>5125</v>
      </c>
      <c r="K564" s="2"/>
      <c r="L564" s="2"/>
      <c r="M564" s="2"/>
      <c r="N564" s="2"/>
      <c r="O564" s="2"/>
      <c r="P564" s="2"/>
      <c r="Q564" s="2"/>
      <c r="R564" s="2"/>
      <c r="S564" s="2"/>
      <c r="T564" s="2"/>
      <c r="U564" s="2"/>
      <c r="V564" s="2"/>
      <c r="W564" s="2"/>
      <c r="X564" s="2"/>
      <c r="Y564" s="2"/>
      <c r="Z564" s="2"/>
      <c r="AA564" s="2"/>
      <c r="AB564" s="2"/>
    </row>
    <row r="565" spans="1:28" ht="13" x14ac:dyDescent="0.15">
      <c r="A565" s="13" t="s">
        <v>9386</v>
      </c>
      <c r="B565" s="13" t="s">
        <v>7529</v>
      </c>
      <c r="C565" s="33" t="s">
        <v>7582</v>
      </c>
      <c r="D565" s="2"/>
      <c r="E565" s="33" t="s">
        <v>7583</v>
      </c>
      <c r="F565" s="33" t="s">
        <v>7584</v>
      </c>
      <c r="G565" s="33" t="s">
        <v>8821</v>
      </c>
      <c r="H565" s="13" t="s">
        <v>6305</v>
      </c>
      <c r="I565" s="33" t="s">
        <v>7593</v>
      </c>
      <c r="J565" s="24" t="s">
        <v>5125</v>
      </c>
      <c r="K565" s="2"/>
      <c r="L565" s="2"/>
      <c r="M565" s="2"/>
      <c r="N565" s="2"/>
      <c r="O565" s="2"/>
      <c r="P565" s="2"/>
      <c r="Q565" s="2"/>
      <c r="R565" s="2"/>
      <c r="S565" s="2"/>
      <c r="T565" s="2"/>
      <c r="U565" s="2"/>
      <c r="V565" s="2"/>
      <c r="W565" s="2"/>
      <c r="X565" s="2"/>
      <c r="Y565" s="2"/>
      <c r="Z565" s="2"/>
      <c r="AA565" s="2"/>
      <c r="AB565" s="2"/>
    </row>
    <row r="566" spans="1:28" ht="13" x14ac:dyDescent="0.15">
      <c r="A566" s="13" t="s">
        <v>9387</v>
      </c>
      <c r="B566" s="13" t="s">
        <v>7530</v>
      </c>
      <c r="C566" s="33" t="s">
        <v>7582</v>
      </c>
      <c r="D566" s="2"/>
      <c r="E566" s="33" t="s">
        <v>7583</v>
      </c>
      <c r="F566" s="33" t="s">
        <v>7584</v>
      </c>
      <c r="G566" s="33" t="s">
        <v>8821</v>
      </c>
      <c r="H566" s="13" t="s">
        <v>6306</v>
      </c>
      <c r="I566" s="33" t="s">
        <v>7593</v>
      </c>
      <c r="J566" s="24" t="s">
        <v>5125</v>
      </c>
      <c r="K566" s="2"/>
      <c r="L566" s="2"/>
      <c r="M566" s="2"/>
      <c r="N566" s="2"/>
      <c r="O566" s="2"/>
      <c r="P566" s="2"/>
      <c r="Q566" s="2"/>
      <c r="R566" s="2"/>
      <c r="S566" s="2"/>
      <c r="T566" s="2"/>
      <c r="U566" s="2"/>
      <c r="V566" s="2"/>
      <c r="W566" s="2"/>
      <c r="X566" s="2"/>
      <c r="Y566" s="2"/>
      <c r="Z566" s="2"/>
      <c r="AA566" s="2"/>
      <c r="AB566" s="2"/>
    </row>
    <row r="567" spans="1:28" ht="13" x14ac:dyDescent="0.15">
      <c r="A567" s="13" t="s">
        <v>9388</v>
      </c>
      <c r="B567" s="13" t="s">
        <v>7531</v>
      </c>
      <c r="C567" s="33" t="s">
        <v>7582</v>
      </c>
      <c r="D567" s="2"/>
      <c r="E567" s="33" t="s">
        <v>7583</v>
      </c>
      <c r="F567" s="33" t="s">
        <v>7584</v>
      </c>
      <c r="G567" s="33" t="s">
        <v>8821</v>
      </c>
      <c r="H567" s="13" t="s">
        <v>6307</v>
      </c>
      <c r="I567" s="33" t="s">
        <v>7593</v>
      </c>
      <c r="J567" s="24" t="s">
        <v>5125</v>
      </c>
      <c r="K567" s="2"/>
      <c r="L567" s="2"/>
      <c r="M567" s="2"/>
      <c r="N567" s="2"/>
      <c r="O567" s="2"/>
      <c r="P567" s="2"/>
      <c r="Q567" s="2"/>
      <c r="R567" s="2"/>
      <c r="S567" s="2"/>
      <c r="T567" s="2"/>
      <c r="U567" s="2"/>
      <c r="V567" s="2"/>
      <c r="W567" s="2"/>
      <c r="X567" s="2"/>
      <c r="Y567" s="2"/>
      <c r="Z567" s="2"/>
      <c r="AA567" s="2"/>
      <c r="AB567" s="2"/>
    </row>
    <row r="568" spans="1:28" ht="13" x14ac:dyDescent="0.15">
      <c r="A568" s="13" t="s">
        <v>9389</v>
      </c>
      <c r="B568" s="13" t="s">
        <v>7532</v>
      </c>
      <c r="C568" s="33" t="s">
        <v>7582</v>
      </c>
      <c r="D568" s="2"/>
      <c r="E568" s="33" t="s">
        <v>7583</v>
      </c>
      <c r="F568" s="33" t="s">
        <v>7584</v>
      </c>
      <c r="G568" s="33" t="s">
        <v>8821</v>
      </c>
      <c r="H568" s="13" t="s">
        <v>6308</v>
      </c>
      <c r="I568" s="33" t="s">
        <v>7593</v>
      </c>
      <c r="J568" s="24" t="s">
        <v>5125</v>
      </c>
      <c r="K568" s="2"/>
      <c r="L568" s="2"/>
      <c r="M568" s="2"/>
      <c r="N568" s="2"/>
      <c r="O568" s="2"/>
      <c r="P568" s="2"/>
      <c r="Q568" s="2"/>
      <c r="R568" s="2"/>
      <c r="S568" s="2"/>
      <c r="T568" s="2"/>
      <c r="U568" s="2"/>
      <c r="V568" s="2"/>
      <c r="W568" s="2"/>
      <c r="X568" s="2"/>
      <c r="Y568" s="2"/>
      <c r="Z568" s="2"/>
      <c r="AA568" s="2"/>
      <c r="AB568" s="2"/>
    </row>
    <row r="569" spans="1:28" ht="13" x14ac:dyDescent="0.15">
      <c r="A569" s="13" t="s">
        <v>9390</v>
      </c>
      <c r="B569" s="13" t="s">
        <v>7533</v>
      </c>
      <c r="C569" s="33" t="s">
        <v>7582</v>
      </c>
      <c r="D569" s="2"/>
      <c r="E569" s="33" t="s">
        <v>7583</v>
      </c>
      <c r="F569" s="33" t="s">
        <v>7584</v>
      </c>
      <c r="G569" s="33" t="s">
        <v>8821</v>
      </c>
      <c r="H569" s="13" t="s">
        <v>6309</v>
      </c>
      <c r="I569" s="33" t="s">
        <v>7593</v>
      </c>
      <c r="J569" s="24" t="s">
        <v>5125</v>
      </c>
      <c r="K569" s="2"/>
      <c r="L569" s="2"/>
      <c r="M569" s="2"/>
      <c r="N569" s="2"/>
      <c r="O569" s="2"/>
      <c r="P569" s="2"/>
      <c r="Q569" s="2"/>
      <c r="R569" s="2"/>
      <c r="S569" s="2"/>
      <c r="T569" s="2"/>
      <c r="U569" s="2"/>
      <c r="V569" s="2"/>
      <c r="W569" s="2"/>
      <c r="X569" s="2"/>
      <c r="Y569" s="2"/>
      <c r="Z569" s="2"/>
      <c r="AA569" s="2"/>
      <c r="AB569" s="2"/>
    </row>
    <row r="570" spans="1:28" ht="13" x14ac:dyDescent="0.15">
      <c r="A570" s="13" t="s">
        <v>9391</v>
      </c>
      <c r="B570" s="13" t="s">
        <v>7534</v>
      </c>
      <c r="C570" s="33" t="s">
        <v>7582</v>
      </c>
      <c r="D570" s="2"/>
      <c r="E570" s="33" t="s">
        <v>7583</v>
      </c>
      <c r="F570" s="33" t="s">
        <v>7584</v>
      </c>
      <c r="G570" s="33" t="s">
        <v>8821</v>
      </c>
      <c r="H570" s="13" t="s">
        <v>6310</v>
      </c>
      <c r="I570" s="33" t="s">
        <v>7593</v>
      </c>
      <c r="J570" s="24" t="s">
        <v>5125</v>
      </c>
      <c r="K570" s="2"/>
      <c r="L570" s="2"/>
      <c r="M570" s="2"/>
      <c r="N570" s="2"/>
      <c r="O570" s="2"/>
      <c r="P570" s="2"/>
      <c r="Q570" s="2"/>
      <c r="R570" s="2"/>
      <c r="S570" s="2"/>
      <c r="T570" s="2"/>
      <c r="U570" s="2"/>
      <c r="V570" s="2"/>
      <c r="W570" s="2"/>
      <c r="X570" s="2"/>
      <c r="Y570" s="2"/>
      <c r="Z570" s="2"/>
      <c r="AA570" s="2"/>
      <c r="AB570" s="2"/>
    </row>
    <row r="571" spans="1:28" ht="13" x14ac:dyDescent="0.15">
      <c r="A571" s="13" t="s">
        <v>9392</v>
      </c>
      <c r="B571" s="13" t="s">
        <v>7535</v>
      </c>
      <c r="C571" s="33" t="s">
        <v>7582</v>
      </c>
      <c r="D571" s="2"/>
      <c r="E571" s="33" t="s">
        <v>7583</v>
      </c>
      <c r="F571" s="33" t="s">
        <v>7584</v>
      </c>
      <c r="G571" s="33" t="s">
        <v>8821</v>
      </c>
      <c r="H571" s="13" t="s">
        <v>6311</v>
      </c>
      <c r="I571" s="33" t="s">
        <v>7593</v>
      </c>
      <c r="J571" s="24" t="s">
        <v>5125</v>
      </c>
      <c r="K571" s="2"/>
      <c r="L571" s="2"/>
      <c r="M571" s="2"/>
      <c r="N571" s="2"/>
      <c r="O571" s="2"/>
      <c r="P571" s="2"/>
      <c r="Q571" s="2"/>
      <c r="R571" s="2"/>
      <c r="S571" s="2"/>
      <c r="T571" s="2"/>
      <c r="U571" s="2"/>
      <c r="V571" s="2"/>
      <c r="W571" s="2"/>
      <c r="X571" s="2"/>
      <c r="Y571" s="2"/>
      <c r="Z571" s="2"/>
      <c r="AA571" s="2"/>
      <c r="AB571" s="2"/>
    </row>
    <row r="572" spans="1:28" ht="13" x14ac:dyDescent="0.15">
      <c r="A572" s="13" t="s">
        <v>9393</v>
      </c>
      <c r="B572" s="13" t="s">
        <v>7536</v>
      </c>
      <c r="C572" s="33" t="s">
        <v>7582</v>
      </c>
      <c r="D572" s="2"/>
      <c r="E572" s="33" t="s">
        <v>7583</v>
      </c>
      <c r="F572" s="33" t="s">
        <v>7584</v>
      </c>
      <c r="G572" s="33" t="s">
        <v>8821</v>
      </c>
      <c r="H572" s="13" t="s">
        <v>6312</v>
      </c>
      <c r="I572" s="33" t="s">
        <v>7593</v>
      </c>
      <c r="J572" s="24" t="s">
        <v>5125</v>
      </c>
      <c r="K572" s="2"/>
      <c r="L572" s="2"/>
      <c r="M572" s="2"/>
      <c r="N572" s="2"/>
      <c r="O572" s="2"/>
      <c r="P572" s="2"/>
      <c r="Q572" s="2"/>
      <c r="R572" s="2"/>
      <c r="S572" s="2"/>
      <c r="T572" s="2"/>
      <c r="U572" s="2"/>
      <c r="V572" s="2"/>
      <c r="W572" s="2"/>
      <c r="X572" s="2"/>
      <c r="Y572" s="2"/>
      <c r="Z572" s="2"/>
      <c r="AA572" s="2"/>
      <c r="AB572" s="2"/>
    </row>
    <row r="573" spans="1:28" ht="13" x14ac:dyDescent="0.15">
      <c r="A573" s="13" t="s">
        <v>9394</v>
      </c>
      <c r="B573" s="13" t="s">
        <v>7540</v>
      </c>
      <c r="C573" s="33" t="s">
        <v>7582</v>
      </c>
      <c r="D573" s="2"/>
      <c r="E573" s="33" t="s">
        <v>7583</v>
      </c>
      <c r="F573" s="33" t="s">
        <v>7584</v>
      </c>
      <c r="G573" s="33" t="s">
        <v>8821</v>
      </c>
      <c r="H573" s="13" t="s">
        <v>6313</v>
      </c>
      <c r="I573" s="33" t="s">
        <v>7593</v>
      </c>
      <c r="J573" s="24" t="s">
        <v>5125</v>
      </c>
      <c r="K573" s="2"/>
      <c r="L573" s="2"/>
      <c r="M573" s="2"/>
      <c r="N573" s="2"/>
      <c r="O573" s="2"/>
      <c r="P573" s="2"/>
      <c r="Q573" s="2"/>
      <c r="R573" s="2"/>
      <c r="S573" s="2"/>
      <c r="T573" s="2"/>
      <c r="U573" s="2"/>
      <c r="V573" s="2"/>
      <c r="W573" s="2"/>
      <c r="X573" s="2"/>
      <c r="Y573" s="2"/>
      <c r="Z573" s="2"/>
      <c r="AA573" s="2"/>
      <c r="AB573" s="2"/>
    </row>
    <row r="574" spans="1:28" ht="13" x14ac:dyDescent="0.15">
      <c r="A574" s="13" t="s">
        <v>9395</v>
      </c>
      <c r="B574" s="13" t="s">
        <v>7541</v>
      </c>
      <c r="C574" s="33" t="s">
        <v>7582</v>
      </c>
      <c r="D574" s="2"/>
      <c r="E574" s="33" t="s">
        <v>7583</v>
      </c>
      <c r="F574" s="33" t="s">
        <v>7584</v>
      </c>
      <c r="G574" s="33" t="s">
        <v>8821</v>
      </c>
      <c r="H574" s="13" t="s">
        <v>6314</v>
      </c>
      <c r="I574" s="33" t="s">
        <v>7593</v>
      </c>
      <c r="J574" s="24" t="s">
        <v>5125</v>
      </c>
      <c r="K574" s="2"/>
      <c r="L574" s="2"/>
      <c r="M574" s="2"/>
      <c r="N574" s="2"/>
      <c r="O574" s="2"/>
      <c r="P574" s="2"/>
      <c r="Q574" s="2"/>
      <c r="R574" s="2"/>
      <c r="S574" s="2"/>
      <c r="T574" s="2"/>
      <c r="U574" s="2"/>
      <c r="V574" s="2"/>
      <c r="W574" s="2"/>
      <c r="X574" s="2"/>
      <c r="Y574" s="2"/>
      <c r="Z574" s="2"/>
      <c r="AA574" s="2"/>
      <c r="AB574" s="2"/>
    </row>
    <row r="575" spans="1:28" ht="13" x14ac:dyDescent="0.15">
      <c r="A575" s="13" t="s">
        <v>9396</v>
      </c>
      <c r="B575" s="13" t="s">
        <v>7542</v>
      </c>
      <c r="C575" s="33" t="s">
        <v>7582</v>
      </c>
      <c r="D575" s="2"/>
      <c r="E575" s="33" t="s">
        <v>7583</v>
      </c>
      <c r="F575" s="33" t="s">
        <v>7584</v>
      </c>
      <c r="G575" s="33" t="s">
        <v>8821</v>
      </c>
      <c r="H575" s="13" t="s">
        <v>6315</v>
      </c>
      <c r="I575" s="33" t="s">
        <v>7593</v>
      </c>
      <c r="J575" s="24" t="s">
        <v>5125</v>
      </c>
      <c r="K575" s="2"/>
      <c r="L575" s="2"/>
      <c r="M575" s="2"/>
      <c r="N575" s="2"/>
      <c r="O575" s="2"/>
      <c r="P575" s="2"/>
      <c r="Q575" s="2"/>
      <c r="R575" s="2"/>
      <c r="S575" s="2"/>
      <c r="T575" s="2"/>
      <c r="U575" s="2"/>
      <c r="V575" s="2"/>
      <c r="W575" s="2"/>
      <c r="X575" s="2"/>
      <c r="Y575" s="2"/>
      <c r="Z575" s="2"/>
      <c r="AA575" s="2"/>
      <c r="AB575" s="2"/>
    </row>
    <row r="576" spans="1:28" ht="13" x14ac:dyDescent="0.15">
      <c r="A576" s="13" t="s">
        <v>9397</v>
      </c>
      <c r="B576" s="13" t="s">
        <v>7543</v>
      </c>
      <c r="C576" s="33" t="s">
        <v>7582</v>
      </c>
      <c r="D576" s="2"/>
      <c r="E576" s="33" t="s">
        <v>7583</v>
      </c>
      <c r="F576" s="33" t="s">
        <v>7584</v>
      </c>
      <c r="G576" s="33" t="s">
        <v>8821</v>
      </c>
      <c r="H576" s="13" t="s">
        <v>6316</v>
      </c>
      <c r="I576" s="33" t="s">
        <v>7593</v>
      </c>
      <c r="J576" s="24" t="s">
        <v>5125</v>
      </c>
      <c r="K576" s="2"/>
      <c r="L576" s="2"/>
      <c r="M576" s="2"/>
      <c r="N576" s="2"/>
      <c r="O576" s="2"/>
      <c r="P576" s="2"/>
      <c r="Q576" s="2"/>
      <c r="R576" s="2"/>
      <c r="S576" s="2"/>
      <c r="T576" s="2"/>
      <c r="U576" s="2"/>
      <c r="V576" s="2"/>
      <c r="W576" s="2"/>
      <c r="X576" s="2"/>
      <c r="Y576" s="2"/>
      <c r="Z576" s="2"/>
      <c r="AA576" s="2"/>
      <c r="AB576" s="2"/>
    </row>
    <row r="577" spans="1:28" ht="13" x14ac:dyDescent="0.15">
      <c r="A577" s="13" t="s">
        <v>9398</v>
      </c>
      <c r="B577" s="13" t="s">
        <v>7544</v>
      </c>
      <c r="C577" s="33" t="s">
        <v>7582</v>
      </c>
      <c r="D577" s="2"/>
      <c r="E577" s="33" t="s">
        <v>7583</v>
      </c>
      <c r="F577" s="33" t="s">
        <v>7584</v>
      </c>
      <c r="G577" s="33" t="s">
        <v>8821</v>
      </c>
      <c r="H577" s="13" t="s">
        <v>6317</v>
      </c>
      <c r="I577" s="33" t="s">
        <v>7593</v>
      </c>
      <c r="J577" s="24" t="s">
        <v>5125</v>
      </c>
      <c r="K577" s="2"/>
      <c r="L577" s="2"/>
      <c r="M577" s="2"/>
      <c r="N577" s="2"/>
      <c r="O577" s="2"/>
      <c r="P577" s="2"/>
      <c r="Q577" s="2"/>
      <c r="R577" s="2"/>
      <c r="S577" s="2"/>
      <c r="T577" s="2"/>
      <c r="U577" s="2"/>
      <c r="V577" s="2"/>
      <c r="W577" s="2"/>
      <c r="X577" s="2"/>
      <c r="Y577" s="2"/>
      <c r="Z577" s="2"/>
      <c r="AA577" s="2"/>
      <c r="AB577" s="2"/>
    </row>
    <row r="578" spans="1:28" ht="13" x14ac:dyDescent="0.15">
      <c r="A578" s="13" t="s">
        <v>9399</v>
      </c>
      <c r="B578" s="13" t="s">
        <v>7545</v>
      </c>
      <c r="C578" s="33" t="s">
        <v>7582</v>
      </c>
      <c r="D578" s="2"/>
      <c r="E578" s="33" t="s">
        <v>7583</v>
      </c>
      <c r="F578" s="33" t="s">
        <v>7584</v>
      </c>
      <c r="G578" s="33" t="s">
        <v>8821</v>
      </c>
      <c r="H578" s="13" t="s">
        <v>6318</v>
      </c>
      <c r="I578" s="33" t="s">
        <v>7593</v>
      </c>
      <c r="J578" s="24" t="s">
        <v>5125</v>
      </c>
      <c r="K578" s="2"/>
      <c r="L578" s="2"/>
      <c r="M578" s="2"/>
      <c r="N578" s="2"/>
      <c r="O578" s="2"/>
      <c r="P578" s="2"/>
      <c r="Q578" s="2"/>
      <c r="R578" s="2"/>
      <c r="S578" s="2"/>
      <c r="T578" s="2"/>
      <c r="U578" s="2"/>
      <c r="V578" s="2"/>
      <c r="W578" s="2"/>
      <c r="X578" s="2"/>
      <c r="Y578" s="2"/>
      <c r="Z578" s="2"/>
      <c r="AA578" s="2"/>
      <c r="AB578" s="2"/>
    </row>
    <row r="579" spans="1:28" ht="13" x14ac:dyDescent="0.15">
      <c r="A579" s="13" t="s">
        <v>9400</v>
      </c>
      <c r="B579" s="13" t="s">
        <v>7546</v>
      </c>
      <c r="C579" s="33" t="s">
        <v>7582</v>
      </c>
      <c r="D579" s="2"/>
      <c r="E579" s="33" t="s">
        <v>7583</v>
      </c>
      <c r="F579" s="33" t="s">
        <v>7584</v>
      </c>
      <c r="G579" s="33" t="s">
        <v>8821</v>
      </c>
      <c r="H579" s="13" t="s">
        <v>6319</v>
      </c>
      <c r="I579" s="33" t="s">
        <v>7593</v>
      </c>
      <c r="J579" s="24" t="s">
        <v>5125</v>
      </c>
      <c r="K579" s="2"/>
      <c r="L579" s="2"/>
      <c r="M579" s="2"/>
      <c r="N579" s="2"/>
      <c r="O579" s="2"/>
      <c r="P579" s="2"/>
      <c r="Q579" s="2"/>
      <c r="R579" s="2"/>
      <c r="S579" s="2"/>
      <c r="T579" s="2"/>
      <c r="U579" s="2"/>
      <c r="V579" s="2"/>
      <c r="W579" s="2"/>
      <c r="X579" s="2"/>
      <c r="Y579" s="2"/>
      <c r="Z579" s="2"/>
      <c r="AA579" s="2"/>
      <c r="AB579" s="2"/>
    </row>
    <row r="580" spans="1:28" ht="13" x14ac:dyDescent="0.15">
      <c r="A580" s="13" t="s">
        <v>9401</v>
      </c>
      <c r="B580" s="13" t="s">
        <v>7547</v>
      </c>
      <c r="C580" s="33" t="s">
        <v>7582</v>
      </c>
      <c r="D580" s="2"/>
      <c r="E580" s="33" t="s">
        <v>7583</v>
      </c>
      <c r="F580" s="33" t="s">
        <v>7584</v>
      </c>
      <c r="G580" s="33" t="s">
        <v>8821</v>
      </c>
      <c r="H580" s="13" t="s">
        <v>6320</v>
      </c>
      <c r="I580" s="33" t="s">
        <v>7593</v>
      </c>
      <c r="J580" s="24" t="s">
        <v>5125</v>
      </c>
      <c r="K580" s="2"/>
      <c r="L580" s="2"/>
      <c r="M580" s="2"/>
      <c r="N580" s="2"/>
      <c r="O580" s="2"/>
      <c r="P580" s="2"/>
      <c r="Q580" s="2"/>
      <c r="R580" s="2"/>
      <c r="S580" s="2"/>
      <c r="T580" s="2"/>
      <c r="U580" s="2"/>
      <c r="V580" s="2"/>
      <c r="W580" s="2"/>
      <c r="X580" s="2"/>
      <c r="Y580" s="2"/>
      <c r="Z580" s="2"/>
      <c r="AA580" s="2"/>
      <c r="AB580" s="2"/>
    </row>
    <row r="581" spans="1:28" ht="13" x14ac:dyDescent="0.15">
      <c r="A581" s="13" t="s">
        <v>9402</v>
      </c>
      <c r="B581" s="13" t="s">
        <v>7548</v>
      </c>
      <c r="C581" s="33" t="s">
        <v>7582</v>
      </c>
      <c r="D581" s="2"/>
      <c r="E581" s="33" t="s">
        <v>7583</v>
      </c>
      <c r="F581" s="33" t="s">
        <v>7584</v>
      </c>
      <c r="G581" s="33" t="s">
        <v>8821</v>
      </c>
      <c r="H581" s="13" t="s">
        <v>6321</v>
      </c>
      <c r="I581" s="33" t="s">
        <v>7593</v>
      </c>
      <c r="J581" s="24" t="s">
        <v>5125</v>
      </c>
      <c r="K581" s="2"/>
      <c r="L581" s="2"/>
      <c r="M581" s="2"/>
      <c r="N581" s="2"/>
      <c r="O581" s="2"/>
      <c r="P581" s="2"/>
      <c r="Q581" s="2"/>
      <c r="R581" s="2"/>
      <c r="S581" s="2"/>
      <c r="T581" s="2"/>
      <c r="U581" s="2"/>
      <c r="V581" s="2"/>
      <c r="W581" s="2"/>
      <c r="X581" s="2"/>
      <c r="Y581" s="2"/>
      <c r="Z581" s="2"/>
      <c r="AA581" s="2"/>
      <c r="AB581" s="2"/>
    </row>
    <row r="582" spans="1:28" ht="13" x14ac:dyDescent="0.15">
      <c r="A582" s="13" t="s">
        <v>9403</v>
      </c>
      <c r="B582" s="13" t="s">
        <v>7549</v>
      </c>
      <c r="C582" s="33" t="s">
        <v>7582</v>
      </c>
      <c r="D582" s="2"/>
      <c r="E582" s="33" t="s">
        <v>7583</v>
      </c>
      <c r="F582" s="33" t="s">
        <v>7584</v>
      </c>
      <c r="G582" s="33" t="s">
        <v>8821</v>
      </c>
      <c r="H582" s="13" t="s">
        <v>6322</v>
      </c>
      <c r="I582" s="33" t="s">
        <v>7593</v>
      </c>
      <c r="J582" s="24" t="s">
        <v>5125</v>
      </c>
      <c r="K582" s="2"/>
      <c r="L582" s="2"/>
      <c r="M582" s="2"/>
      <c r="N582" s="2"/>
      <c r="O582" s="2"/>
      <c r="P582" s="2"/>
      <c r="Q582" s="2"/>
      <c r="R582" s="2"/>
      <c r="S582" s="2"/>
      <c r="T582" s="2"/>
      <c r="U582" s="2"/>
      <c r="V582" s="2"/>
      <c r="W582" s="2"/>
      <c r="X582" s="2"/>
      <c r="Y582" s="2"/>
      <c r="Z582" s="2"/>
      <c r="AA582" s="2"/>
      <c r="AB582" s="2"/>
    </row>
    <row r="583" spans="1:28" ht="13" x14ac:dyDescent="0.15">
      <c r="A583" s="13" t="s">
        <v>9404</v>
      </c>
      <c r="B583" s="13" t="s">
        <v>7550</v>
      </c>
      <c r="C583" s="33" t="s">
        <v>7582</v>
      </c>
      <c r="D583" s="2"/>
      <c r="E583" s="33" t="s">
        <v>7583</v>
      </c>
      <c r="F583" s="33" t="s">
        <v>7584</v>
      </c>
      <c r="G583" s="33" t="s">
        <v>8821</v>
      </c>
      <c r="H583" s="13" t="s">
        <v>6323</v>
      </c>
      <c r="I583" s="33" t="s">
        <v>7593</v>
      </c>
      <c r="J583" s="24" t="s">
        <v>5125</v>
      </c>
      <c r="K583" s="2"/>
      <c r="L583" s="2"/>
      <c r="M583" s="2"/>
      <c r="N583" s="2"/>
      <c r="O583" s="2"/>
      <c r="P583" s="2"/>
      <c r="Q583" s="2"/>
      <c r="R583" s="2"/>
      <c r="S583" s="2"/>
      <c r="T583" s="2"/>
      <c r="U583" s="2"/>
      <c r="V583" s="2"/>
      <c r="W583" s="2"/>
      <c r="X583" s="2"/>
      <c r="Y583" s="2"/>
      <c r="Z583" s="2"/>
      <c r="AA583" s="2"/>
      <c r="AB583" s="2"/>
    </row>
    <row r="584" spans="1:28" ht="13" x14ac:dyDescent="0.15">
      <c r="A584" s="13" t="s">
        <v>9405</v>
      </c>
      <c r="B584" s="13" t="s">
        <v>7551</v>
      </c>
      <c r="C584" s="33" t="s">
        <v>7582</v>
      </c>
      <c r="D584" s="2"/>
      <c r="E584" s="33" t="s">
        <v>7583</v>
      </c>
      <c r="F584" s="33" t="s">
        <v>7584</v>
      </c>
      <c r="G584" s="33" t="s">
        <v>8821</v>
      </c>
      <c r="H584" s="13" t="s">
        <v>6324</v>
      </c>
      <c r="I584" s="33" t="s">
        <v>7593</v>
      </c>
      <c r="J584" s="24" t="s">
        <v>5125</v>
      </c>
      <c r="K584" s="2"/>
      <c r="L584" s="2"/>
      <c r="M584" s="2"/>
      <c r="N584" s="2"/>
      <c r="O584" s="2"/>
      <c r="P584" s="2"/>
      <c r="Q584" s="2"/>
      <c r="R584" s="2"/>
      <c r="S584" s="2"/>
      <c r="T584" s="2"/>
      <c r="U584" s="2"/>
      <c r="V584" s="2"/>
      <c r="W584" s="2"/>
      <c r="X584" s="2"/>
      <c r="Y584" s="2"/>
      <c r="Z584" s="2"/>
      <c r="AA584" s="2"/>
      <c r="AB584" s="2"/>
    </row>
    <row r="585" spans="1:28" ht="13" x14ac:dyDescent="0.15">
      <c r="A585" s="13" t="s">
        <v>9406</v>
      </c>
      <c r="B585" s="13" t="s">
        <v>7552</v>
      </c>
      <c r="C585" s="33" t="s">
        <v>7582</v>
      </c>
      <c r="D585" s="2"/>
      <c r="E585" s="33" t="s">
        <v>7583</v>
      </c>
      <c r="F585" s="33" t="s">
        <v>7584</v>
      </c>
      <c r="G585" s="33" t="s">
        <v>8821</v>
      </c>
      <c r="H585" s="13" t="s">
        <v>6325</v>
      </c>
      <c r="I585" s="33" t="s">
        <v>7593</v>
      </c>
      <c r="J585" s="24" t="s">
        <v>5125</v>
      </c>
      <c r="K585" s="2"/>
      <c r="L585" s="2"/>
      <c r="M585" s="2"/>
      <c r="N585" s="2"/>
      <c r="O585" s="2"/>
      <c r="P585" s="2"/>
      <c r="Q585" s="2"/>
      <c r="R585" s="2"/>
      <c r="S585" s="2"/>
      <c r="T585" s="2"/>
      <c r="U585" s="2"/>
      <c r="V585" s="2"/>
      <c r="W585" s="2"/>
      <c r="X585" s="2"/>
      <c r="Y585" s="2"/>
      <c r="Z585" s="2"/>
      <c r="AA585" s="2"/>
      <c r="AB585" s="2"/>
    </row>
    <row r="586" spans="1:28" ht="13" x14ac:dyDescent="0.15">
      <c r="A586" s="13" t="s">
        <v>9407</v>
      </c>
      <c r="B586" s="13" t="s">
        <v>7553</v>
      </c>
      <c r="C586" s="33" t="s">
        <v>7582</v>
      </c>
      <c r="D586" s="2"/>
      <c r="E586" s="33" t="s">
        <v>7583</v>
      </c>
      <c r="F586" s="33" t="s">
        <v>7584</v>
      </c>
      <c r="G586" s="33" t="s">
        <v>8821</v>
      </c>
      <c r="H586" s="13" t="s">
        <v>6326</v>
      </c>
      <c r="I586" s="33" t="s">
        <v>7593</v>
      </c>
      <c r="J586" s="24" t="s">
        <v>5125</v>
      </c>
      <c r="K586" s="2"/>
      <c r="L586" s="2"/>
      <c r="M586" s="2"/>
      <c r="N586" s="2"/>
      <c r="O586" s="2"/>
      <c r="P586" s="2"/>
      <c r="Q586" s="2"/>
      <c r="R586" s="2"/>
      <c r="S586" s="2"/>
      <c r="T586" s="2"/>
      <c r="U586" s="2"/>
      <c r="V586" s="2"/>
      <c r="W586" s="2"/>
      <c r="X586" s="2"/>
      <c r="Y586" s="2"/>
      <c r="Z586" s="2"/>
      <c r="AA586" s="2"/>
      <c r="AB586" s="2"/>
    </row>
    <row r="587" spans="1:28" ht="13" x14ac:dyDescent="0.15">
      <c r="A587" s="13" t="s">
        <v>9408</v>
      </c>
      <c r="B587" s="13" t="s">
        <v>7554</v>
      </c>
      <c r="C587" s="33" t="s">
        <v>7582</v>
      </c>
      <c r="D587" s="2"/>
      <c r="E587" s="33" t="s">
        <v>7583</v>
      </c>
      <c r="F587" s="33" t="s">
        <v>7584</v>
      </c>
      <c r="G587" s="33" t="s">
        <v>8821</v>
      </c>
      <c r="H587" s="13" t="s">
        <v>6327</v>
      </c>
      <c r="I587" s="33" t="s">
        <v>7593</v>
      </c>
      <c r="J587" s="24" t="s">
        <v>5125</v>
      </c>
      <c r="K587" s="2"/>
      <c r="L587" s="2"/>
      <c r="M587" s="2"/>
      <c r="N587" s="2"/>
      <c r="O587" s="2"/>
      <c r="P587" s="2"/>
      <c r="Q587" s="2"/>
      <c r="R587" s="2"/>
      <c r="S587" s="2"/>
      <c r="T587" s="2"/>
      <c r="U587" s="2"/>
      <c r="V587" s="2"/>
      <c r="W587" s="2"/>
      <c r="X587" s="2"/>
      <c r="Y587" s="2"/>
      <c r="Z587" s="2"/>
      <c r="AA587" s="2"/>
      <c r="AB587" s="2"/>
    </row>
    <row r="588" spans="1:28" ht="13" x14ac:dyDescent="0.15">
      <c r="A588" s="13" t="s">
        <v>9409</v>
      </c>
      <c r="B588" s="13" t="s">
        <v>7555</v>
      </c>
      <c r="C588" s="33" t="s">
        <v>7582</v>
      </c>
      <c r="D588" s="2"/>
      <c r="E588" s="33" t="s">
        <v>7583</v>
      </c>
      <c r="F588" s="33" t="s">
        <v>7584</v>
      </c>
      <c r="G588" s="33" t="s">
        <v>8821</v>
      </c>
      <c r="H588" s="13" t="s">
        <v>6328</v>
      </c>
      <c r="I588" s="33" t="s">
        <v>7593</v>
      </c>
      <c r="J588" s="24" t="s">
        <v>5125</v>
      </c>
      <c r="K588" s="2"/>
      <c r="L588" s="2"/>
      <c r="M588" s="2"/>
      <c r="N588" s="2"/>
      <c r="O588" s="2"/>
      <c r="P588" s="2"/>
      <c r="Q588" s="2"/>
      <c r="R588" s="2"/>
      <c r="S588" s="2"/>
      <c r="T588" s="2"/>
      <c r="U588" s="2"/>
      <c r="V588" s="2"/>
      <c r="W588" s="2"/>
      <c r="X588" s="2"/>
      <c r="Y588" s="2"/>
      <c r="Z588" s="2"/>
      <c r="AA588" s="2"/>
      <c r="AB588" s="2"/>
    </row>
    <row r="589" spans="1:28" ht="13" x14ac:dyDescent="0.15">
      <c r="A589" s="13" t="s">
        <v>9410</v>
      </c>
      <c r="B589" s="13" t="s">
        <v>7556</v>
      </c>
      <c r="C589" s="33" t="s">
        <v>7582</v>
      </c>
      <c r="D589" s="2"/>
      <c r="E589" s="33" t="s">
        <v>7583</v>
      </c>
      <c r="F589" s="33" t="s">
        <v>7584</v>
      </c>
      <c r="G589" s="33" t="s">
        <v>8821</v>
      </c>
      <c r="H589" s="13" t="s">
        <v>6329</v>
      </c>
      <c r="I589" s="33" t="s">
        <v>7593</v>
      </c>
      <c r="J589" s="24" t="s">
        <v>5125</v>
      </c>
      <c r="K589" s="2"/>
      <c r="L589" s="2"/>
      <c r="M589" s="2"/>
      <c r="N589" s="2"/>
      <c r="O589" s="2"/>
      <c r="P589" s="2"/>
      <c r="Q589" s="2"/>
      <c r="R589" s="2"/>
      <c r="S589" s="2"/>
      <c r="T589" s="2"/>
      <c r="U589" s="2"/>
      <c r="V589" s="2"/>
      <c r="W589" s="2"/>
      <c r="X589" s="2"/>
      <c r="Y589" s="2"/>
      <c r="Z589" s="2"/>
      <c r="AA589" s="2"/>
      <c r="AB589" s="2"/>
    </row>
    <row r="590" spans="1:28" ht="13" x14ac:dyDescent="0.15">
      <c r="A590" s="13" t="s">
        <v>9411</v>
      </c>
      <c r="B590" s="13" t="s">
        <v>7557</v>
      </c>
      <c r="C590" s="33" t="s">
        <v>7582</v>
      </c>
      <c r="D590" s="2"/>
      <c r="E590" s="33" t="s">
        <v>7583</v>
      </c>
      <c r="F590" s="33" t="s">
        <v>7584</v>
      </c>
      <c r="G590" s="33" t="s">
        <v>8821</v>
      </c>
      <c r="H590" s="13" t="s">
        <v>6330</v>
      </c>
      <c r="I590" s="33" t="s">
        <v>7593</v>
      </c>
      <c r="J590" s="24" t="s">
        <v>5125</v>
      </c>
      <c r="K590" s="2"/>
      <c r="L590" s="2"/>
      <c r="M590" s="2"/>
      <c r="N590" s="2"/>
      <c r="O590" s="2"/>
      <c r="P590" s="2"/>
      <c r="Q590" s="2"/>
      <c r="R590" s="2"/>
      <c r="S590" s="2"/>
      <c r="T590" s="2"/>
      <c r="U590" s="2"/>
      <c r="V590" s="2"/>
      <c r="W590" s="2"/>
      <c r="X590" s="2"/>
      <c r="Y590" s="2"/>
      <c r="Z590" s="2"/>
      <c r="AA590" s="2"/>
      <c r="AB590" s="2"/>
    </row>
    <row r="591" spans="1:28" ht="13" x14ac:dyDescent="0.15">
      <c r="A591" s="13" t="s">
        <v>9412</v>
      </c>
      <c r="B591" s="13" t="s">
        <v>7558</v>
      </c>
      <c r="C591" s="33" t="s">
        <v>7582</v>
      </c>
      <c r="D591" s="2"/>
      <c r="E591" s="33" t="s">
        <v>7583</v>
      </c>
      <c r="F591" s="33" t="s">
        <v>7584</v>
      </c>
      <c r="G591" s="33" t="s">
        <v>8821</v>
      </c>
      <c r="H591" s="13" t="s">
        <v>6331</v>
      </c>
      <c r="I591" s="33" t="s">
        <v>7593</v>
      </c>
      <c r="J591" s="24" t="s">
        <v>5125</v>
      </c>
      <c r="K591" s="2"/>
      <c r="L591" s="2"/>
      <c r="M591" s="2"/>
      <c r="N591" s="2"/>
      <c r="O591" s="2"/>
      <c r="P591" s="2"/>
      <c r="Q591" s="2"/>
      <c r="R591" s="2"/>
      <c r="S591" s="2"/>
      <c r="T591" s="2"/>
      <c r="U591" s="2"/>
      <c r="V591" s="2"/>
      <c r="W591" s="2"/>
      <c r="X591" s="2"/>
      <c r="Y591" s="2"/>
      <c r="Z591" s="2"/>
      <c r="AA591" s="2"/>
      <c r="AB591" s="2"/>
    </row>
    <row r="592" spans="1:28" ht="13" x14ac:dyDescent="0.15">
      <c r="A592" s="13" t="s">
        <v>9413</v>
      </c>
      <c r="B592" s="13" t="s">
        <v>7559</v>
      </c>
      <c r="C592" s="33" t="s">
        <v>7582</v>
      </c>
      <c r="D592" s="2"/>
      <c r="E592" s="33" t="s">
        <v>7583</v>
      </c>
      <c r="F592" s="33" t="s">
        <v>7584</v>
      </c>
      <c r="G592" s="33" t="s">
        <v>8821</v>
      </c>
      <c r="H592" s="13" t="s">
        <v>6332</v>
      </c>
      <c r="I592" s="33" t="s">
        <v>7593</v>
      </c>
      <c r="J592" s="24" t="s">
        <v>5125</v>
      </c>
      <c r="K592" s="2"/>
      <c r="L592" s="2"/>
      <c r="M592" s="2"/>
      <c r="N592" s="2"/>
      <c r="O592" s="2"/>
      <c r="P592" s="2"/>
      <c r="Q592" s="2"/>
      <c r="R592" s="2"/>
      <c r="S592" s="2"/>
      <c r="T592" s="2"/>
      <c r="U592" s="2"/>
      <c r="V592" s="2"/>
      <c r="W592" s="2"/>
      <c r="X592" s="2"/>
      <c r="Y592" s="2"/>
      <c r="Z592" s="2"/>
      <c r="AA592" s="2"/>
      <c r="AB592" s="2"/>
    </row>
    <row r="593" spans="1:28" ht="13" x14ac:dyDescent="0.15">
      <c r="A593" s="13" t="s">
        <v>9414</v>
      </c>
      <c r="B593" s="13" t="s">
        <v>7560</v>
      </c>
      <c r="C593" s="33" t="s">
        <v>7582</v>
      </c>
      <c r="D593" s="2"/>
      <c r="E593" s="33" t="s">
        <v>7583</v>
      </c>
      <c r="F593" s="33" t="s">
        <v>7584</v>
      </c>
      <c r="G593" s="33" t="s">
        <v>8821</v>
      </c>
      <c r="H593" s="13" t="s">
        <v>6333</v>
      </c>
      <c r="I593" s="33" t="s">
        <v>7593</v>
      </c>
      <c r="J593" s="24" t="s">
        <v>5125</v>
      </c>
      <c r="K593" s="2"/>
      <c r="L593" s="2"/>
      <c r="M593" s="2"/>
      <c r="N593" s="2"/>
      <c r="O593" s="2"/>
      <c r="P593" s="2"/>
      <c r="Q593" s="2"/>
      <c r="R593" s="2"/>
      <c r="S593" s="2"/>
      <c r="T593" s="2"/>
      <c r="U593" s="2"/>
      <c r="V593" s="2"/>
      <c r="W593" s="2"/>
      <c r="X593" s="2"/>
      <c r="Y593" s="2"/>
      <c r="Z593" s="2"/>
      <c r="AA593" s="2"/>
      <c r="AB593" s="2"/>
    </row>
    <row r="594" spans="1:28" ht="13" x14ac:dyDescent="0.15">
      <c r="A594" s="13" t="s">
        <v>9415</v>
      </c>
      <c r="B594" s="13" t="s">
        <v>7561</v>
      </c>
      <c r="C594" s="33" t="s">
        <v>7582</v>
      </c>
      <c r="D594" s="2"/>
      <c r="E594" s="33" t="s">
        <v>7583</v>
      </c>
      <c r="F594" s="33" t="s">
        <v>7584</v>
      </c>
      <c r="G594" s="33" t="s">
        <v>8821</v>
      </c>
      <c r="H594" s="13" t="s">
        <v>6334</v>
      </c>
      <c r="I594" s="33" t="s">
        <v>7593</v>
      </c>
      <c r="J594" s="24" t="s">
        <v>5125</v>
      </c>
      <c r="K594" s="2"/>
      <c r="L594" s="2"/>
      <c r="M594" s="2"/>
      <c r="N594" s="2"/>
      <c r="O594" s="2"/>
      <c r="P594" s="2"/>
      <c r="Q594" s="2"/>
      <c r="R594" s="2"/>
      <c r="S594" s="2"/>
      <c r="T594" s="2"/>
      <c r="U594" s="2"/>
      <c r="V594" s="2"/>
      <c r="W594" s="2"/>
      <c r="X594" s="2"/>
      <c r="Y594" s="2"/>
      <c r="Z594" s="2"/>
      <c r="AA594" s="2"/>
      <c r="AB594" s="2"/>
    </row>
    <row r="595" spans="1:28" ht="13" x14ac:dyDescent="0.15">
      <c r="A595" s="13" t="s">
        <v>9416</v>
      </c>
      <c r="B595" s="13" t="s">
        <v>7562</v>
      </c>
      <c r="C595" s="33" t="s">
        <v>7582</v>
      </c>
      <c r="D595" s="2"/>
      <c r="E595" s="33" t="s">
        <v>7583</v>
      </c>
      <c r="F595" s="33" t="s">
        <v>7584</v>
      </c>
      <c r="G595" s="33" t="s">
        <v>8821</v>
      </c>
      <c r="H595" s="13" t="s">
        <v>6335</v>
      </c>
      <c r="I595" s="33" t="s">
        <v>7593</v>
      </c>
      <c r="J595" s="24" t="s">
        <v>5125</v>
      </c>
      <c r="K595" s="2"/>
      <c r="L595" s="2"/>
      <c r="M595" s="2"/>
      <c r="N595" s="2"/>
      <c r="O595" s="2"/>
      <c r="P595" s="2"/>
      <c r="Q595" s="2"/>
      <c r="R595" s="2"/>
      <c r="S595" s="2"/>
      <c r="T595" s="2"/>
      <c r="U595" s="2"/>
      <c r="V595" s="2"/>
      <c r="W595" s="2"/>
      <c r="X595" s="2"/>
      <c r="Y595" s="2"/>
      <c r="Z595" s="2"/>
      <c r="AA595" s="2"/>
      <c r="AB595" s="2"/>
    </row>
    <row r="596" spans="1:28" ht="13" x14ac:dyDescent="0.15">
      <c r="A596" s="13" t="s">
        <v>9417</v>
      </c>
      <c r="B596" s="13" t="s">
        <v>7563</v>
      </c>
      <c r="C596" s="33" t="s">
        <v>7582</v>
      </c>
      <c r="D596" s="2"/>
      <c r="E596" s="33" t="s">
        <v>7583</v>
      </c>
      <c r="F596" s="33" t="s">
        <v>7584</v>
      </c>
      <c r="G596" s="33" t="s">
        <v>8821</v>
      </c>
      <c r="H596" s="13" t="s">
        <v>6336</v>
      </c>
      <c r="I596" s="33" t="s">
        <v>7593</v>
      </c>
      <c r="J596" s="24" t="s">
        <v>5125</v>
      </c>
      <c r="K596" s="2"/>
      <c r="L596" s="2"/>
      <c r="M596" s="2"/>
      <c r="N596" s="2"/>
      <c r="O596" s="2"/>
      <c r="P596" s="2"/>
      <c r="Q596" s="2"/>
      <c r="R596" s="2"/>
      <c r="S596" s="2"/>
      <c r="T596" s="2"/>
      <c r="U596" s="2"/>
      <c r="V596" s="2"/>
      <c r="W596" s="2"/>
      <c r="X596" s="2"/>
      <c r="Y596" s="2"/>
      <c r="Z596" s="2"/>
      <c r="AA596" s="2"/>
      <c r="AB596" s="2"/>
    </row>
    <row r="597" spans="1:28" ht="13" x14ac:dyDescent="0.15">
      <c r="A597" s="13" t="s">
        <v>9418</v>
      </c>
      <c r="B597" s="13" t="s">
        <v>7564</v>
      </c>
      <c r="C597" s="33" t="s">
        <v>7582</v>
      </c>
      <c r="D597" s="2"/>
      <c r="E597" s="33" t="s">
        <v>7583</v>
      </c>
      <c r="F597" s="33" t="s">
        <v>7584</v>
      </c>
      <c r="G597" s="33" t="s">
        <v>8821</v>
      </c>
      <c r="H597" s="13" t="s">
        <v>6337</v>
      </c>
      <c r="I597" s="33" t="s">
        <v>7593</v>
      </c>
      <c r="J597" s="24" t="s">
        <v>5125</v>
      </c>
      <c r="K597" s="2"/>
      <c r="L597" s="2"/>
      <c r="M597" s="2"/>
      <c r="N597" s="2"/>
      <c r="O597" s="2"/>
      <c r="P597" s="2"/>
      <c r="Q597" s="2"/>
      <c r="R597" s="2"/>
      <c r="S597" s="2"/>
      <c r="T597" s="2"/>
      <c r="U597" s="2"/>
      <c r="V597" s="2"/>
      <c r="W597" s="2"/>
      <c r="X597" s="2"/>
      <c r="Y597" s="2"/>
      <c r="Z597" s="2"/>
      <c r="AA597" s="2"/>
      <c r="AB597" s="2"/>
    </row>
    <row r="598" spans="1:28" ht="13" x14ac:dyDescent="0.15">
      <c r="A598" s="13" t="s">
        <v>9419</v>
      </c>
      <c r="B598" s="13" t="s">
        <v>7565</v>
      </c>
      <c r="C598" s="33" t="s">
        <v>7582</v>
      </c>
      <c r="D598" s="2"/>
      <c r="E598" s="33" t="s">
        <v>7583</v>
      </c>
      <c r="F598" s="33" t="s">
        <v>7584</v>
      </c>
      <c r="G598" s="33" t="s">
        <v>8821</v>
      </c>
      <c r="H598" s="13" t="s">
        <v>6338</v>
      </c>
      <c r="I598" s="33" t="s">
        <v>7593</v>
      </c>
      <c r="J598" s="24" t="s">
        <v>5125</v>
      </c>
      <c r="K598" s="2"/>
      <c r="L598" s="2"/>
      <c r="M598" s="2"/>
      <c r="N598" s="2"/>
      <c r="O598" s="2"/>
      <c r="P598" s="2"/>
      <c r="Q598" s="2"/>
      <c r="R598" s="2"/>
      <c r="S598" s="2"/>
      <c r="T598" s="2"/>
      <c r="U598" s="2"/>
      <c r="V598" s="2"/>
      <c r="W598" s="2"/>
      <c r="X598" s="2"/>
      <c r="Y598" s="2"/>
      <c r="Z598" s="2"/>
      <c r="AA598" s="2"/>
      <c r="AB598" s="2"/>
    </row>
    <row r="599" spans="1:28" ht="13" x14ac:dyDescent="0.15">
      <c r="A599" s="13" t="s">
        <v>9420</v>
      </c>
      <c r="B599" s="13" t="s">
        <v>7566</v>
      </c>
      <c r="C599" s="33" t="s">
        <v>7582</v>
      </c>
      <c r="D599" s="2"/>
      <c r="E599" s="33" t="s">
        <v>7583</v>
      </c>
      <c r="F599" s="33" t="s">
        <v>7584</v>
      </c>
      <c r="G599" s="33" t="s">
        <v>8821</v>
      </c>
      <c r="H599" s="13" t="s">
        <v>6339</v>
      </c>
      <c r="I599" s="33" t="s">
        <v>7593</v>
      </c>
      <c r="J599" s="24" t="s">
        <v>5125</v>
      </c>
      <c r="K599" s="2"/>
      <c r="L599" s="2"/>
      <c r="M599" s="2"/>
      <c r="N599" s="2"/>
      <c r="O599" s="2"/>
      <c r="P599" s="2"/>
      <c r="Q599" s="2"/>
      <c r="R599" s="2"/>
      <c r="S599" s="2"/>
      <c r="T599" s="2"/>
      <c r="U599" s="2"/>
      <c r="V599" s="2"/>
      <c r="W599" s="2"/>
      <c r="X599" s="2"/>
      <c r="Y599" s="2"/>
      <c r="Z599" s="2"/>
      <c r="AA599" s="2"/>
      <c r="AB599" s="2"/>
    </row>
    <row r="600" spans="1:28" ht="13" x14ac:dyDescent="0.15">
      <c r="A600" s="13" t="s">
        <v>9421</v>
      </c>
      <c r="B600" s="13" t="s">
        <v>7567</v>
      </c>
      <c r="C600" s="33" t="s">
        <v>7582</v>
      </c>
      <c r="D600" s="2"/>
      <c r="E600" s="33" t="s">
        <v>7583</v>
      </c>
      <c r="F600" s="33" t="s">
        <v>7584</v>
      </c>
      <c r="G600" s="33" t="s">
        <v>8821</v>
      </c>
      <c r="H600" s="13" t="s">
        <v>6340</v>
      </c>
      <c r="I600" s="33" t="s">
        <v>7593</v>
      </c>
      <c r="J600" s="24" t="s">
        <v>5125</v>
      </c>
      <c r="K600" s="2"/>
      <c r="L600" s="2"/>
      <c r="M600" s="2"/>
      <c r="N600" s="2"/>
      <c r="O600" s="2"/>
      <c r="P600" s="2"/>
      <c r="Q600" s="2"/>
      <c r="R600" s="2"/>
      <c r="S600" s="2"/>
      <c r="T600" s="2"/>
      <c r="U600" s="2"/>
      <c r="V600" s="2"/>
      <c r="W600" s="2"/>
      <c r="X600" s="2"/>
      <c r="Y600" s="2"/>
      <c r="Z600" s="2"/>
      <c r="AA600" s="2"/>
      <c r="AB600" s="2"/>
    </row>
    <row r="601" spans="1:28" ht="13" x14ac:dyDescent="0.15">
      <c r="A601" s="13" t="s">
        <v>9422</v>
      </c>
      <c r="B601" s="13" t="s">
        <v>7568</v>
      </c>
      <c r="C601" s="33" t="s">
        <v>7582</v>
      </c>
      <c r="D601" s="2"/>
      <c r="E601" s="33" t="s">
        <v>7583</v>
      </c>
      <c r="F601" s="33" t="s">
        <v>7584</v>
      </c>
      <c r="G601" s="33" t="s">
        <v>8821</v>
      </c>
      <c r="H601" s="13" t="s">
        <v>6341</v>
      </c>
      <c r="I601" s="33" t="s">
        <v>7593</v>
      </c>
      <c r="J601" s="24" t="s">
        <v>5125</v>
      </c>
      <c r="K601" s="2"/>
      <c r="L601" s="2"/>
      <c r="M601" s="2"/>
      <c r="N601" s="2"/>
      <c r="O601" s="2"/>
      <c r="P601" s="2"/>
      <c r="Q601" s="2"/>
      <c r="R601" s="2"/>
      <c r="S601" s="2"/>
      <c r="T601" s="2"/>
      <c r="U601" s="2"/>
      <c r="V601" s="2"/>
      <c r="W601" s="2"/>
      <c r="X601" s="2"/>
      <c r="Y601" s="2"/>
      <c r="Z601" s="2"/>
      <c r="AA601" s="2"/>
      <c r="AB601" s="2"/>
    </row>
    <row r="602" spans="1:28" ht="13" x14ac:dyDescent="0.15">
      <c r="A602" s="13" t="s">
        <v>9423</v>
      </c>
      <c r="B602" s="13" t="s">
        <v>7569</v>
      </c>
      <c r="C602" s="33" t="s">
        <v>7582</v>
      </c>
      <c r="D602" s="2"/>
      <c r="E602" s="33" t="s">
        <v>7583</v>
      </c>
      <c r="F602" s="33" t="s">
        <v>7584</v>
      </c>
      <c r="G602" s="33" t="s">
        <v>8821</v>
      </c>
      <c r="H602" s="13" t="s">
        <v>6342</v>
      </c>
      <c r="I602" s="33" t="s">
        <v>7593</v>
      </c>
      <c r="J602" s="24" t="s">
        <v>5125</v>
      </c>
      <c r="K602" s="2"/>
      <c r="L602" s="2"/>
      <c r="M602" s="2"/>
      <c r="N602" s="2"/>
      <c r="O602" s="2"/>
      <c r="P602" s="2"/>
      <c r="Q602" s="2"/>
      <c r="R602" s="2"/>
      <c r="S602" s="2"/>
      <c r="T602" s="2"/>
      <c r="U602" s="2"/>
      <c r="V602" s="2"/>
      <c r="W602" s="2"/>
      <c r="X602" s="2"/>
      <c r="Y602" s="2"/>
      <c r="Z602" s="2"/>
      <c r="AA602" s="2"/>
      <c r="AB602" s="2"/>
    </row>
    <row r="603" spans="1:28" ht="13" x14ac:dyDescent="0.15">
      <c r="A603" s="13" t="s">
        <v>9424</v>
      </c>
      <c r="B603" s="13" t="s">
        <v>7570</v>
      </c>
      <c r="C603" s="33" t="s">
        <v>7582</v>
      </c>
      <c r="D603" s="2"/>
      <c r="E603" s="33" t="s">
        <v>7583</v>
      </c>
      <c r="F603" s="33" t="s">
        <v>7584</v>
      </c>
      <c r="G603" s="33" t="s">
        <v>8821</v>
      </c>
      <c r="H603" s="13" t="s">
        <v>6343</v>
      </c>
      <c r="I603" s="33" t="s">
        <v>7593</v>
      </c>
      <c r="J603" s="24" t="s">
        <v>5125</v>
      </c>
      <c r="K603" s="2"/>
      <c r="L603" s="2"/>
      <c r="M603" s="2"/>
      <c r="N603" s="2"/>
      <c r="O603" s="2"/>
      <c r="P603" s="2"/>
      <c r="Q603" s="2"/>
      <c r="R603" s="2"/>
      <c r="S603" s="2"/>
      <c r="T603" s="2"/>
      <c r="U603" s="2"/>
      <c r="V603" s="2"/>
      <c r="W603" s="2"/>
      <c r="X603" s="2"/>
      <c r="Y603" s="2"/>
      <c r="Z603" s="2"/>
      <c r="AA603" s="2"/>
      <c r="AB603" s="2"/>
    </row>
    <row r="604" spans="1:28" ht="13" x14ac:dyDescent="0.15">
      <c r="A604" s="13" t="s">
        <v>9425</v>
      </c>
      <c r="B604" s="13" t="s">
        <v>7571</v>
      </c>
      <c r="C604" s="33" t="s">
        <v>7582</v>
      </c>
      <c r="D604" s="2"/>
      <c r="E604" s="33" t="s">
        <v>7583</v>
      </c>
      <c r="F604" s="33" t="s">
        <v>7584</v>
      </c>
      <c r="G604" s="33" t="s">
        <v>8821</v>
      </c>
      <c r="H604" s="13" t="s">
        <v>6344</v>
      </c>
      <c r="I604" s="33" t="s">
        <v>7593</v>
      </c>
      <c r="J604" s="24" t="s">
        <v>5125</v>
      </c>
      <c r="K604" s="2"/>
      <c r="L604" s="2"/>
      <c r="M604" s="2"/>
      <c r="N604" s="2"/>
      <c r="O604" s="2"/>
      <c r="P604" s="2"/>
      <c r="Q604" s="2"/>
      <c r="R604" s="2"/>
      <c r="S604" s="2"/>
      <c r="T604" s="2"/>
      <c r="U604" s="2"/>
      <c r="V604" s="2"/>
      <c r="W604" s="2"/>
      <c r="X604" s="2"/>
      <c r="Y604" s="2"/>
      <c r="Z604" s="2"/>
      <c r="AA604" s="2"/>
      <c r="AB604" s="2"/>
    </row>
    <row r="605" spans="1:28" ht="13" x14ac:dyDescent="0.15">
      <c r="A605" s="13" t="s">
        <v>9426</v>
      </c>
      <c r="B605" s="13" t="s">
        <v>7572</v>
      </c>
      <c r="C605" s="33" t="s">
        <v>7582</v>
      </c>
      <c r="D605" s="2"/>
      <c r="E605" s="33" t="s">
        <v>7583</v>
      </c>
      <c r="F605" s="33" t="s">
        <v>7584</v>
      </c>
      <c r="G605" s="33" t="s">
        <v>8821</v>
      </c>
      <c r="H605" s="13" t="s">
        <v>6345</v>
      </c>
      <c r="I605" s="33" t="s">
        <v>7593</v>
      </c>
      <c r="J605" s="24" t="s">
        <v>5125</v>
      </c>
      <c r="K605" s="2"/>
      <c r="L605" s="2"/>
      <c r="M605" s="2"/>
      <c r="N605" s="2"/>
      <c r="O605" s="2"/>
      <c r="P605" s="2"/>
      <c r="Q605" s="2"/>
      <c r="R605" s="2"/>
      <c r="S605" s="2"/>
      <c r="T605" s="2"/>
      <c r="U605" s="2"/>
      <c r="V605" s="2"/>
      <c r="W605" s="2"/>
      <c r="X605" s="2"/>
      <c r="Y605" s="2"/>
      <c r="Z605" s="2"/>
      <c r="AA605" s="2"/>
      <c r="AB605" s="2"/>
    </row>
    <row r="606" spans="1:28" ht="13" x14ac:dyDescent="0.15">
      <c r="A606" s="13" t="s">
        <v>9427</v>
      </c>
      <c r="B606" s="13" t="s">
        <v>7573</v>
      </c>
      <c r="C606" s="33" t="s">
        <v>7582</v>
      </c>
      <c r="D606" s="2"/>
      <c r="E606" s="33" t="s">
        <v>7583</v>
      </c>
      <c r="F606" s="33" t="s">
        <v>7584</v>
      </c>
      <c r="G606" s="33" t="s">
        <v>8821</v>
      </c>
      <c r="H606" s="13" t="s">
        <v>6346</v>
      </c>
      <c r="I606" s="33" t="s">
        <v>7593</v>
      </c>
      <c r="J606" s="24" t="s">
        <v>5125</v>
      </c>
      <c r="K606" s="2"/>
      <c r="L606" s="2"/>
      <c r="M606" s="2"/>
      <c r="N606" s="2"/>
      <c r="O606" s="2"/>
      <c r="P606" s="2"/>
      <c r="Q606" s="2"/>
      <c r="R606" s="2"/>
      <c r="S606" s="2"/>
      <c r="T606" s="2"/>
      <c r="U606" s="2"/>
      <c r="V606" s="2"/>
      <c r="W606" s="2"/>
      <c r="X606" s="2"/>
      <c r="Y606" s="2"/>
      <c r="Z606" s="2"/>
      <c r="AA606" s="2"/>
      <c r="AB606" s="2"/>
    </row>
    <row r="607" spans="1:28" ht="13" x14ac:dyDescent="0.15">
      <c r="A607" s="13" t="s">
        <v>9428</v>
      </c>
      <c r="B607" s="13" t="s">
        <v>7574</v>
      </c>
      <c r="C607" s="33" t="s">
        <v>7582</v>
      </c>
      <c r="D607" s="2"/>
      <c r="E607" s="33" t="s">
        <v>7583</v>
      </c>
      <c r="F607" s="33" t="s">
        <v>7584</v>
      </c>
      <c r="G607" s="33" t="s">
        <v>8821</v>
      </c>
      <c r="H607" s="13" t="s">
        <v>6347</v>
      </c>
      <c r="I607" s="33" t="s">
        <v>7593</v>
      </c>
      <c r="J607" s="24" t="s">
        <v>5125</v>
      </c>
      <c r="K607" s="2"/>
      <c r="L607" s="2"/>
      <c r="M607" s="2"/>
      <c r="N607" s="2"/>
      <c r="O607" s="2"/>
      <c r="P607" s="2"/>
      <c r="Q607" s="2"/>
      <c r="R607" s="2"/>
      <c r="S607" s="2"/>
      <c r="T607" s="2"/>
      <c r="U607" s="2"/>
      <c r="V607" s="2"/>
      <c r="W607" s="2"/>
      <c r="X607" s="2"/>
      <c r="Y607" s="2"/>
      <c r="Z607" s="2"/>
      <c r="AA607" s="2"/>
      <c r="AB607" s="2"/>
    </row>
    <row r="608" spans="1:28" ht="13" x14ac:dyDescent="0.15">
      <c r="A608" s="13" t="s">
        <v>9429</v>
      </c>
      <c r="B608" s="13" t="s">
        <v>7575</v>
      </c>
      <c r="C608" s="33" t="s">
        <v>7582</v>
      </c>
      <c r="D608" s="2"/>
      <c r="E608" s="33" t="s">
        <v>7583</v>
      </c>
      <c r="F608" s="33" t="s">
        <v>7584</v>
      </c>
      <c r="G608" s="33" t="s">
        <v>8821</v>
      </c>
      <c r="H608" s="13" t="s">
        <v>6348</v>
      </c>
      <c r="I608" s="33" t="s">
        <v>7593</v>
      </c>
      <c r="J608" s="24" t="s">
        <v>5125</v>
      </c>
      <c r="K608" s="2"/>
      <c r="L608" s="2"/>
      <c r="M608" s="2"/>
      <c r="N608" s="2"/>
      <c r="O608" s="2"/>
      <c r="P608" s="2"/>
      <c r="Q608" s="2"/>
      <c r="R608" s="2"/>
      <c r="S608" s="2"/>
      <c r="T608" s="2"/>
      <c r="U608" s="2"/>
      <c r="V608" s="2"/>
      <c r="W608" s="2"/>
      <c r="X608" s="2"/>
      <c r="Y608" s="2"/>
      <c r="Z608" s="2"/>
      <c r="AA608" s="2"/>
      <c r="AB608" s="2"/>
    </row>
    <row r="609" spans="1:28" ht="13" x14ac:dyDescent="0.15">
      <c r="A609" s="13" t="s">
        <v>9430</v>
      </c>
      <c r="B609" s="13" t="s">
        <v>7576</v>
      </c>
      <c r="C609" s="33" t="s">
        <v>7582</v>
      </c>
      <c r="D609" s="2"/>
      <c r="E609" s="33" t="s">
        <v>7583</v>
      </c>
      <c r="F609" s="33" t="s">
        <v>7584</v>
      </c>
      <c r="G609" s="33" t="s">
        <v>8821</v>
      </c>
      <c r="H609" s="13" t="s">
        <v>6349</v>
      </c>
      <c r="I609" s="33" t="s">
        <v>7593</v>
      </c>
      <c r="J609" s="24" t="s">
        <v>5125</v>
      </c>
      <c r="K609" s="2"/>
      <c r="L609" s="2"/>
      <c r="M609" s="2"/>
      <c r="N609" s="2"/>
      <c r="O609" s="2"/>
      <c r="P609" s="2"/>
      <c r="Q609" s="2"/>
      <c r="R609" s="2"/>
      <c r="S609" s="2"/>
      <c r="T609" s="2"/>
      <c r="U609" s="2"/>
      <c r="V609" s="2"/>
      <c r="W609" s="2"/>
      <c r="X609" s="2"/>
      <c r="Y609" s="2"/>
      <c r="Z609" s="2"/>
      <c r="AA609" s="2"/>
      <c r="AB609" s="2"/>
    </row>
    <row r="610" spans="1:28" ht="13" x14ac:dyDescent="0.15">
      <c r="A610" s="13" t="s">
        <v>9431</v>
      </c>
      <c r="B610" s="13" t="s">
        <v>7577</v>
      </c>
      <c r="C610" s="33" t="s">
        <v>7582</v>
      </c>
      <c r="D610" s="2"/>
      <c r="E610" s="33" t="s">
        <v>7583</v>
      </c>
      <c r="F610" s="33" t="s">
        <v>7584</v>
      </c>
      <c r="G610" s="33" t="s">
        <v>8821</v>
      </c>
      <c r="H610" s="13" t="s">
        <v>6350</v>
      </c>
      <c r="I610" s="33" t="s">
        <v>7593</v>
      </c>
      <c r="J610" s="24" t="s">
        <v>5125</v>
      </c>
      <c r="K610" s="2"/>
      <c r="L610" s="2"/>
      <c r="M610" s="2"/>
      <c r="N610" s="2"/>
      <c r="O610" s="2"/>
      <c r="P610" s="2"/>
      <c r="Q610" s="2"/>
      <c r="R610" s="2"/>
      <c r="S610" s="2"/>
      <c r="T610" s="2"/>
      <c r="U610" s="2"/>
      <c r="V610" s="2"/>
      <c r="W610" s="2"/>
      <c r="X610" s="2"/>
      <c r="Y610" s="2"/>
      <c r="Z610" s="2"/>
      <c r="AA610" s="2"/>
      <c r="AB610" s="2"/>
    </row>
    <row r="611" spans="1:28" ht="13" x14ac:dyDescent="0.15">
      <c r="A611" s="13" t="s">
        <v>9432</v>
      </c>
      <c r="B611" s="13" t="s">
        <v>7578</v>
      </c>
      <c r="C611" s="33" t="s">
        <v>7582</v>
      </c>
      <c r="D611" s="2"/>
      <c r="E611" s="33" t="s">
        <v>7583</v>
      </c>
      <c r="F611" s="33" t="s">
        <v>7584</v>
      </c>
      <c r="G611" s="33" t="s">
        <v>8821</v>
      </c>
      <c r="H611" s="13" t="s">
        <v>6351</v>
      </c>
      <c r="I611" s="33" t="s">
        <v>7593</v>
      </c>
      <c r="J611" s="24" t="s">
        <v>5125</v>
      </c>
      <c r="K611" s="2"/>
      <c r="L611" s="2"/>
      <c r="M611" s="2"/>
      <c r="N611" s="2"/>
      <c r="O611" s="2"/>
      <c r="P611" s="2"/>
      <c r="Q611" s="2"/>
      <c r="R611" s="2"/>
      <c r="S611" s="2"/>
      <c r="T611" s="2"/>
      <c r="U611" s="2"/>
      <c r="V611" s="2"/>
      <c r="W611" s="2"/>
      <c r="X611" s="2"/>
      <c r="Y611" s="2"/>
      <c r="Z611" s="2"/>
      <c r="AA611" s="2"/>
      <c r="AB611" s="2"/>
    </row>
    <row r="612" spans="1:28" ht="13" x14ac:dyDescent="0.15">
      <c r="A612" s="13" t="s">
        <v>9433</v>
      </c>
      <c r="B612" s="13" t="s">
        <v>7579</v>
      </c>
      <c r="C612" s="33" t="s">
        <v>7582</v>
      </c>
      <c r="D612" s="2"/>
      <c r="E612" s="33" t="s">
        <v>7583</v>
      </c>
      <c r="F612" s="33" t="s">
        <v>7584</v>
      </c>
      <c r="G612" s="33" t="s">
        <v>8821</v>
      </c>
      <c r="H612" s="13" t="s">
        <v>6352</v>
      </c>
      <c r="I612" s="33" t="s">
        <v>7593</v>
      </c>
      <c r="J612" s="24" t="s">
        <v>5125</v>
      </c>
      <c r="K612" s="2"/>
      <c r="L612" s="2"/>
      <c r="M612" s="2"/>
      <c r="N612" s="2"/>
      <c r="O612" s="2"/>
      <c r="P612" s="2"/>
      <c r="Q612" s="2"/>
      <c r="R612" s="2"/>
      <c r="S612" s="2"/>
      <c r="T612" s="2"/>
      <c r="U612" s="2"/>
      <c r="V612" s="2"/>
      <c r="W612" s="2"/>
      <c r="X612" s="2"/>
      <c r="Y612" s="2"/>
      <c r="Z612" s="2"/>
      <c r="AA612" s="2"/>
      <c r="AB612" s="2"/>
    </row>
    <row r="613" spans="1:28" ht="13" x14ac:dyDescent="0.15">
      <c r="A613" s="13" t="s">
        <v>9434</v>
      </c>
      <c r="B613" s="13" t="s">
        <v>7580</v>
      </c>
      <c r="C613" s="33" t="s">
        <v>7582</v>
      </c>
      <c r="D613" s="2"/>
      <c r="E613" s="33" t="s">
        <v>7583</v>
      </c>
      <c r="F613" s="33" t="s">
        <v>7584</v>
      </c>
      <c r="G613" s="33" t="s">
        <v>8821</v>
      </c>
      <c r="H613" s="13" t="s">
        <v>6353</v>
      </c>
      <c r="I613" s="33" t="s">
        <v>7593</v>
      </c>
      <c r="J613" s="24" t="s">
        <v>5125</v>
      </c>
      <c r="K613" s="2"/>
      <c r="L613" s="2"/>
      <c r="M613" s="2"/>
      <c r="N613" s="2"/>
      <c r="O613" s="2"/>
      <c r="P613" s="2"/>
      <c r="Q613" s="2"/>
      <c r="R613" s="2"/>
      <c r="S613" s="2"/>
      <c r="T613" s="2"/>
      <c r="U613" s="2"/>
      <c r="V613" s="2"/>
      <c r="W613" s="2"/>
      <c r="X613" s="2"/>
      <c r="Y613" s="2"/>
      <c r="Z613" s="2"/>
      <c r="AA613" s="2"/>
      <c r="AB613" s="2"/>
    </row>
    <row r="614" spans="1:28" ht="13" x14ac:dyDescent="0.15">
      <c r="A614" s="13" t="s">
        <v>9435</v>
      </c>
      <c r="B614" s="13" t="s">
        <v>7581</v>
      </c>
      <c r="C614" s="33" t="s">
        <v>7582</v>
      </c>
      <c r="D614" s="2"/>
      <c r="E614" s="33" t="s">
        <v>7583</v>
      </c>
      <c r="F614" s="33" t="s">
        <v>7584</v>
      </c>
      <c r="G614" s="33" t="s">
        <v>8821</v>
      </c>
      <c r="H614" s="13" t="s">
        <v>6354</v>
      </c>
      <c r="I614" s="33" t="s">
        <v>7593</v>
      </c>
      <c r="J614" s="24" t="s">
        <v>5125</v>
      </c>
      <c r="K614" s="2"/>
      <c r="L614" s="2"/>
      <c r="M614" s="2"/>
      <c r="N614" s="2"/>
      <c r="O614" s="2"/>
      <c r="P614" s="2"/>
      <c r="Q614" s="2"/>
      <c r="R614" s="2"/>
      <c r="S614" s="2"/>
      <c r="T614" s="2"/>
      <c r="U614" s="2"/>
      <c r="V614" s="2"/>
      <c r="W614" s="2"/>
      <c r="X614" s="2"/>
      <c r="Y614" s="2"/>
      <c r="Z614" s="2"/>
      <c r="AA614" s="2"/>
      <c r="AB614" s="2"/>
    </row>
    <row r="615" spans="1:28" ht="13" x14ac:dyDescent="0.15">
      <c r="A615" s="13" t="s">
        <v>9436</v>
      </c>
      <c r="B615" s="13" t="s">
        <v>6374</v>
      </c>
      <c r="C615" s="33" t="s">
        <v>7582</v>
      </c>
      <c r="D615" s="2"/>
      <c r="E615" s="33" t="s">
        <v>7583</v>
      </c>
      <c r="F615" s="33" t="s">
        <v>7584</v>
      </c>
      <c r="G615" s="33" t="s">
        <v>8821</v>
      </c>
      <c r="H615" s="13" t="s">
        <v>5134</v>
      </c>
      <c r="I615" s="33" t="s">
        <v>7593</v>
      </c>
      <c r="J615" s="24" t="s">
        <v>5125</v>
      </c>
      <c r="K615" s="2"/>
      <c r="L615" s="2"/>
      <c r="M615" s="2"/>
      <c r="N615" s="2"/>
      <c r="O615" s="2"/>
      <c r="P615" s="2"/>
      <c r="Q615" s="2"/>
      <c r="R615" s="2"/>
      <c r="S615" s="2"/>
      <c r="T615" s="2"/>
      <c r="U615" s="2"/>
      <c r="V615" s="2"/>
      <c r="W615" s="2"/>
      <c r="X615" s="2"/>
      <c r="Y615" s="2"/>
      <c r="Z615" s="2"/>
      <c r="AA615" s="2"/>
      <c r="AB615" s="2"/>
    </row>
    <row r="616" spans="1:28" ht="13" x14ac:dyDescent="0.15">
      <c r="A616" s="13" t="s">
        <v>9437</v>
      </c>
      <c r="B616" s="13" t="s">
        <v>6375</v>
      </c>
      <c r="C616" s="33" t="s">
        <v>7582</v>
      </c>
      <c r="D616" s="2"/>
      <c r="E616" s="33" t="s">
        <v>7583</v>
      </c>
      <c r="F616" s="33" t="s">
        <v>7584</v>
      </c>
      <c r="G616" s="33" t="s">
        <v>8821</v>
      </c>
      <c r="H616" s="13" t="s">
        <v>5144</v>
      </c>
      <c r="I616" s="33" t="s">
        <v>7593</v>
      </c>
      <c r="J616" s="24" t="s">
        <v>5125</v>
      </c>
      <c r="K616" s="2"/>
      <c r="L616" s="2"/>
      <c r="M616" s="2"/>
      <c r="N616" s="2"/>
      <c r="O616" s="2"/>
      <c r="P616" s="2"/>
      <c r="Q616" s="2"/>
      <c r="R616" s="2"/>
      <c r="S616" s="2"/>
      <c r="T616" s="2"/>
      <c r="U616" s="2"/>
      <c r="V616" s="2"/>
      <c r="W616" s="2"/>
      <c r="X616" s="2"/>
      <c r="Y616" s="2"/>
      <c r="Z616" s="2"/>
      <c r="AA616" s="2"/>
      <c r="AB616" s="2"/>
    </row>
    <row r="617" spans="1:28" ht="13" x14ac:dyDescent="0.15">
      <c r="A617" s="13" t="s">
        <v>9438</v>
      </c>
      <c r="B617" s="13" t="s">
        <v>6376</v>
      </c>
      <c r="C617" s="33" t="s">
        <v>7582</v>
      </c>
      <c r="D617" s="2"/>
      <c r="E617" s="33" t="s">
        <v>7583</v>
      </c>
      <c r="F617" s="33" t="s">
        <v>7584</v>
      </c>
      <c r="G617" s="33" t="s">
        <v>8821</v>
      </c>
      <c r="H617" s="13" t="s">
        <v>5150</v>
      </c>
      <c r="I617" s="33" t="s">
        <v>7593</v>
      </c>
      <c r="J617" s="24" t="s">
        <v>5125</v>
      </c>
      <c r="K617" s="2"/>
      <c r="L617" s="2"/>
      <c r="M617" s="2"/>
      <c r="N617" s="2"/>
      <c r="O617" s="2"/>
      <c r="P617" s="2"/>
      <c r="Q617" s="2"/>
      <c r="R617" s="2"/>
      <c r="S617" s="2"/>
      <c r="T617" s="2"/>
      <c r="U617" s="2"/>
      <c r="V617" s="2"/>
      <c r="W617" s="2"/>
      <c r="X617" s="2"/>
      <c r="Y617" s="2"/>
      <c r="Z617" s="2"/>
      <c r="AA617" s="2"/>
      <c r="AB617" s="2"/>
    </row>
    <row r="618" spans="1:28" ht="13" x14ac:dyDescent="0.15">
      <c r="A618" s="13" t="s">
        <v>9439</v>
      </c>
      <c r="B618" s="13" t="s">
        <v>6377</v>
      </c>
      <c r="C618" s="33" t="s">
        <v>7582</v>
      </c>
      <c r="D618" s="2"/>
      <c r="E618" s="33" t="s">
        <v>7583</v>
      </c>
      <c r="F618" s="33" t="s">
        <v>7584</v>
      </c>
      <c r="G618" s="33" t="s">
        <v>8821</v>
      </c>
      <c r="H618" s="13" t="s">
        <v>5154</v>
      </c>
      <c r="I618" s="33" t="s">
        <v>7593</v>
      </c>
      <c r="J618" s="24" t="s">
        <v>5125</v>
      </c>
      <c r="K618" s="2"/>
      <c r="L618" s="2"/>
      <c r="M618" s="2"/>
      <c r="N618" s="2"/>
      <c r="O618" s="2"/>
      <c r="P618" s="2"/>
      <c r="Q618" s="2"/>
      <c r="R618" s="2"/>
      <c r="S618" s="2"/>
      <c r="T618" s="2"/>
      <c r="U618" s="2"/>
      <c r="V618" s="2"/>
      <c r="W618" s="2"/>
      <c r="X618" s="2"/>
      <c r="Y618" s="2"/>
      <c r="Z618" s="2"/>
      <c r="AA618" s="2"/>
      <c r="AB618" s="2"/>
    </row>
    <row r="619" spans="1:28" ht="13" x14ac:dyDescent="0.15">
      <c r="A619" s="13" t="s">
        <v>9440</v>
      </c>
      <c r="B619" s="13" t="s">
        <v>6378</v>
      </c>
      <c r="C619" s="33" t="s">
        <v>7582</v>
      </c>
      <c r="D619" s="2"/>
      <c r="E619" s="33" t="s">
        <v>7583</v>
      </c>
      <c r="F619" s="33" t="s">
        <v>7584</v>
      </c>
      <c r="G619" s="33" t="s">
        <v>8821</v>
      </c>
      <c r="H619" s="13" t="s">
        <v>5159</v>
      </c>
      <c r="I619" s="33" t="s">
        <v>7593</v>
      </c>
      <c r="J619" s="24" t="s">
        <v>5125</v>
      </c>
      <c r="K619" s="2"/>
      <c r="L619" s="2"/>
      <c r="M619" s="2"/>
      <c r="N619" s="2"/>
      <c r="O619" s="2"/>
      <c r="P619" s="2"/>
      <c r="Q619" s="2"/>
      <c r="R619" s="2"/>
      <c r="S619" s="2"/>
      <c r="T619" s="2"/>
      <c r="U619" s="2"/>
      <c r="V619" s="2"/>
      <c r="W619" s="2"/>
      <c r="X619" s="2"/>
      <c r="Y619" s="2"/>
      <c r="Z619" s="2"/>
      <c r="AA619" s="2"/>
      <c r="AB619" s="2"/>
    </row>
    <row r="620" spans="1:28" ht="13" x14ac:dyDescent="0.15">
      <c r="A620" s="13" t="s">
        <v>9441</v>
      </c>
      <c r="B620" s="13" t="s">
        <v>6379</v>
      </c>
      <c r="C620" s="33" t="s">
        <v>7582</v>
      </c>
      <c r="D620" s="2"/>
      <c r="E620" s="33" t="s">
        <v>7583</v>
      </c>
      <c r="F620" s="33" t="s">
        <v>7584</v>
      </c>
      <c r="G620" s="33" t="s">
        <v>8821</v>
      </c>
      <c r="H620" s="13" t="s">
        <v>5163</v>
      </c>
      <c r="I620" s="33" t="s">
        <v>7593</v>
      </c>
      <c r="J620" s="24" t="s">
        <v>5125</v>
      </c>
      <c r="K620" s="2"/>
      <c r="L620" s="2"/>
      <c r="M620" s="2"/>
      <c r="N620" s="2"/>
      <c r="O620" s="2"/>
      <c r="P620" s="2"/>
      <c r="Q620" s="2"/>
      <c r="R620" s="2"/>
      <c r="S620" s="2"/>
      <c r="T620" s="2"/>
      <c r="U620" s="2"/>
      <c r="V620" s="2"/>
      <c r="W620" s="2"/>
      <c r="X620" s="2"/>
      <c r="Y620" s="2"/>
      <c r="Z620" s="2"/>
      <c r="AA620" s="2"/>
      <c r="AB620" s="2"/>
    </row>
    <row r="621" spans="1:28" ht="13" x14ac:dyDescent="0.15">
      <c r="A621" s="13" t="s">
        <v>9442</v>
      </c>
      <c r="B621" s="13" t="s">
        <v>6380</v>
      </c>
      <c r="C621" s="33" t="s">
        <v>7582</v>
      </c>
      <c r="D621" s="2"/>
      <c r="E621" s="33" t="s">
        <v>7583</v>
      </c>
      <c r="F621" s="33" t="s">
        <v>7584</v>
      </c>
      <c r="G621" s="33" t="s">
        <v>8821</v>
      </c>
      <c r="H621" s="13" t="s">
        <v>5166</v>
      </c>
      <c r="I621" s="33" t="s">
        <v>7593</v>
      </c>
      <c r="J621" s="24" t="s">
        <v>5125</v>
      </c>
      <c r="K621" s="2"/>
      <c r="L621" s="2"/>
      <c r="M621" s="2"/>
      <c r="N621" s="2"/>
      <c r="O621" s="2"/>
      <c r="P621" s="2"/>
      <c r="Q621" s="2"/>
      <c r="R621" s="2"/>
      <c r="S621" s="2"/>
      <c r="T621" s="2"/>
      <c r="U621" s="2"/>
      <c r="V621" s="2"/>
      <c r="W621" s="2"/>
      <c r="X621" s="2"/>
      <c r="Y621" s="2"/>
      <c r="Z621" s="2"/>
      <c r="AA621" s="2"/>
      <c r="AB621" s="2"/>
    </row>
    <row r="622" spans="1:28" ht="13" x14ac:dyDescent="0.15">
      <c r="A622" s="13" t="s">
        <v>9443</v>
      </c>
      <c r="B622" s="13" t="s">
        <v>6381</v>
      </c>
      <c r="C622" s="33" t="s">
        <v>7582</v>
      </c>
      <c r="D622" s="2"/>
      <c r="E622" s="33" t="s">
        <v>7583</v>
      </c>
      <c r="F622" s="33" t="s">
        <v>7584</v>
      </c>
      <c r="G622" s="33" t="s">
        <v>8821</v>
      </c>
      <c r="H622" s="13" t="s">
        <v>5172</v>
      </c>
      <c r="I622" s="33" t="s">
        <v>7593</v>
      </c>
      <c r="J622" s="24" t="s">
        <v>5125</v>
      </c>
      <c r="K622" s="2"/>
      <c r="L622" s="2"/>
      <c r="M622" s="2"/>
      <c r="N622" s="2"/>
      <c r="O622" s="2"/>
      <c r="P622" s="2"/>
      <c r="Q622" s="2"/>
      <c r="R622" s="2"/>
      <c r="S622" s="2"/>
      <c r="T622" s="2"/>
      <c r="U622" s="2"/>
      <c r="V622" s="2"/>
      <c r="W622" s="2"/>
      <c r="X622" s="2"/>
      <c r="Y622" s="2"/>
      <c r="Z622" s="2"/>
      <c r="AA622" s="2"/>
      <c r="AB622" s="2"/>
    </row>
    <row r="623" spans="1:28" ht="13" x14ac:dyDescent="0.15">
      <c r="A623" s="13" t="s">
        <v>9444</v>
      </c>
      <c r="B623" s="13" t="s">
        <v>6382</v>
      </c>
      <c r="C623" s="33" t="s">
        <v>7582</v>
      </c>
      <c r="D623" s="2"/>
      <c r="E623" s="33" t="s">
        <v>7583</v>
      </c>
      <c r="F623" s="33" t="s">
        <v>7584</v>
      </c>
      <c r="G623" s="33" t="s">
        <v>8821</v>
      </c>
      <c r="H623" s="13" t="s">
        <v>5179</v>
      </c>
      <c r="I623" s="33" t="s">
        <v>7593</v>
      </c>
      <c r="J623" s="24" t="s">
        <v>5125</v>
      </c>
      <c r="K623" s="2"/>
      <c r="L623" s="2"/>
      <c r="M623" s="2"/>
      <c r="N623" s="2"/>
      <c r="O623" s="2"/>
      <c r="P623" s="2"/>
      <c r="Q623" s="2"/>
      <c r="R623" s="2"/>
      <c r="S623" s="2"/>
      <c r="T623" s="2"/>
      <c r="U623" s="2"/>
      <c r="V623" s="2"/>
      <c r="W623" s="2"/>
      <c r="X623" s="2"/>
      <c r="Y623" s="2"/>
      <c r="Z623" s="2"/>
      <c r="AA623" s="2"/>
      <c r="AB623" s="2"/>
    </row>
    <row r="624" spans="1:28" ht="13" x14ac:dyDescent="0.15">
      <c r="A624" s="13" t="s">
        <v>9445</v>
      </c>
      <c r="B624" s="13" t="s">
        <v>6383</v>
      </c>
      <c r="C624" s="33" t="s">
        <v>7582</v>
      </c>
      <c r="D624" s="2"/>
      <c r="E624" s="33" t="s">
        <v>7583</v>
      </c>
      <c r="F624" s="33" t="s">
        <v>7584</v>
      </c>
      <c r="G624" s="33" t="s">
        <v>8821</v>
      </c>
      <c r="H624" s="13" t="s">
        <v>5183</v>
      </c>
      <c r="I624" s="33" t="s">
        <v>7593</v>
      </c>
      <c r="J624" s="24" t="s">
        <v>5125</v>
      </c>
      <c r="K624" s="2"/>
      <c r="L624" s="2"/>
      <c r="M624" s="2"/>
      <c r="N624" s="2"/>
      <c r="O624" s="2"/>
      <c r="P624" s="2"/>
      <c r="Q624" s="2"/>
      <c r="R624" s="2"/>
      <c r="S624" s="2"/>
      <c r="T624" s="2"/>
      <c r="U624" s="2"/>
      <c r="V624" s="2"/>
      <c r="W624" s="2"/>
      <c r="X624" s="2"/>
      <c r="Y624" s="2"/>
      <c r="Z624" s="2"/>
      <c r="AA624" s="2"/>
      <c r="AB624" s="2"/>
    </row>
    <row r="625" spans="1:28" ht="13" x14ac:dyDescent="0.15">
      <c r="A625" s="13" t="s">
        <v>9446</v>
      </c>
      <c r="B625" s="13" t="s">
        <v>6384</v>
      </c>
      <c r="C625" s="33" t="s">
        <v>7582</v>
      </c>
      <c r="D625" s="2"/>
      <c r="E625" s="33" t="s">
        <v>7583</v>
      </c>
      <c r="F625" s="33" t="s">
        <v>7584</v>
      </c>
      <c r="G625" s="33" t="s">
        <v>8821</v>
      </c>
      <c r="H625" s="13" t="s">
        <v>5188</v>
      </c>
      <c r="I625" s="33" t="s">
        <v>7593</v>
      </c>
      <c r="J625" s="24" t="s">
        <v>5125</v>
      </c>
      <c r="K625" s="2"/>
      <c r="L625" s="2"/>
      <c r="M625" s="2"/>
      <c r="N625" s="2"/>
      <c r="O625" s="2"/>
      <c r="P625" s="2"/>
      <c r="Q625" s="2"/>
      <c r="R625" s="2"/>
      <c r="S625" s="2"/>
      <c r="T625" s="2"/>
      <c r="U625" s="2"/>
      <c r="V625" s="2"/>
      <c r="W625" s="2"/>
      <c r="X625" s="2"/>
      <c r="Y625" s="2"/>
      <c r="Z625" s="2"/>
      <c r="AA625" s="2"/>
      <c r="AB625" s="2"/>
    </row>
    <row r="626" spans="1:28" ht="13" x14ac:dyDescent="0.15">
      <c r="A626" s="13" t="s">
        <v>9447</v>
      </c>
      <c r="B626" s="13" t="s">
        <v>6385</v>
      </c>
      <c r="C626" s="33" t="s">
        <v>7582</v>
      </c>
      <c r="D626" s="2"/>
      <c r="E626" s="33" t="s">
        <v>7583</v>
      </c>
      <c r="F626" s="33" t="s">
        <v>7584</v>
      </c>
      <c r="G626" s="33" t="s">
        <v>8821</v>
      </c>
      <c r="H626" s="13" t="s">
        <v>5191</v>
      </c>
      <c r="I626" s="33" t="s">
        <v>7593</v>
      </c>
      <c r="J626" s="24" t="s">
        <v>5125</v>
      </c>
      <c r="K626" s="2"/>
      <c r="L626" s="2"/>
      <c r="M626" s="2"/>
      <c r="N626" s="2"/>
      <c r="O626" s="2"/>
      <c r="P626" s="2"/>
      <c r="Q626" s="2"/>
      <c r="R626" s="2"/>
      <c r="S626" s="2"/>
      <c r="T626" s="2"/>
      <c r="U626" s="2"/>
      <c r="V626" s="2"/>
      <c r="W626" s="2"/>
      <c r="X626" s="2"/>
      <c r="Y626" s="2"/>
      <c r="Z626" s="2"/>
      <c r="AA626" s="2"/>
      <c r="AB626" s="2"/>
    </row>
    <row r="627" spans="1:28" ht="13" x14ac:dyDescent="0.15">
      <c r="A627" s="13" t="s">
        <v>9448</v>
      </c>
      <c r="B627" s="13" t="s">
        <v>6386</v>
      </c>
      <c r="C627" s="33" t="s">
        <v>7582</v>
      </c>
      <c r="D627" s="2"/>
      <c r="E627" s="33" t="s">
        <v>7583</v>
      </c>
      <c r="F627" s="33" t="s">
        <v>7584</v>
      </c>
      <c r="G627" s="33" t="s">
        <v>8821</v>
      </c>
      <c r="H627" s="13" t="s">
        <v>5195</v>
      </c>
      <c r="I627" s="33" t="s">
        <v>7593</v>
      </c>
      <c r="J627" s="24" t="s">
        <v>5125</v>
      </c>
      <c r="K627" s="2"/>
      <c r="L627" s="2"/>
      <c r="M627" s="2"/>
      <c r="N627" s="2"/>
      <c r="O627" s="2"/>
      <c r="P627" s="2"/>
      <c r="Q627" s="2"/>
      <c r="R627" s="2"/>
      <c r="S627" s="2"/>
      <c r="T627" s="2"/>
      <c r="U627" s="2"/>
      <c r="V627" s="2"/>
      <c r="W627" s="2"/>
      <c r="X627" s="2"/>
      <c r="Y627" s="2"/>
      <c r="Z627" s="2"/>
      <c r="AA627" s="2"/>
      <c r="AB627" s="2"/>
    </row>
    <row r="628" spans="1:28" ht="13" x14ac:dyDescent="0.15">
      <c r="A628" s="13" t="s">
        <v>9449</v>
      </c>
      <c r="B628" s="13" t="s">
        <v>6387</v>
      </c>
      <c r="C628" s="33" t="s">
        <v>7582</v>
      </c>
      <c r="D628" s="2"/>
      <c r="E628" s="33" t="s">
        <v>7583</v>
      </c>
      <c r="F628" s="33" t="s">
        <v>7584</v>
      </c>
      <c r="G628" s="33" t="s">
        <v>8821</v>
      </c>
      <c r="H628" s="13" t="s">
        <v>5199</v>
      </c>
      <c r="I628" s="33" t="s">
        <v>7593</v>
      </c>
      <c r="J628" s="24" t="s">
        <v>5125</v>
      </c>
      <c r="K628" s="2"/>
      <c r="L628" s="2"/>
      <c r="M628" s="2"/>
      <c r="N628" s="2"/>
      <c r="O628" s="2"/>
      <c r="P628" s="2"/>
      <c r="Q628" s="2"/>
      <c r="R628" s="2"/>
      <c r="S628" s="2"/>
      <c r="T628" s="2"/>
      <c r="U628" s="2"/>
      <c r="V628" s="2"/>
      <c r="W628" s="2"/>
      <c r="X628" s="2"/>
      <c r="Y628" s="2"/>
      <c r="Z628" s="2"/>
      <c r="AA628" s="2"/>
      <c r="AB628" s="2"/>
    </row>
    <row r="629" spans="1:28" ht="13" x14ac:dyDescent="0.15">
      <c r="A629" s="13" t="s">
        <v>9450</v>
      </c>
      <c r="B629" s="13" t="s">
        <v>6388</v>
      </c>
      <c r="C629" s="33" t="s">
        <v>7582</v>
      </c>
      <c r="D629" s="2"/>
      <c r="E629" s="33" t="s">
        <v>7583</v>
      </c>
      <c r="F629" s="33" t="s">
        <v>7584</v>
      </c>
      <c r="G629" s="33" t="s">
        <v>8821</v>
      </c>
      <c r="H629" s="13" t="s">
        <v>5203</v>
      </c>
      <c r="I629" s="33" t="s">
        <v>7593</v>
      </c>
      <c r="J629" s="24" t="s">
        <v>5125</v>
      </c>
      <c r="K629" s="2"/>
      <c r="L629" s="2"/>
      <c r="M629" s="2"/>
      <c r="N629" s="2"/>
      <c r="O629" s="2"/>
      <c r="P629" s="2"/>
      <c r="Q629" s="2"/>
      <c r="R629" s="2"/>
      <c r="S629" s="2"/>
      <c r="T629" s="2"/>
      <c r="U629" s="2"/>
      <c r="V629" s="2"/>
      <c r="W629" s="2"/>
      <c r="X629" s="2"/>
      <c r="Y629" s="2"/>
      <c r="Z629" s="2"/>
      <c r="AA629" s="2"/>
      <c r="AB629" s="2"/>
    </row>
    <row r="630" spans="1:28" ht="13" x14ac:dyDescent="0.15">
      <c r="A630" s="13" t="s">
        <v>9451</v>
      </c>
      <c r="B630" s="13" t="s">
        <v>6389</v>
      </c>
      <c r="C630" s="33" t="s">
        <v>7582</v>
      </c>
      <c r="D630" s="2"/>
      <c r="E630" s="33" t="s">
        <v>7583</v>
      </c>
      <c r="F630" s="33" t="s">
        <v>7584</v>
      </c>
      <c r="G630" s="33" t="s">
        <v>8821</v>
      </c>
      <c r="H630" s="13" t="s">
        <v>5207</v>
      </c>
      <c r="I630" s="33" t="s">
        <v>7593</v>
      </c>
      <c r="J630" s="24" t="s">
        <v>5125</v>
      </c>
      <c r="K630" s="2"/>
      <c r="L630" s="2"/>
      <c r="M630" s="2"/>
      <c r="N630" s="2"/>
      <c r="O630" s="2"/>
      <c r="P630" s="2"/>
      <c r="Q630" s="2"/>
      <c r="R630" s="2"/>
      <c r="S630" s="2"/>
      <c r="T630" s="2"/>
      <c r="U630" s="2"/>
      <c r="V630" s="2"/>
      <c r="W630" s="2"/>
      <c r="X630" s="2"/>
      <c r="Y630" s="2"/>
      <c r="Z630" s="2"/>
      <c r="AA630" s="2"/>
      <c r="AB630" s="2"/>
    </row>
    <row r="631" spans="1:28" ht="13" x14ac:dyDescent="0.15">
      <c r="A631" s="13" t="s">
        <v>9452</v>
      </c>
      <c r="B631" s="13" t="s">
        <v>6390</v>
      </c>
      <c r="C631" s="33" t="s">
        <v>7582</v>
      </c>
      <c r="D631" s="2"/>
      <c r="E631" s="33" t="s">
        <v>7583</v>
      </c>
      <c r="F631" s="33" t="s">
        <v>7584</v>
      </c>
      <c r="G631" s="33" t="s">
        <v>8821</v>
      </c>
      <c r="H631" s="13" t="s">
        <v>5211</v>
      </c>
      <c r="I631" s="33" t="s">
        <v>7593</v>
      </c>
      <c r="J631" s="24" t="s">
        <v>5125</v>
      </c>
      <c r="K631" s="2"/>
      <c r="L631" s="2"/>
      <c r="M631" s="2"/>
      <c r="N631" s="2"/>
      <c r="O631" s="2"/>
      <c r="P631" s="2"/>
      <c r="Q631" s="2"/>
      <c r="R631" s="2"/>
      <c r="S631" s="2"/>
      <c r="T631" s="2"/>
      <c r="U631" s="2"/>
      <c r="V631" s="2"/>
      <c r="W631" s="2"/>
      <c r="X631" s="2"/>
      <c r="Y631" s="2"/>
      <c r="Z631" s="2"/>
      <c r="AA631" s="2"/>
      <c r="AB631" s="2"/>
    </row>
    <row r="632" spans="1:28" ht="13" x14ac:dyDescent="0.15">
      <c r="A632" s="13" t="s">
        <v>9453</v>
      </c>
      <c r="B632" s="13" t="s">
        <v>6391</v>
      </c>
      <c r="C632" s="33" t="s">
        <v>7582</v>
      </c>
      <c r="D632" s="2"/>
      <c r="E632" s="33" t="s">
        <v>7583</v>
      </c>
      <c r="F632" s="33" t="s">
        <v>7584</v>
      </c>
      <c r="G632" s="33" t="s">
        <v>8821</v>
      </c>
      <c r="H632" s="13" t="s">
        <v>5213</v>
      </c>
      <c r="I632" s="33" t="s">
        <v>7593</v>
      </c>
      <c r="J632" s="24" t="s">
        <v>5125</v>
      </c>
      <c r="K632" s="2"/>
      <c r="L632" s="2"/>
      <c r="M632" s="2"/>
      <c r="N632" s="2"/>
      <c r="O632" s="2"/>
      <c r="P632" s="2"/>
      <c r="Q632" s="2"/>
      <c r="R632" s="2"/>
      <c r="S632" s="2"/>
      <c r="T632" s="2"/>
      <c r="U632" s="2"/>
      <c r="V632" s="2"/>
      <c r="W632" s="2"/>
      <c r="X632" s="2"/>
      <c r="Y632" s="2"/>
      <c r="Z632" s="2"/>
      <c r="AA632" s="2"/>
      <c r="AB632" s="2"/>
    </row>
    <row r="633" spans="1:28" ht="13" x14ac:dyDescent="0.15">
      <c r="A633" s="13" t="s">
        <v>9454</v>
      </c>
      <c r="B633" s="13" t="s">
        <v>6392</v>
      </c>
      <c r="C633" s="33" t="s">
        <v>7582</v>
      </c>
      <c r="D633" s="2"/>
      <c r="E633" s="33" t="s">
        <v>7583</v>
      </c>
      <c r="F633" s="33" t="s">
        <v>7584</v>
      </c>
      <c r="G633" s="33" t="s">
        <v>8821</v>
      </c>
      <c r="H633" s="13" t="s">
        <v>5216</v>
      </c>
      <c r="I633" s="33" t="s">
        <v>7593</v>
      </c>
      <c r="J633" s="24" t="s">
        <v>5125</v>
      </c>
      <c r="K633" s="2"/>
      <c r="L633" s="2"/>
      <c r="M633" s="2"/>
      <c r="N633" s="2"/>
      <c r="O633" s="2"/>
      <c r="P633" s="2"/>
      <c r="Q633" s="2"/>
      <c r="R633" s="2"/>
      <c r="S633" s="2"/>
      <c r="T633" s="2"/>
      <c r="U633" s="2"/>
      <c r="V633" s="2"/>
      <c r="W633" s="2"/>
      <c r="X633" s="2"/>
      <c r="Y633" s="2"/>
      <c r="Z633" s="2"/>
      <c r="AA633" s="2"/>
      <c r="AB633" s="2"/>
    </row>
    <row r="634" spans="1:28" ht="13" x14ac:dyDescent="0.15">
      <c r="A634" s="13" t="s">
        <v>9455</v>
      </c>
      <c r="B634" s="13" t="s">
        <v>6393</v>
      </c>
      <c r="C634" s="33" t="s">
        <v>7582</v>
      </c>
      <c r="D634" s="2"/>
      <c r="E634" s="33" t="s">
        <v>7583</v>
      </c>
      <c r="F634" s="33" t="s">
        <v>7584</v>
      </c>
      <c r="G634" s="33" t="s">
        <v>8821</v>
      </c>
      <c r="H634" s="13" t="s">
        <v>5219</v>
      </c>
      <c r="I634" s="33" t="s">
        <v>7593</v>
      </c>
      <c r="J634" s="24" t="s">
        <v>5125</v>
      </c>
      <c r="K634" s="2"/>
      <c r="L634" s="2"/>
      <c r="M634" s="2"/>
      <c r="N634" s="2"/>
      <c r="O634" s="2"/>
      <c r="P634" s="2"/>
      <c r="Q634" s="2"/>
      <c r="R634" s="2"/>
      <c r="S634" s="2"/>
      <c r="T634" s="2"/>
      <c r="U634" s="2"/>
      <c r="V634" s="2"/>
      <c r="W634" s="2"/>
      <c r="X634" s="2"/>
      <c r="Y634" s="2"/>
      <c r="Z634" s="2"/>
      <c r="AA634" s="2"/>
      <c r="AB634" s="2"/>
    </row>
    <row r="635" spans="1:28" ht="13" x14ac:dyDescent="0.15">
      <c r="A635" s="13" t="s">
        <v>9456</v>
      </c>
      <c r="B635" s="13" t="s">
        <v>6394</v>
      </c>
      <c r="C635" s="33" t="s">
        <v>7582</v>
      </c>
      <c r="D635" s="2"/>
      <c r="E635" s="33" t="s">
        <v>7583</v>
      </c>
      <c r="F635" s="33" t="s">
        <v>7584</v>
      </c>
      <c r="G635" s="33" t="s">
        <v>8821</v>
      </c>
      <c r="H635" s="13" t="s">
        <v>5223</v>
      </c>
      <c r="I635" s="33" t="s">
        <v>7593</v>
      </c>
      <c r="J635" s="24" t="s">
        <v>5125</v>
      </c>
      <c r="K635" s="2"/>
      <c r="L635" s="2"/>
      <c r="M635" s="2"/>
      <c r="N635" s="2"/>
      <c r="O635" s="2"/>
      <c r="P635" s="2"/>
      <c r="Q635" s="2"/>
      <c r="R635" s="2"/>
      <c r="S635" s="2"/>
      <c r="T635" s="2"/>
      <c r="U635" s="2"/>
      <c r="V635" s="2"/>
      <c r="W635" s="2"/>
      <c r="X635" s="2"/>
      <c r="Y635" s="2"/>
      <c r="Z635" s="2"/>
      <c r="AA635" s="2"/>
      <c r="AB635" s="2"/>
    </row>
    <row r="636" spans="1:28" ht="13" x14ac:dyDescent="0.15">
      <c r="A636" s="13" t="s">
        <v>9457</v>
      </c>
      <c r="B636" s="13" t="s">
        <v>6395</v>
      </c>
      <c r="C636" s="33" t="s">
        <v>7582</v>
      </c>
      <c r="D636" s="2"/>
      <c r="E636" s="33" t="s">
        <v>7583</v>
      </c>
      <c r="F636" s="33" t="s">
        <v>7584</v>
      </c>
      <c r="G636" s="33" t="s">
        <v>8821</v>
      </c>
      <c r="H636" s="13" t="s">
        <v>5227</v>
      </c>
      <c r="I636" s="33" t="s">
        <v>7593</v>
      </c>
      <c r="J636" s="24" t="s">
        <v>5125</v>
      </c>
      <c r="K636" s="2"/>
      <c r="L636" s="2"/>
      <c r="M636" s="2"/>
      <c r="N636" s="2"/>
      <c r="O636" s="2"/>
      <c r="P636" s="2"/>
      <c r="Q636" s="2"/>
      <c r="R636" s="2"/>
      <c r="S636" s="2"/>
      <c r="T636" s="2"/>
      <c r="U636" s="2"/>
      <c r="V636" s="2"/>
      <c r="W636" s="2"/>
      <c r="X636" s="2"/>
      <c r="Y636" s="2"/>
      <c r="Z636" s="2"/>
      <c r="AA636" s="2"/>
      <c r="AB636" s="2"/>
    </row>
    <row r="637" spans="1:28" ht="13" x14ac:dyDescent="0.15">
      <c r="A637" s="13" t="s">
        <v>9458</v>
      </c>
      <c r="B637" s="13" t="s">
        <v>6396</v>
      </c>
      <c r="C637" s="33" t="s">
        <v>7582</v>
      </c>
      <c r="D637" s="2"/>
      <c r="E637" s="33" t="s">
        <v>7583</v>
      </c>
      <c r="F637" s="33" t="s">
        <v>7584</v>
      </c>
      <c r="G637" s="33" t="s">
        <v>8821</v>
      </c>
      <c r="H637" s="13" t="s">
        <v>5232</v>
      </c>
      <c r="I637" s="33" t="s">
        <v>7593</v>
      </c>
      <c r="J637" s="24" t="s">
        <v>5125</v>
      </c>
      <c r="K637" s="2"/>
      <c r="L637" s="2"/>
      <c r="M637" s="2"/>
      <c r="N637" s="2"/>
      <c r="O637" s="2"/>
      <c r="P637" s="2"/>
      <c r="Q637" s="2"/>
      <c r="R637" s="2"/>
      <c r="S637" s="2"/>
      <c r="T637" s="2"/>
      <c r="U637" s="2"/>
      <c r="V637" s="2"/>
      <c r="W637" s="2"/>
      <c r="X637" s="2"/>
      <c r="Y637" s="2"/>
      <c r="Z637" s="2"/>
      <c r="AA637" s="2"/>
      <c r="AB637" s="2"/>
    </row>
    <row r="638" spans="1:28" ht="13" x14ac:dyDescent="0.15">
      <c r="A638" s="13" t="s">
        <v>9459</v>
      </c>
      <c r="B638" s="13" t="s">
        <v>6397</v>
      </c>
      <c r="C638" s="33" t="s">
        <v>7582</v>
      </c>
      <c r="D638" s="2"/>
      <c r="E638" s="33" t="s">
        <v>7583</v>
      </c>
      <c r="F638" s="33" t="s">
        <v>7584</v>
      </c>
      <c r="G638" s="33" t="s">
        <v>8821</v>
      </c>
      <c r="H638" s="13" t="s">
        <v>5236</v>
      </c>
      <c r="I638" s="33" t="s">
        <v>7593</v>
      </c>
      <c r="J638" s="24" t="s">
        <v>5125</v>
      </c>
      <c r="K638" s="2"/>
      <c r="L638" s="2"/>
      <c r="M638" s="2"/>
      <c r="N638" s="2"/>
      <c r="O638" s="2"/>
      <c r="P638" s="2"/>
      <c r="Q638" s="2"/>
      <c r="R638" s="2"/>
      <c r="S638" s="2"/>
      <c r="T638" s="2"/>
      <c r="U638" s="2"/>
      <c r="V638" s="2"/>
      <c r="W638" s="2"/>
      <c r="X638" s="2"/>
      <c r="Y638" s="2"/>
      <c r="Z638" s="2"/>
      <c r="AA638" s="2"/>
      <c r="AB638" s="2"/>
    </row>
    <row r="639" spans="1:28" ht="13" x14ac:dyDescent="0.15">
      <c r="A639" s="13" t="s">
        <v>9460</v>
      </c>
      <c r="B639" s="13" t="s">
        <v>6398</v>
      </c>
      <c r="C639" s="33" t="s">
        <v>7582</v>
      </c>
      <c r="D639" s="2"/>
      <c r="E639" s="33" t="s">
        <v>7583</v>
      </c>
      <c r="F639" s="33" t="s">
        <v>7584</v>
      </c>
      <c r="G639" s="33" t="s">
        <v>8821</v>
      </c>
      <c r="H639" s="13" t="s">
        <v>5239</v>
      </c>
      <c r="I639" s="33" t="s">
        <v>7593</v>
      </c>
      <c r="J639" s="24" t="s">
        <v>5125</v>
      </c>
      <c r="K639" s="2"/>
      <c r="L639" s="2"/>
      <c r="M639" s="2"/>
      <c r="N639" s="2"/>
      <c r="O639" s="2"/>
      <c r="P639" s="2"/>
      <c r="Q639" s="2"/>
      <c r="R639" s="2"/>
      <c r="S639" s="2"/>
      <c r="T639" s="2"/>
      <c r="U639" s="2"/>
      <c r="V639" s="2"/>
      <c r="W639" s="2"/>
      <c r="X639" s="2"/>
      <c r="Y639" s="2"/>
      <c r="Z639" s="2"/>
      <c r="AA639" s="2"/>
      <c r="AB639" s="2"/>
    </row>
    <row r="640" spans="1:28" ht="13" x14ac:dyDescent="0.15">
      <c r="A640" s="13" t="s">
        <v>9461</v>
      </c>
      <c r="B640" s="13" t="s">
        <v>6399</v>
      </c>
      <c r="C640" s="33" t="s">
        <v>7582</v>
      </c>
      <c r="D640" s="2"/>
      <c r="E640" s="33" t="s">
        <v>7583</v>
      </c>
      <c r="F640" s="33" t="s">
        <v>7584</v>
      </c>
      <c r="G640" s="33" t="s">
        <v>8821</v>
      </c>
      <c r="H640" s="13" t="s">
        <v>5243</v>
      </c>
      <c r="I640" s="33" t="s">
        <v>7593</v>
      </c>
      <c r="J640" s="24" t="s">
        <v>5125</v>
      </c>
      <c r="K640" s="2"/>
      <c r="L640" s="2"/>
      <c r="M640" s="2"/>
      <c r="N640" s="2"/>
      <c r="O640" s="2"/>
      <c r="P640" s="2"/>
      <c r="Q640" s="2"/>
      <c r="R640" s="2"/>
      <c r="S640" s="2"/>
      <c r="T640" s="2"/>
      <c r="U640" s="2"/>
      <c r="V640" s="2"/>
      <c r="W640" s="2"/>
      <c r="X640" s="2"/>
      <c r="Y640" s="2"/>
      <c r="Z640" s="2"/>
      <c r="AA640" s="2"/>
      <c r="AB640" s="2"/>
    </row>
    <row r="641" spans="1:28" ht="13" x14ac:dyDescent="0.15">
      <c r="A641" s="13" t="s">
        <v>9462</v>
      </c>
      <c r="B641" s="13" t="s">
        <v>6400</v>
      </c>
      <c r="C641" s="33" t="s">
        <v>7582</v>
      </c>
      <c r="D641" s="2"/>
      <c r="E641" s="33" t="s">
        <v>7583</v>
      </c>
      <c r="F641" s="33" t="s">
        <v>7584</v>
      </c>
      <c r="G641" s="33" t="s">
        <v>8821</v>
      </c>
      <c r="H641" s="13" t="s">
        <v>5247</v>
      </c>
      <c r="I641" s="33" t="s">
        <v>7593</v>
      </c>
      <c r="J641" s="24" t="s">
        <v>5125</v>
      </c>
      <c r="K641" s="2"/>
      <c r="L641" s="2"/>
      <c r="M641" s="2"/>
      <c r="N641" s="2"/>
      <c r="O641" s="2"/>
      <c r="P641" s="2"/>
      <c r="Q641" s="2"/>
      <c r="R641" s="2"/>
      <c r="S641" s="2"/>
      <c r="T641" s="2"/>
      <c r="U641" s="2"/>
      <c r="V641" s="2"/>
      <c r="W641" s="2"/>
      <c r="X641" s="2"/>
      <c r="Y641" s="2"/>
      <c r="Z641" s="2"/>
      <c r="AA641" s="2"/>
      <c r="AB641" s="2"/>
    </row>
    <row r="642" spans="1:28" ht="13" x14ac:dyDescent="0.15">
      <c r="A642" s="13" t="s">
        <v>9463</v>
      </c>
      <c r="B642" s="13" t="s">
        <v>6401</v>
      </c>
      <c r="C642" s="33" t="s">
        <v>7582</v>
      </c>
      <c r="D642" s="2"/>
      <c r="E642" s="33" t="s">
        <v>7583</v>
      </c>
      <c r="F642" s="33" t="s">
        <v>7584</v>
      </c>
      <c r="G642" s="33" t="s">
        <v>8821</v>
      </c>
      <c r="H642" s="13" t="s">
        <v>5250</v>
      </c>
      <c r="I642" s="33" t="s">
        <v>7593</v>
      </c>
      <c r="J642" s="24" t="s">
        <v>5125</v>
      </c>
      <c r="K642" s="2"/>
      <c r="L642" s="2"/>
      <c r="M642" s="2"/>
      <c r="N642" s="2"/>
      <c r="O642" s="2"/>
      <c r="P642" s="2"/>
      <c r="Q642" s="2"/>
      <c r="R642" s="2"/>
      <c r="S642" s="2"/>
      <c r="T642" s="2"/>
      <c r="U642" s="2"/>
      <c r="V642" s="2"/>
      <c r="W642" s="2"/>
      <c r="X642" s="2"/>
      <c r="Y642" s="2"/>
      <c r="Z642" s="2"/>
      <c r="AA642" s="2"/>
      <c r="AB642" s="2"/>
    </row>
    <row r="643" spans="1:28" ht="13" x14ac:dyDescent="0.15">
      <c r="A643" s="13" t="s">
        <v>9464</v>
      </c>
      <c r="B643" s="13" t="s">
        <v>6402</v>
      </c>
      <c r="C643" s="33" t="s">
        <v>7582</v>
      </c>
      <c r="D643" s="2"/>
      <c r="E643" s="33" t="s">
        <v>7583</v>
      </c>
      <c r="F643" s="33" t="s">
        <v>7584</v>
      </c>
      <c r="G643" s="33" t="s">
        <v>8821</v>
      </c>
      <c r="H643" s="13" t="s">
        <v>5255</v>
      </c>
      <c r="I643" s="33" t="s">
        <v>7593</v>
      </c>
      <c r="J643" s="24" t="s">
        <v>5125</v>
      </c>
      <c r="K643" s="2"/>
      <c r="L643" s="2"/>
      <c r="M643" s="2"/>
      <c r="N643" s="2"/>
      <c r="O643" s="2"/>
      <c r="P643" s="2"/>
      <c r="Q643" s="2"/>
      <c r="R643" s="2"/>
      <c r="S643" s="2"/>
      <c r="T643" s="2"/>
      <c r="U643" s="2"/>
      <c r="V643" s="2"/>
      <c r="W643" s="2"/>
      <c r="X643" s="2"/>
      <c r="Y643" s="2"/>
      <c r="Z643" s="2"/>
      <c r="AA643" s="2"/>
      <c r="AB643" s="2"/>
    </row>
    <row r="644" spans="1:28" ht="13" x14ac:dyDescent="0.15">
      <c r="A644" s="13" t="s">
        <v>9465</v>
      </c>
      <c r="B644" s="13" t="s">
        <v>6403</v>
      </c>
      <c r="C644" s="33" t="s">
        <v>7582</v>
      </c>
      <c r="D644" s="2"/>
      <c r="E644" s="33" t="s">
        <v>7583</v>
      </c>
      <c r="F644" s="33" t="s">
        <v>7584</v>
      </c>
      <c r="G644" s="33" t="s">
        <v>8821</v>
      </c>
      <c r="H644" s="13" t="s">
        <v>5259</v>
      </c>
      <c r="I644" s="33" t="s">
        <v>7593</v>
      </c>
      <c r="J644" s="24" t="s">
        <v>5125</v>
      </c>
      <c r="K644" s="2"/>
      <c r="L644" s="2"/>
      <c r="M644" s="2"/>
      <c r="N644" s="2"/>
      <c r="O644" s="2"/>
      <c r="P644" s="2"/>
      <c r="Q644" s="2"/>
      <c r="R644" s="2"/>
      <c r="S644" s="2"/>
      <c r="T644" s="2"/>
      <c r="U644" s="2"/>
      <c r="V644" s="2"/>
      <c r="W644" s="2"/>
      <c r="X644" s="2"/>
      <c r="Y644" s="2"/>
      <c r="Z644" s="2"/>
      <c r="AA644" s="2"/>
      <c r="AB644" s="2"/>
    </row>
    <row r="645" spans="1:28" ht="13" x14ac:dyDescent="0.15">
      <c r="A645" s="13" t="s">
        <v>9466</v>
      </c>
      <c r="B645" s="13" t="s">
        <v>6404</v>
      </c>
      <c r="C645" s="33" t="s">
        <v>7582</v>
      </c>
      <c r="D645" s="2"/>
      <c r="E645" s="33" t="s">
        <v>7583</v>
      </c>
      <c r="F645" s="33" t="s">
        <v>7584</v>
      </c>
      <c r="G645" s="33" t="s">
        <v>8821</v>
      </c>
      <c r="H645" s="13" t="s">
        <v>5263</v>
      </c>
      <c r="I645" s="33" t="s">
        <v>7593</v>
      </c>
      <c r="J645" s="24" t="s">
        <v>5125</v>
      </c>
      <c r="K645" s="2"/>
      <c r="L645" s="2"/>
      <c r="M645" s="2"/>
      <c r="N645" s="2"/>
      <c r="O645" s="2"/>
      <c r="P645" s="2"/>
      <c r="Q645" s="2"/>
      <c r="R645" s="2"/>
      <c r="S645" s="2"/>
      <c r="T645" s="2"/>
      <c r="U645" s="2"/>
      <c r="V645" s="2"/>
      <c r="W645" s="2"/>
      <c r="X645" s="2"/>
      <c r="Y645" s="2"/>
      <c r="Z645" s="2"/>
      <c r="AA645" s="2"/>
      <c r="AB645" s="2"/>
    </row>
    <row r="646" spans="1:28" ht="13" x14ac:dyDescent="0.15">
      <c r="A646" s="13" t="s">
        <v>9467</v>
      </c>
      <c r="B646" s="13" t="s">
        <v>6405</v>
      </c>
      <c r="C646" s="33" t="s">
        <v>7582</v>
      </c>
      <c r="D646" s="2"/>
      <c r="E646" s="33" t="s">
        <v>7583</v>
      </c>
      <c r="F646" s="33" t="s">
        <v>7584</v>
      </c>
      <c r="G646" s="33" t="s">
        <v>8821</v>
      </c>
      <c r="H646" s="13" t="s">
        <v>5267</v>
      </c>
      <c r="I646" s="33" t="s">
        <v>7593</v>
      </c>
      <c r="J646" s="24" t="s">
        <v>5125</v>
      </c>
      <c r="K646" s="2"/>
      <c r="L646" s="2"/>
      <c r="M646" s="2"/>
      <c r="N646" s="2"/>
      <c r="O646" s="2"/>
      <c r="P646" s="2"/>
      <c r="Q646" s="2"/>
      <c r="R646" s="2"/>
      <c r="S646" s="2"/>
      <c r="T646" s="2"/>
      <c r="U646" s="2"/>
      <c r="V646" s="2"/>
      <c r="W646" s="2"/>
      <c r="X646" s="2"/>
      <c r="Y646" s="2"/>
      <c r="Z646" s="2"/>
      <c r="AA646" s="2"/>
      <c r="AB646" s="2"/>
    </row>
    <row r="647" spans="1:28" ht="13" x14ac:dyDescent="0.15">
      <c r="A647" s="13" t="s">
        <v>9468</v>
      </c>
      <c r="B647" s="13" t="s">
        <v>6406</v>
      </c>
      <c r="C647" s="33" t="s">
        <v>7582</v>
      </c>
      <c r="D647" s="2"/>
      <c r="E647" s="33" t="s">
        <v>7583</v>
      </c>
      <c r="F647" s="33" t="s">
        <v>7584</v>
      </c>
      <c r="G647" s="33" t="s">
        <v>8821</v>
      </c>
      <c r="H647" s="13" t="s">
        <v>5271</v>
      </c>
      <c r="I647" s="33" t="s">
        <v>7593</v>
      </c>
      <c r="J647" s="24" t="s">
        <v>5125</v>
      </c>
      <c r="K647" s="2"/>
      <c r="L647" s="2"/>
      <c r="M647" s="2"/>
      <c r="N647" s="2"/>
      <c r="O647" s="2"/>
      <c r="P647" s="2"/>
      <c r="Q647" s="2"/>
      <c r="R647" s="2"/>
      <c r="S647" s="2"/>
      <c r="T647" s="2"/>
      <c r="U647" s="2"/>
      <c r="V647" s="2"/>
      <c r="W647" s="2"/>
      <c r="X647" s="2"/>
      <c r="Y647" s="2"/>
      <c r="Z647" s="2"/>
      <c r="AA647" s="2"/>
      <c r="AB647" s="2"/>
    </row>
    <row r="648" spans="1:28" ht="13" x14ac:dyDescent="0.15">
      <c r="A648" s="13" t="s">
        <v>9469</v>
      </c>
      <c r="B648" s="13" t="s">
        <v>6407</v>
      </c>
      <c r="C648" s="33" t="s">
        <v>7582</v>
      </c>
      <c r="D648" s="2"/>
      <c r="E648" s="33" t="s">
        <v>7583</v>
      </c>
      <c r="F648" s="33" t="s">
        <v>7584</v>
      </c>
      <c r="G648" s="33" t="s">
        <v>8821</v>
      </c>
      <c r="H648" s="13" t="s">
        <v>5275</v>
      </c>
      <c r="I648" s="33" t="s">
        <v>7593</v>
      </c>
      <c r="J648" s="24" t="s">
        <v>5125</v>
      </c>
      <c r="K648" s="2"/>
      <c r="L648" s="2"/>
      <c r="M648" s="2"/>
      <c r="N648" s="2"/>
      <c r="O648" s="2"/>
      <c r="P648" s="2"/>
      <c r="Q648" s="2"/>
      <c r="R648" s="2"/>
      <c r="S648" s="2"/>
      <c r="T648" s="2"/>
      <c r="U648" s="2"/>
      <c r="V648" s="2"/>
      <c r="W648" s="2"/>
      <c r="X648" s="2"/>
      <c r="Y648" s="2"/>
      <c r="Z648" s="2"/>
      <c r="AA648" s="2"/>
      <c r="AB648" s="2"/>
    </row>
    <row r="649" spans="1:28" ht="13" x14ac:dyDescent="0.15">
      <c r="A649" s="13" t="s">
        <v>9470</v>
      </c>
      <c r="B649" s="13" t="s">
        <v>6408</v>
      </c>
      <c r="C649" s="33" t="s">
        <v>7582</v>
      </c>
      <c r="D649" s="2"/>
      <c r="E649" s="33" t="s">
        <v>7583</v>
      </c>
      <c r="F649" s="33" t="s">
        <v>7584</v>
      </c>
      <c r="G649" s="33" t="s">
        <v>8821</v>
      </c>
      <c r="H649" s="13" t="s">
        <v>5279</v>
      </c>
      <c r="I649" s="33" t="s">
        <v>7593</v>
      </c>
      <c r="J649" s="24" t="s">
        <v>5125</v>
      </c>
      <c r="K649" s="2"/>
      <c r="L649" s="2"/>
      <c r="M649" s="2"/>
      <c r="N649" s="2"/>
      <c r="O649" s="2"/>
      <c r="P649" s="2"/>
      <c r="Q649" s="2"/>
      <c r="R649" s="2"/>
      <c r="S649" s="2"/>
      <c r="T649" s="2"/>
      <c r="U649" s="2"/>
      <c r="V649" s="2"/>
      <c r="W649" s="2"/>
      <c r="X649" s="2"/>
      <c r="Y649" s="2"/>
      <c r="Z649" s="2"/>
      <c r="AA649" s="2"/>
      <c r="AB649" s="2"/>
    </row>
    <row r="650" spans="1:28" ht="13" x14ac:dyDescent="0.15">
      <c r="A650" s="13" t="s">
        <v>9471</v>
      </c>
      <c r="B650" s="13" t="s">
        <v>6409</v>
      </c>
      <c r="C650" s="33" t="s">
        <v>7582</v>
      </c>
      <c r="D650" s="2"/>
      <c r="E650" s="33" t="s">
        <v>7583</v>
      </c>
      <c r="F650" s="33" t="s">
        <v>7584</v>
      </c>
      <c r="G650" s="33" t="s">
        <v>8821</v>
      </c>
      <c r="H650" s="13" t="s">
        <v>5283</v>
      </c>
      <c r="I650" s="33" t="s">
        <v>7593</v>
      </c>
      <c r="J650" s="24" t="s">
        <v>5125</v>
      </c>
      <c r="K650" s="2"/>
      <c r="L650" s="2"/>
      <c r="M650" s="2"/>
      <c r="N650" s="2"/>
      <c r="O650" s="2"/>
      <c r="P650" s="2"/>
      <c r="Q650" s="2"/>
      <c r="R650" s="2"/>
      <c r="S650" s="2"/>
      <c r="T650" s="2"/>
      <c r="U650" s="2"/>
      <c r="V650" s="2"/>
      <c r="W650" s="2"/>
      <c r="X650" s="2"/>
      <c r="Y650" s="2"/>
      <c r="Z650" s="2"/>
      <c r="AA650" s="2"/>
      <c r="AB650" s="2"/>
    </row>
    <row r="651" spans="1:28" ht="13" x14ac:dyDescent="0.15">
      <c r="A651" s="13" t="s">
        <v>9472</v>
      </c>
      <c r="B651" s="13" t="s">
        <v>6410</v>
      </c>
      <c r="C651" s="33" t="s">
        <v>7582</v>
      </c>
      <c r="D651" s="2"/>
      <c r="E651" s="33" t="s">
        <v>7583</v>
      </c>
      <c r="F651" s="33" t="s">
        <v>7584</v>
      </c>
      <c r="G651" s="33" t="s">
        <v>8821</v>
      </c>
      <c r="H651" s="13" t="s">
        <v>5288</v>
      </c>
      <c r="I651" s="33" t="s">
        <v>7593</v>
      </c>
      <c r="J651" s="24" t="s">
        <v>5125</v>
      </c>
      <c r="K651" s="2"/>
      <c r="L651" s="2"/>
      <c r="M651" s="2"/>
      <c r="N651" s="2"/>
      <c r="O651" s="2"/>
      <c r="P651" s="2"/>
      <c r="Q651" s="2"/>
      <c r="R651" s="2"/>
      <c r="S651" s="2"/>
      <c r="T651" s="2"/>
      <c r="U651" s="2"/>
      <c r="V651" s="2"/>
      <c r="W651" s="2"/>
      <c r="X651" s="2"/>
      <c r="Y651" s="2"/>
      <c r="Z651" s="2"/>
      <c r="AA651" s="2"/>
      <c r="AB651" s="2"/>
    </row>
    <row r="652" spans="1:28" ht="13" x14ac:dyDescent="0.15">
      <c r="A652" s="13" t="s">
        <v>9473</v>
      </c>
      <c r="B652" s="13" t="s">
        <v>6411</v>
      </c>
      <c r="C652" s="33" t="s">
        <v>7582</v>
      </c>
      <c r="D652" s="2"/>
      <c r="E652" s="33" t="s">
        <v>7583</v>
      </c>
      <c r="F652" s="33" t="s">
        <v>7584</v>
      </c>
      <c r="G652" s="33" t="s">
        <v>8821</v>
      </c>
      <c r="H652" s="13" t="s">
        <v>5293</v>
      </c>
      <c r="I652" s="33" t="s">
        <v>7593</v>
      </c>
      <c r="J652" s="24" t="s">
        <v>5125</v>
      </c>
      <c r="K652" s="2"/>
      <c r="L652" s="2"/>
      <c r="M652" s="2"/>
      <c r="N652" s="2"/>
      <c r="O652" s="2"/>
      <c r="P652" s="2"/>
      <c r="Q652" s="2"/>
      <c r="R652" s="2"/>
      <c r="S652" s="2"/>
      <c r="T652" s="2"/>
      <c r="U652" s="2"/>
      <c r="V652" s="2"/>
      <c r="W652" s="2"/>
      <c r="X652" s="2"/>
      <c r="Y652" s="2"/>
      <c r="Z652" s="2"/>
      <c r="AA652" s="2"/>
      <c r="AB652" s="2"/>
    </row>
    <row r="653" spans="1:28" ht="13" x14ac:dyDescent="0.15">
      <c r="A653" s="13" t="s">
        <v>9474</v>
      </c>
      <c r="B653" s="13" t="s">
        <v>6412</v>
      </c>
      <c r="C653" s="33" t="s">
        <v>7582</v>
      </c>
      <c r="D653" s="2"/>
      <c r="E653" s="33" t="s">
        <v>7583</v>
      </c>
      <c r="F653" s="33" t="s">
        <v>7584</v>
      </c>
      <c r="G653" s="33" t="s">
        <v>8821</v>
      </c>
      <c r="H653" s="13" t="s">
        <v>5299</v>
      </c>
      <c r="I653" s="33" t="s">
        <v>7593</v>
      </c>
      <c r="J653" s="24" t="s">
        <v>5125</v>
      </c>
      <c r="K653" s="2"/>
      <c r="L653" s="2"/>
      <c r="M653" s="2"/>
      <c r="N653" s="2"/>
      <c r="O653" s="2"/>
      <c r="P653" s="2"/>
      <c r="Q653" s="2"/>
      <c r="R653" s="2"/>
      <c r="S653" s="2"/>
      <c r="T653" s="2"/>
      <c r="U653" s="2"/>
      <c r="V653" s="2"/>
      <c r="W653" s="2"/>
      <c r="X653" s="2"/>
      <c r="Y653" s="2"/>
      <c r="Z653" s="2"/>
      <c r="AA653" s="2"/>
      <c r="AB653" s="2"/>
    </row>
    <row r="654" spans="1:28" ht="13" x14ac:dyDescent="0.15">
      <c r="A654" s="13" t="s">
        <v>9475</v>
      </c>
      <c r="B654" s="13" t="s">
        <v>6413</v>
      </c>
      <c r="C654" s="33" t="s">
        <v>7582</v>
      </c>
      <c r="D654" s="2"/>
      <c r="E654" s="33" t="s">
        <v>7583</v>
      </c>
      <c r="F654" s="33" t="s">
        <v>7584</v>
      </c>
      <c r="G654" s="33" t="s">
        <v>8821</v>
      </c>
      <c r="H654" s="13" t="s">
        <v>5304</v>
      </c>
      <c r="I654" s="33" t="s">
        <v>7593</v>
      </c>
      <c r="J654" s="24" t="s">
        <v>5125</v>
      </c>
      <c r="K654" s="2"/>
      <c r="L654" s="2"/>
      <c r="M654" s="2"/>
      <c r="N654" s="2"/>
      <c r="O654" s="2"/>
      <c r="P654" s="2"/>
      <c r="Q654" s="2"/>
      <c r="R654" s="2"/>
      <c r="S654" s="2"/>
      <c r="T654" s="2"/>
      <c r="U654" s="2"/>
      <c r="V654" s="2"/>
      <c r="W654" s="2"/>
      <c r="X654" s="2"/>
      <c r="Y654" s="2"/>
      <c r="Z654" s="2"/>
      <c r="AA654" s="2"/>
      <c r="AB654" s="2"/>
    </row>
    <row r="655" spans="1:28" ht="13" x14ac:dyDescent="0.15">
      <c r="A655" s="13" t="s">
        <v>9476</v>
      </c>
      <c r="B655" s="13" t="s">
        <v>6414</v>
      </c>
      <c r="C655" s="33" t="s">
        <v>7582</v>
      </c>
      <c r="D655" s="2"/>
      <c r="E655" s="33" t="s">
        <v>7583</v>
      </c>
      <c r="F655" s="33" t="s">
        <v>7584</v>
      </c>
      <c r="G655" s="33" t="s">
        <v>8821</v>
      </c>
      <c r="H655" s="13" t="s">
        <v>5308</v>
      </c>
      <c r="I655" s="33" t="s">
        <v>7593</v>
      </c>
      <c r="J655" s="24" t="s">
        <v>5125</v>
      </c>
      <c r="K655" s="2"/>
      <c r="L655" s="2"/>
      <c r="M655" s="2"/>
      <c r="N655" s="2"/>
      <c r="O655" s="2"/>
      <c r="P655" s="2"/>
      <c r="Q655" s="2"/>
      <c r="R655" s="2"/>
      <c r="S655" s="2"/>
      <c r="T655" s="2"/>
      <c r="U655" s="2"/>
      <c r="V655" s="2"/>
      <c r="W655" s="2"/>
      <c r="X655" s="2"/>
      <c r="Y655" s="2"/>
      <c r="Z655" s="2"/>
      <c r="AA655" s="2"/>
      <c r="AB655" s="2"/>
    </row>
    <row r="656" spans="1:28" ht="13" x14ac:dyDescent="0.15">
      <c r="A656" s="13" t="s">
        <v>9477</v>
      </c>
      <c r="B656" s="13" t="s">
        <v>6415</v>
      </c>
      <c r="C656" s="33" t="s">
        <v>7582</v>
      </c>
      <c r="D656" s="2"/>
      <c r="E656" s="33" t="s">
        <v>7583</v>
      </c>
      <c r="F656" s="33" t="s">
        <v>7584</v>
      </c>
      <c r="G656" s="33" t="s">
        <v>8821</v>
      </c>
      <c r="H656" s="13" t="s">
        <v>5312</v>
      </c>
      <c r="I656" s="33" t="s">
        <v>7593</v>
      </c>
      <c r="J656" s="24" t="s">
        <v>5125</v>
      </c>
      <c r="K656" s="2"/>
      <c r="L656" s="2"/>
      <c r="M656" s="2"/>
      <c r="N656" s="2"/>
      <c r="O656" s="2"/>
      <c r="P656" s="2"/>
      <c r="Q656" s="2"/>
      <c r="R656" s="2"/>
      <c r="S656" s="2"/>
      <c r="T656" s="2"/>
      <c r="U656" s="2"/>
      <c r="V656" s="2"/>
      <c r="W656" s="2"/>
      <c r="X656" s="2"/>
      <c r="Y656" s="2"/>
      <c r="Z656" s="2"/>
      <c r="AA656" s="2"/>
      <c r="AB656" s="2"/>
    </row>
    <row r="657" spans="1:28" ht="13" x14ac:dyDescent="0.15">
      <c r="A657" s="13" t="s">
        <v>9478</v>
      </c>
      <c r="B657" s="13" t="s">
        <v>6416</v>
      </c>
      <c r="C657" s="33" t="s">
        <v>7582</v>
      </c>
      <c r="D657" s="2"/>
      <c r="E657" s="33" t="s">
        <v>7583</v>
      </c>
      <c r="F657" s="33" t="s">
        <v>7584</v>
      </c>
      <c r="G657" s="33" t="s">
        <v>8821</v>
      </c>
      <c r="H657" s="13" t="s">
        <v>5317</v>
      </c>
      <c r="I657" s="33" t="s">
        <v>7593</v>
      </c>
      <c r="J657" s="24" t="s">
        <v>5125</v>
      </c>
      <c r="K657" s="2"/>
      <c r="L657" s="2"/>
      <c r="M657" s="2"/>
      <c r="N657" s="2"/>
      <c r="O657" s="2"/>
      <c r="P657" s="2"/>
      <c r="Q657" s="2"/>
      <c r="R657" s="2"/>
      <c r="S657" s="2"/>
      <c r="T657" s="2"/>
      <c r="U657" s="2"/>
      <c r="V657" s="2"/>
      <c r="W657" s="2"/>
      <c r="X657" s="2"/>
      <c r="Y657" s="2"/>
      <c r="Z657" s="2"/>
      <c r="AA657" s="2"/>
      <c r="AB657" s="2"/>
    </row>
    <row r="658" spans="1:28" ht="13" x14ac:dyDescent="0.15">
      <c r="A658" s="13" t="s">
        <v>9479</v>
      </c>
      <c r="B658" s="13" t="s">
        <v>6417</v>
      </c>
      <c r="C658" s="33" t="s">
        <v>7582</v>
      </c>
      <c r="D658" s="2"/>
      <c r="E658" s="33" t="s">
        <v>7583</v>
      </c>
      <c r="F658" s="33" t="s">
        <v>7584</v>
      </c>
      <c r="G658" s="33" t="s">
        <v>8821</v>
      </c>
      <c r="H658" s="13" t="s">
        <v>5321</v>
      </c>
      <c r="I658" s="33" t="s">
        <v>7593</v>
      </c>
      <c r="J658" s="24" t="s">
        <v>5125</v>
      </c>
      <c r="K658" s="2"/>
      <c r="L658" s="2"/>
      <c r="M658" s="2"/>
      <c r="N658" s="2"/>
      <c r="O658" s="2"/>
      <c r="P658" s="2"/>
      <c r="Q658" s="2"/>
      <c r="R658" s="2"/>
      <c r="S658" s="2"/>
      <c r="T658" s="2"/>
      <c r="U658" s="2"/>
      <c r="V658" s="2"/>
      <c r="W658" s="2"/>
      <c r="X658" s="2"/>
      <c r="Y658" s="2"/>
      <c r="Z658" s="2"/>
      <c r="AA658" s="2"/>
      <c r="AB658" s="2"/>
    </row>
    <row r="659" spans="1:28" ht="13" x14ac:dyDescent="0.15">
      <c r="A659" s="13" t="s">
        <v>9480</v>
      </c>
      <c r="B659" s="13" t="s">
        <v>6418</v>
      </c>
      <c r="C659" s="33" t="s">
        <v>7582</v>
      </c>
      <c r="D659" s="2"/>
      <c r="E659" s="33" t="s">
        <v>7583</v>
      </c>
      <c r="F659" s="33" t="s">
        <v>7584</v>
      </c>
      <c r="G659" s="33" t="s">
        <v>8821</v>
      </c>
      <c r="H659" s="13" t="s">
        <v>5325</v>
      </c>
      <c r="I659" s="33" t="s">
        <v>7593</v>
      </c>
      <c r="J659" s="24" t="s">
        <v>5125</v>
      </c>
      <c r="K659" s="2"/>
      <c r="L659" s="2"/>
      <c r="M659" s="2"/>
      <c r="N659" s="2"/>
      <c r="O659" s="2"/>
      <c r="P659" s="2"/>
      <c r="Q659" s="2"/>
      <c r="R659" s="2"/>
      <c r="S659" s="2"/>
      <c r="T659" s="2"/>
      <c r="U659" s="2"/>
      <c r="V659" s="2"/>
      <c r="W659" s="2"/>
      <c r="X659" s="2"/>
      <c r="Y659" s="2"/>
      <c r="Z659" s="2"/>
      <c r="AA659" s="2"/>
      <c r="AB659" s="2"/>
    </row>
    <row r="660" spans="1:28" ht="13" x14ac:dyDescent="0.15">
      <c r="A660" s="13" t="s">
        <v>9481</v>
      </c>
      <c r="B660" s="13" t="s">
        <v>6419</v>
      </c>
      <c r="C660" s="33" t="s">
        <v>7582</v>
      </c>
      <c r="D660" s="2"/>
      <c r="E660" s="33" t="s">
        <v>7583</v>
      </c>
      <c r="F660" s="33" t="s">
        <v>7584</v>
      </c>
      <c r="G660" s="33" t="s">
        <v>8821</v>
      </c>
      <c r="H660" s="13" t="s">
        <v>5327</v>
      </c>
      <c r="I660" s="33" t="s">
        <v>7593</v>
      </c>
      <c r="J660" s="24" t="s">
        <v>5125</v>
      </c>
      <c r="K660" s="2"/>
      <c r="L660" s="2"/>
      <c r="M660" s="2"/>
      <c r="N660" s="2"/>
      <c r="O660" s="2"/>
      <c r="P660" s="2"/>
      <c r="Q660" s="2"/>
      <c r="R660" s="2"/>
      <c r="S660" s="2"/>
      <c r="T660" s="2"/>
      <c r="U660" s="2"/>
      <c r="V660" s="2"/>
      <c r="W660" s="2"/>
      <c r="X660" s="2"/>
      <c r="Y660" s="2"/>
      <c r="Z660" s="2"/>
      <c r="AA660" s="2"/>
      <c r="AB660" s="2"/>
    </row>
    <row r="661" spans="1:28" ht="13" x14ac:dyDescent="0.15">
      <c r="A661" s="13" t="s">
        <v>9482</v>
      </c>
      <c r="B661" s="13" t="s">
        <v>6420</v>
      </c>
      <c r="C661" s="33" t="s">
        <v>7582</v>
      </c>
      <c r="D661" s="2"/>
      <c r="E661" s="33" t="s">
        <v>7583</v>
      </c>
      <c r="F661" s="33" t="s">
        <v>7584</v>
      </c>
      <c r="G661" s="33" t="s">
        <v>8821</v>
      </c>
      <c r="H661" s="13" t="s">
        <v>5329</v>
      </c>
      <c r="I661" s="33" t="s">
        <v>7593</v>
      </c>
      <c r="J661" s="24" t="s">
        <v>5125</v>
      </c>
      <c r="K661" s="2"/>
      <c r="L661" s="2"/>
      <c r="M661" s="2"/>
      <c r="N661" s="2"/>
      <c r="O661" s="2"/>
      <c r="P661" s="2"/>
      <c r="Q661" s="2"/>
      <c r="R661" s="2"/>
      <c r="S661" s="2"/>
      <c r="T661" s="2"/>
      <c r="U661" s="2"/>
      <c r="V661" s="2"/>
      <c r="W661" s="2"/>
      <c r="X661" s="2"/>
      <c r="Y661" s="2"/>
      <c r="Z661" s="2"/>
      <c r="AA661" s="2"/>
      <c r="AB661" s="2"/>
    </row>
    <row r="662" spans="1:28" ht="13" x14ac:dyDescent="0.15">
      <c r="A662" s="13" t="s">
        <v>9483</v>
      </c>
      <c r="B662" s="13" t="s">
        <v>6421</v>
      </c>
      <c r="C662" s="33" t="s">
        <v>7582</v>
      </c>
      <c r="D662" s="2"/>
      <c r="E662" s="33" t="s">
        <v>7583</v>
      </c>
      <c r="F662" s="33" t="s">
        <v>7584</v>
      </c>
      <c r="G662" s="33" t="s">
        <v>8821</v>
      </c>
      <c r="H662" s="13" t="s">
        <v>5332</v>
      </c>
      <c r="I662" s="33" t="s">
        <v>7593</v>
      </c>
      <c r="J662" s="24" t="s">
        <v>5125</v>
      </c>
      <c r="K662" s="2"/>
      <c r="L662" s="2"/>
      <c r="M662" s="2"/>
      <c r="N662" s="2"/>
      <c r="O662" s="2"/>
      <c r="P662" s="2"/>
      <c r="Q662" s="2"/>
      <c r="R662" s="2"/>
      <c r="S662" s="2"/>
      <c r="T662" s="2"/>
      <c r="U662" s="2"/>
      <c r="V662" s="2"/>
      <c r="W662" s="2"/>
      <c r="X662" s="2"/>
      <c r="Y662" s="2"/>
      <c r="Z662" s="2"/>
      <c r="AA662" s="2"/>
      <c r="AB662" s="2"/>
    </row>
    <row r="663" spans="1:28" ht="13" x14ac:dyDescent="0.15">
      <c r="A663" s="13" t="s">
        <v>9484</v>
      </c>
      <c r="B663" s="13" t="s">
        <v>6429</v>
      </c>
      <c r="C663" s="33" t="s">
        <v>7582</v>
      </c>
      <c r="D663" s="2"/>
      <c r="E663" s="33" t="s">
        <v>7583</v>
      </c>
      <c r="F663" s="33" t="s">
        <v>7584</v>
      </c>
      <c r="G663" s="33" t="s">
        <v>8821</v>
      </c>
      <c r="H663" s="13" t="s">
        <v>5335</v>
      </c>
      <c r="I663" s="33" t="s">
        <v>7593</v>
      </c>
      <c r="J663" s="24" t="s">
        <v>5125</v>
      </c>
      <c r="K663" s="2"/>
      <c r="L663" s="2"/>
      <c r="M663" s="2"/>
      <c r="N663" s="2"/>
      <c r="O663" s="2"/>
      <c r="P663" s="2"/>
      <c r="Q663" s="2"/>
      <c r="R663" s="2"/>
      <c r="S663" s="2"/>
      <c r="T663" s="2"/>
      <c r="U663" s="2"/>
      <c r="V663" s="2"/>
      <c r="W663" s="2"/>
      <c r="X663" s="2"/>
      <c r="Y663" s="2"/>
      <c r="Z663" s="2"/>
      <c r="AA663" s="2"/>
      <c r="AB663" s="2"/>
    </row>
    <row r="664" spans="1:28" ht="13" x14ac:dyDescent="0.15">
      <c r="A664" s="13" t="s">
        <v>9485</v>
      </c>
      <c r="B664" s="13" t="s">
        <v>6430</v>
      </c>
      <c r="C664" s="33" t="s">
        <v>7582</v>
      </c>
      <c r="D664" s="2"/>
      <c r="E664" s="33" t="s">
        <v>7583</v>
      </c>
      <c r="F664" s="33" t="s">
        <v>7584</v>
      </c>
      <c r="G664" s="33" t="s">
        <v>8821</v>
      </c>
      <c r="H664" s="13" t="s">
        <v>5338</v>
      </c>
      <c r="I664" s="33" t="s">
        <v>7593</v>
      </c>
      <c r="J664" s="24" t="s">
        <v>5125</v>
      </c>
      <c r="K664" s="2"/>
      <c r="L664" s="2"/>
      <c r="M664" s="2"/>
      <c r="N664" s="2"/>
      <c r="O664" s="2"/>
      <c r="P664" s="2"/>
      <c r="Q664" s="2"/>
      <c r="R664" s="2"/>
      <c r="S664" s="2"/>
      <c r="T664" s="2"/>
      <c r="U664" s="2"/>
      <c r="V664" s="2"/>
      <c r="W664" s="2"/>
      <c r="X664" s="2"/>
      <c r="Y664" s="2"/>
      <c r="Z664" s="2"/>
      <c r="AA664" s="2"/>
      <c r="AB664" s="2"/>
    </row>
    <row r="665" spans="1:28" ht="13" x14ac:dyDescent="0.15">
      <c r="A665" s="13" t="s">
        <v>9486</v>
      </c>
      <c r="B665" s="13" t="s">
        <v>6431</v>
      </c>
      <c r="C665" s="33" t="s">
        <v>7582</v>
      </c>
      <c r="D665" s="2"/>
      <c r="E665" s="33" t="s">
        <v>7583</v>
      </c>
      <c r="F665" s="33" t="s">
        <v>7584</v>
      </c>
      <c r="G665" s="33" t="s">
        <v>8821</v>
      </c>
      <c r="H665" s="13" t="s">
        <v>5342</v>
      </c>
      <c r="I665" s="33" t="s">
        <v>7593</v>
      </c>
      <c r="J665" s="24" t="s">
        <v>5125</v>
      </c>
      <c r="K665" s="2"/>
      <c r="L665" s="2"/>
      <c r="M665" s="2"/>
      <c r="N665" s="2"/>
      <c r="O665" s="2"/>
      <c r="P665" s="2"/>
      <c r="Q665" s="2"/>
      <c r="R665" s="2"/>
      <c r="S665" s="2"/>
      <c r="T665" s="2"/>
      <c r="U665" s="2"/>
      <c r="V665" s="2"/>
      <c r="W665" s="2"/>
      <c r="X665" s="2"/>
      <c r="Y665" s="2"/>
      <c r="Z665" s="2"/>
      <c r="AA665" s="2"/>
      <c r="AB665" s="2"/>
    </row>
    <row r="666" spans="1:28" ht="13" x14ac:dyDescent="0.15">
      <c r="A666" s="13" t="s">
        <v>9487</v>
      </c>
      <c r="B666" s="13" t="s">
        <v>6432</v>
      </c>
      <c r="C666" s="33" t="s">
        <v>7582</v>
      </c>
      <c r="D666" s="2"/>
      <c r="E666" s="33" t="s">
        <v>7583</v>
      </c>
      <c r="F666" s="33" t="s">
        <v>7584</v>
      </c>
      <c r="G666" s="33" t="s">
        <v>8821</v>
      </c>
      <c r="H666" s="13" t="s">
        <v>5344</v>
      </c>
      <c r="I666" s="33" t="s">
        <v>7593</v>
      </c>
      <c r="J666" s="24" t="s">
        <v>5125</v>
      </c>
      <c r="K666" s="2"/>
      <c r="L666" s="2"/>
      <c r="M666" s="2"/>
      <c r="N666" s="2"/>
      <c r="O666" s="2"/>
      <c r="P666" s="2"/>
      <c r="Q666" s="2"/>
      <c r="R666" s="2"/>
      <c r="S666" s="2"/>
      <c r="T666" s="2"/>
      <c r="U666" s="2"/>
      <c r="V666" s="2"/>
      <c r="W666" s="2"/>
      <c r="X666" s="2"/>
      <c r="Y666" s="2"/>
      <c r="Z666" s="2"/>
      <c r="AA666" s="2"/>
      <c r="AB666" s="2"/>
    </row>
    <row r="667" spans="1:28" ht="13" x14ac:dyDescent="0.15">
      <c r="A667" s="13" t="s">
        <v>9488</v>
      </c>
      <c r="B667" s="13" t="s">
        <v>6433</v>
      </c>
      <c r="C667" s="33" t="s">
        <v>7582</v>
      </c>
      <c r="D667" s="2"/>
      <c r="E667" s="33" t="s">
        <v>7583</v>
      </c>
      <c r="F667" s="33" t="s">
        <v>7584</v>
      </c>
      <c r="G667" s="33" t="s">
        <v>8821</v>
      </c>
      <c r="H667" s="13" t="s">
        <v>5348</v>
      </c>
      <c r="I667" s="33" t="s">
        <v>7593</v>
      </c>
      <c r="J667" s="24" t="s">
        <v>5125</v>
      </c>
      <c r="K667" s="2"/>
      <c r="L667" s="2"/>
      <c r="M667" s="2"/>
      <c r="N667" s="2"/>
      <c r="O667" s="2"/>
      <c r="P667" s="2"/>
      <c r="Q667" s="2"/>
      <c r="R667" s="2"/>
      <c r="S667" s="2"/>
      <c r="T667" s="2"/>
      <c r="U667" s="2"/>
      <c r="V667" s="2"/>
      <c r="W667" s="2"/>
      <c r="X667" s="2"/>
      <c r="Y667" s="2"/>
      <c r="Z667" s="2"/>
      <c r="AA667" s="2"/>
      <c r="AB667" s="2"/>
    </row>
    <row r="668" spans="1:28" ht="13" x14ac:dyDescent="0.15">
      <c r="A668" s="13" t="s">
        <v>9489</v>
      </c>
      <c r="B668" s="13" t="s">
        <v>6434</v>
      </c>
      <c r="C668" s="33" t="s">
        <v>7582</v>
      </c>
      <c r="D668" s="2"/>
      <c r="E668" s="33" t="s">
        <v>7583</v>
      </c>
      <c r="F668" s="33" t="s">
        <v>7584</v>
      </c>
      <c r="G668" s="33" t="s">
        <v>8821</v>
      </c>
      <c r="H668" s="13" t="s">
        <v>5352</v>
      </c>
      <c r="I668" s="33" t="s">
        <v>7593</v>
      </c>
      <c r="J668" s="24" t="s">
        <v>5125</v>
      </c>
      <c r="K668" s="2"/>
      <c r="L668" s="2"/>
      <c r="M668" s="2"/>
      <c r="N668" s="2"/>
      <c r="O668" s="2"/>
      <c r="P668" s="2"/>
      <c r="Q668" s="2"/>
      <c r="R668" s="2"/>
      <c r="S668" s="2"/>
      <c r="T668" s="2"/>
      <c r="U668" s="2"/>
      <c r="V668" s="2"/>
      <c r="W668" s="2"/>
      <c r="X668" s="2"/>
      <c r="Y668" s="2"/>
      <c r="Z668" s="2"/>
      <c r="AA668" s="2"/>
      <c r="AB668" s="2"/>
    </row>
    <row r="669" spans="1:28" ht="13" x14ac:dyDescent="0.15">
      <c r="A669" s="13" t="s">
        <v>9490</v>
      </c>
      <c r="B669" s="13" t="s">
        <v>6435</v>
      </c>
      <c r="C669" s="33" t="s">
        <v>7582</v>
      </c>
      <c r="D669" s="2"/>
      <c r="E669" s="33" t="s">
        <v>7583</v>
      </c>
      <c r="F669" s="33" t="s">
        <v>7584</v>
      </c>
      <c r="G669" s="33" t="s">
        <v>8821</v>
      </c>
      <c r="H669" s="13" t="s">
        <v>5355</v>
      </c>
      <c r="I669" s="33" t="s">
        <v>7593</v>
      </c>
      <c r="J669" s="24" t="s">
        <v>5125</v>
      </c>
      <c r="K669" s="2"/>
      <c r="L669" s="2"/>
      <c r="M669" s="2"/>
      <c r="N669" s="2"/>
      <c r="O669" s="2"/>
      <c r="P669" s="2"/>
      <c r="Q669" s="2"/>
      <c r="R669" s="2"/>
      <c r="S669" s="2"/>
      <c r="T669" s="2"/>
      <c r="U669" s="2"/>
      <c r="V669" s="2"/>
      <c r="W669" s="2"/>
      <c r="X669" s="2"/>
      <c r="Y669" s="2"/>
      <c r="Z669" s="2"/>
      <c r="AA669" s="2"/>
      <c r="AB669" s="2"/>
    </row>
    <row r="670" spans="1:28" ht="13" x14ac:dyDescent="0.15">
      <c r="A670" s="13" t="s">
        <v>9491</v>
      </c>
      <c r="B670" s="13" t="s">
        <v>6436</v>
      </c>
      <c r="C670" s="33" t="s">
        <v>7582</v>
      </c>
      <c r="D670" s="2"/>
      <c r="E670" s="33" t="s">
        <v>7583</v>
      </c>
      <c r="F670" s="33" t="s">
        <v>7584</v>
      </c>
      <c r="G670" s="33" t="s">
        <v>8821</v>
      </c>
      <c r="H670" s="13" t="s">
        <v>5357</v>
      </c>
      <c r="I670" s="33" t="s">
        <v>7593</v>
      </c>
      <c r="J670" s="24" t="s">
        <v>5125</v>
      </c>
      <c r="K670" s="2"/>
      <c r="L670" s="2"/>
      <c r="M670" s="2"/>
      <c r="N670" s="2"/>
      <c r="O670" s="2"/>
      <c r="P670" s="2"/>
      <c r="Q670" s="2"/>
      <c r="R670" s="2"/>
      <c r="S670" s="2"/>
      <c r="T670" s="2"/>
      <c r="U670" s="2"/>
      <c r="V670" s="2"/>
      <c r="W670" s="2"/>
      <c r="X670" s="2"/>
      <c r="Y670" s="2"/>
      <c r="Z670" s="2"/>
      <c r="AA670" s="2"/>
      <c r="AB670" s="2"/>
    </row>
    <row r="671" spans="1:28" ht="13" x14ac:dyDescent="0.15">
      <c r="A671" s="13" t="s">
        <v>9492</v>
      </c>
      <c r="B671" s="13" t="s">
        <v>6437</v>
      </c>
      <c r="C671" s="33" t="s">
        <v>7582</v>
      </c>
      <c r="D671" s="2"/>
      <c r="E671" s="33" t="s">
        <v>7583</v>
      </c>
      <c r="F671" s="33" t="s">
        <v>7584</v>
      </c>
      <c r="G671" s="33" t="s">
        <v>8821</v>
      </c>
      <c r="H671" s="13" t="s">
        <v>5360</v>
      </c>
      <c r="I671" s="33" t="s">
        <v>7593</v>
      </c>
      <c r="J671" s="24" t="s">
        <v>5125</v>
      </c>
      <c r="K671" s="2"/>
      <c r="L671" s="2"/>
      <c r="M671" s="2"/>
      <c r="N671" s="2"/>
      <c r="O671" s="2"/>
      <c r="P671" s="2"/>
      <c r="Q671" s="2"/>
      <c r="R671" s="2"/>
      <c r="S671" s="2"/>
      <c r="T671" s="2"/>
      <c r="U671" s="2"/>
      <c r="V671" s="2"/>
      <c r="W671" s="2"/>
      <c r="X671" s="2"/>
      <c r="Y671" s="2"/>
      <c r="Z671" s="2"/>
      <c r="AA671" s="2"/>
      <c r="AB671" s="2"/>
    </row>
    <row r="672" spans="1:28" ht="13" x14ac:dyDescent="0.15">
      <c r="A672" s="13" t="s">
        <v>9493</v>
      </c>
      <c r="B672" s="13" t="s">
        <v>6438</v>
      </c>
      <c r="C672" s="33" t="s">
        <v>7582</v>
      </c>
      <c r="D672" s="2"/>
      <c r="E672" s="33" t="s">
        <v>7583</v>
      </c>
      <c r="F672" s="33" t="s">
        <v>7584</v>
      </c>
      <c r="G672" s="33" t="s">
        <v>8821</v>
      </c>
      <c r="H672" s="13" t="s">
        <v>5364</v>
      </c>
      <c r="I672" s="33" t="s">
        <v>7593</v>
      </c>
      <c r="J672" s="24" t="s">
        <v>5125</v>
      </c>
      <c r="K672" s="2"/>
      <c r="L672" s="2"/>
      <c r="M672" s="2"/>
      <c r="N672" s="2"/>
      <c r="O672" s="2"/>
      <c r="P672" s="2"/>
      <c r="Q672" s="2"/>
      <c r="R672" s="2"/>
      <c r="S672" s="2"/>
      <c r="T672" s="2"/>
      <c r="U672" s="2"/>
      <c r="V672" s="2"/>
      <c r="W672" s="2"/>
      <c r="X672" s="2"/>
      <c r="Y672" s="2"/>
      <c r="Z672" s="2"/>
      <c r="AA672" s="2"/>
      <c r="AB672" s="2"/>
    </row>
    <row r="673" spans="1:28" ht="13" x14ac:dyDescent="0.15">
      <c r="A673" s="13" t="s">
        <v>9494</v>
      </c>
      <c r="B673" s="13" t="s">
        <v>6439</v>
      </c>
      <c r="C673" s="33" t="s">
        <v>7582</v>
      </c>
      <c r="D673" s="2"/>
      <c r="E673" s="33" t="s">
        <v>7583</v>
      </c>
      <c r="F673" s="33" t="s">
        <v>7584</v>
      </c>
      <c r="G673" s="33" t="s">
        <v>8821</v>
      </c>
      <c r="H673" s="13" t="s">
        <v>5367</v>
      </c>
      <c r="I673" s="33" t="s">
        <v>7593</v>
      </c>
      <c r="J673" s="24" t="s">
        <v>5125</v>
      </c>
      <c r="K673" s="2"/>
      <c r="L673" s="2"/>
      <c r="M673" s="2"/>
      <c r="N673" s="2"/>
      <c r="O673" s="2"/>
      <c r="P673" s="2"/>
      <c r="Q673" s="2"/>
      <c r="R673" s="2"/>
      <c r="S673" s="2"/>
      <c r="T673" s="2"/>
      <c r="U673" s="2"/>
      <c r="V673" s="2"/>
      <c r="W673" s="2"/>
      <c r="X673" s="2"/>
      <c r="Y673" s="2"/>
      <c r="Z673" s="2"/>
      <c r="AA673" s="2"/>
      <c r="AB673" s="2"/>
    </row>
    <row r="674" spans="1:28" ht="13" x14ac:dyDescent="0.15">
      <c r="A674" s="13" t="s">
        <v>9495</v>
      </c>
      <c r="B674" s="13" t="s">
        <v>6440</v>
      </c>
      <c r="C674" s="33" t="s">
        <v>7582</v>
      </c>
      <c r="D674" s="2"/>
      <c r="E674" s="33" t="s">
        <v>7583</v>
      </c>
      <c r="F674" s="33" t="s">
        <v>7584</v>
      </c>
      <c r="G674" s="33" t="s">
        <v>8821</v>
      </c>
      <c r="H674" s="13" t="s">
        <v>5371</v>
      </c>
      <c r="I674" s="33" t="s">
        <v>7593</v>
      </c>
      <c r="J674" s="24" t="s">
        <v>5125</v>
      </c>
      <c r="K674" s="2"/>
      <c r="L674" s="2"/>
      <c r="M674" s="2"/>
      <c r="N674" s="2"/>
      <c r="O674" s="2"/>
      <c r="P674" s="2"/>
      <c r="Q674" s="2"/>
      <c r="R674" s="2"/>
      <c r="S674" s="2"/>
      <c r="T674" s="2"/>
      <c r="U674" s="2"/>
      <c r="V674" s="2"/>
      <c r="W674" s="2"/>
      <c r="X674" s="2"/>
      <c r="Y674" s="2"/>
      <c r="Z674" s="2"/>
      <c r="AA674" s="2"/>
      <c r="AB674" s="2"/>
    </row>
    <row r="675" spans="1:28" ht="13" x14ac:dyDescent="0.15">
      <c r="A675" s="13" t="s">
        <v>9496</v>
      </c>
      <c r="B675" s="13" t="s">
        <v>6441</v>
      </c>
      <c r="C675" s="33" t="s">
        <v>7582</v>
      </c>
      <c r="D675" s="2"/>
      <c r="E675" s="33" t="s">
        <v>7583</v>
      </c>
      <c r="F675" s="33" t="s">
        <v>7584</v>
      </c>
      <c r="G675" s="33" t="s">
        <v>8821</v>
      </c>
      <c r="H675" s="13" t="s">
        <v>5375</v>
      </c>
      <c r="I675" s="33" t="s">
        <v>7593</v>
      </c>
      <c r="J675" s="24" t="s">
        <v>5125</v>
      </c>
      <c r="K675" s="2"/>
      <c r="L675" s="2"/>
      <c r="M675" s="2"/>
      <c r="N675" s="2"/>
      <c r="O675" s="2"/>
      <c r="P675" s="2"/>
      <c r="Q675" s="2"/>
      <c r="R675" s="2"/>
      <c r="S675" s="2"/>
      <c r="T675" s="2"/>
      <c r="U675" s="2"/>
      <c r="V675" s="2"/>
      <c r="W675" s="2"/>
      <c r="X675" s="2"/>
      <c r="Y675" s="2"/>
      <c r="Z675" s="2"/>
      <c r="AA675" s="2"/>
      <c r="AB675" s="2"/>
    </row>
    <row r="676" spans="1:28" ht="13" x14ac:dyDescent="0.15">
      <c r="A676" s="13" t="s">
        <v>9497</v>
      </c>
      <c r="B676" s="13" t="s">
        <v>6442</v>
      </c>
      <c r="C676" s="33" t="s">
        <v>7582</v>
      </c>
      <c r="D676" s="2"/>
      <c r="E676" s="33" t="s">
        <v>7583</v>
      </c>
      <c r="F676" s="33" t="s">
        <v>7584</v>
      </c>
      <c r="G676" s="33" t="s">
        <v>8821</v>
      </c>
      <c r="H676" s="13" t="s">
        <v>5379</v>
      </c>
      <c r="I676" s="33" t="s">
        <v>7593</v>
      </c>
      <c r="J676" s="24" t="s">
        <v>5125</v>
      </c>
      <c r="K676" s="2"/>
      <c r="L676" s="2"/>
      <c r="M676" s="2"/>
      <c r="N676" s="2"/>
      <c r="O676" s="2"/>
      <c r="P676" s="2"/>
      <c r="Q676" s="2"/>
      <c r="R676" s="2"/>
      <c r="S676" s="2"/>
      <c r="T676" s="2"/>
      <c r="U676" s="2"/>
      <c r="V676" s="2"/>
      <c r="W676" s="2"/>
      <c r="X676" s="2"/>
      <c r="Y676" s="2"/>
      <c r="Z676" s="2"/>
      <c r="AA676" s="2"/>
      <c r="AB676" s="2"/>
    </row>
    <row r="677" spans="1:28" ht="13" x14ac:dyDescent="0.15">
      <c r="A677" s="13" t="s">
        <v>9498</v>
      </c>
      <c r="B677" s="13" t="s">
        <v>6443</v>
      </c>
      <c r="C677" s="33" t="s">
        <v>7582</v>
      </c>
      <c r="D677" s="2"/>
      <c r="E677" s="33" t="s">
        <v>7583</v>
      </c>
      <c r="F677" s="33" t="s">
        <v>7584</v>
      </c>
      <c r="G677" s="33" t="s">
        <v>8821</v>
      </c>
      <c r="H677" s="13" t="s">
        <v>5383</v>
      </c>
      <c r="I677" s="33" t="s">
        <v>7593</v>
      </c>
      <c r="J677" s="24" t="s">
        <v>5125</v>
      </c>
      <c r="K677" s="2"/>
      <c r="L677" s="2"/>
      <c r="M677" s="2"/>
      <c r="N677" s="2"/>
      <c r="O677" s="2"/>
      <c r="P677" s="2"/>
      <c r="Q677" s="2"/>
      <c r="R677" s="2"/>
      <c r="S677" s="2"/>
      <c r="T677" s="2"/>
      <c r="U677" s="2"/>
      <c r="V677" s="2"/>
      <c r="W677" s="2"/>
      <c r="X677" s="2"/>
      <c r="Y677" s="2"/>
      <c r="Z677" s="2"/>
      <c r="AA677" s="2"/>
      <c r="AB677" s="2"/>
    </row>
    <row r="678" spans="1:28" ht="13" x14ac:dyDescent="0.15">
      <c r="A678" s="13" t="s">
        <v>9499</v>
      </c>
      <c r="B678" s="13" t="s">
        <v>6444</v>
      </c>
      <c r="C678" s="33" t="s">
        <v>7582</v>
      </c>
      <c r="D678" s="2"/>
      <c r="E678" s="33" t="s">
        <v>7583</v>
      </c>
      <c r="F678" s="33" t="s">
        <v>7584</v>
      </c>
      <c r="G678" s="33" t="s">
        <v>8821</v>
      </c>
      <c r="H678" s="13" t="s">
        <v>5387</v>
      </c>
      <c r="I678" s="33" t="s">
        <v>7593</v>
      </c>
      <c r="J678" s="24" t="s">
        <v>5125</v>
      </c>
      <c r="K678" s="2"/>
      <c r="L678" s="2"/>
      <c r="M678" s="2"/>
      <c r="N678" s="2"/>
      <c r="O678" s="2"/>
      <c r="P678" s="2"/>
      <c r="Q678" s="2"/>
      <c r="R678" s="2"/>
      <c r="S678" s="2"/>
      <c r="T678" s="2"/>
      <c r="U678" s="2"/>
      <c r="V678" s="2"/>
      <c r="W678" s="2"/>
      <c r="X678" s="2"/>
      <c r="Y678" s="2"/>
      <c r="Z678" s="2"/>
      <c r="AA678" s="2"/>
      <c r="AB678" s="2"/>
    </row>
    <row r="679" spans="1:28" ht="13" x14ac:dyDescent="0.15">
      <c r="A679" s="13" t="s">
        <v>9500</v>
      </c>
      <c r="B679" s="13" t="s">
        <v>6445</v>
      </c>
      <c r="C679" s="33" t="s">
        <v>7582</v>
      </c>
      <c r="D679" s="2"/>
      <c r="E679" s="33" t="s">
        <v>7583</v>
      </c>
      <c r="F679" s="33" t="s">
        <v>7584</v>
      </c>
      <c r="G679" s="33" t="s">
        <v>8821</v>
      </c>
      <c r="H679" s="13" t="s">
        <v>5390</v>
      </c>
      <c r="I679" s="33" t="s">
        <v>7593</v>
      </c>
      <c r="J679" s="24" t="s">
        <v>5125</v>
      </c>
      <c r="K679" s="2"/>
      <c r="L679" s="2"/>
      <c r="M679" s="2"/>
      <c r="N679" s="2"/>
      <c r="O679" s="2"/>
      <c r="P679" s="2"/>
      <c r="Q679" s="2"/>
      <c r="R679" s="2"/>
      <c r="S679" s="2"/>
      <c r="T679" s="2"/>
      <c r="U679" s="2"/>
      <c r="V679" s="2"/>
      <c r="W679" s="2"/>
      <c r="X679" s="2"/>
      <c r="Y679" s="2"/>
      <c r="Z679" s="2"/>
      <c r="AA679" s="2"/>
      <c r="AB679" s="2"/>
    </row>
    <row r="680" spans="1:28" ht="13" x14ac:dyDescent="0.15">
      <c r="A680" s="13" t="s">
        <v>9501</v>
      </c>
      <c r="B680" s="13" t="s">
        <v>6446</v>
      </c>
      <c r="C680" s="33" t="s">
        <v>7582</v>
      </c>
      <c r="D680" s="2"/>
      <c r="E680" s="33" t="s">
        <v>7583</v>
      </c>
      <c r="F680" s="33" t="s">
        <v>7584</v>
      </c>
      <c r="G680" s="33" t="s">
        <v>8821</v>
      </c>
      <c r="H680" s="13" t="s">
        <v>5394</v>
      </c>
      <c r="I680" s="33" t="s">
        <v>7593</v>
      </c>
      <c r="J680" s="24" t="s">
        <v>5125</v>
      </c>
      <c r="K680" s="2"/>
      <c r="L680" s="2"/>
      <c r="M680" s="2"/>
      <c r="N680" s="2"/>
      <c r="O680" s="2"/>
      <c r="P680" s="2"/>
      <c r="Q680" s="2"/>
      <c r="R680" s="2"/>
      <c r="S680" s="2"/>
      <c r="T680" s="2"/>
      <c r="U680" s="2"/>
      <c r="V680" s="2"/>
      <c r="W680" s="2"/>
      <c r="X680" s="2"/>
      <c r="Y680" s="2"/>
      <c r="Z680" s="2"/>
      <c r="AA680" s="2"/>
      <c r="AB680" s="2"/>
    </row>
    <row r="681" spans="1:28" ht="13" x14ac:dyDescent="0.15">
      <c r="A681" s="13" t="s">
        <v>9502</v>
      </c>
      <c r="B681" s="13" t="s">
        <v>6447</v>
      </c>
      <c r="C681" s="33" t="s">
        <v>7582</v>
      </c>
      <c r="D681" s="2"/>
      <c r="E681" s="33" t="s">
        <v>7583</v>
      </c>
      <c r="F681" s="33" t="s">
        <v>7584</v>
      </c>
      <c r="G681" s="33" t="s">
        <v>8821</v>
      </c>
      <c r="H681" s="13" t="s">
        <v>5395</v>
      </c>
      <c r="I681" s="33" t="s">
        <v>7593</v>
      </c>
      <c r="J681" s="24" t="s">
        <v>5125</v>
      </c>
      <c r="K681" s="2"/>
      <c r="L681" s="2"/>
      <c r="M681" s="2"/>
      <c r="N681" s="2"/>
      <c r="O681" s="2"/>
      <c r="P681" s="2"/>
      <c r="Q681" s="2"/>
      <c r="R681" s="2"/>
      <c r="S681" s="2"/>
      <c r="T681" s="2"/>
      <c r="U681" s="2"/>
      <c r="V681" s="2"/>
      <c r="W681" s="2"/>
      <c r="X681" s="2"/>
      <c r="Y681" s="2"/>
      <c r="Z681" s="2"/>
      <c r="AA681" s="2"/>
      <c r="AB681" s="2"/>
    </row>
    <row r="682" spans="1:28" ht="13" x14ac:dyDescent="0.15">
      <c r="A682" s="13" t="s">
        <v>9503</v>
      </c>
      <c r="B682" s="13" t="s">
        <v>6448</v>
      </c>
      <c r="C682" s="33" t="s">
        <v>7582</v>
      </c>
      <c r="D682" s="2"/>
      <c r="E682" s="33" t="s">
        <v>7583</v>
      </c>
      <c r="F682" s="33" t="s">
        <v>7584</v>
      </c>
      <c r="G682" s="33" t="s">
        <v>8821</v>
      </c>
      <c r="H682" s="13" t="s">
        <v>5399</v>
      </c>
      <c r="I682" s="33" t="s">
        <v>7593</v>
      </c>
      <c r="J682" s="24" t="s">
        <v>5125</v>
      </c>
      <c r="K682" s="2"/>
      <c r="L682" s="2"/>
      <c r="M682" s="2"/>
      <c r="N682" s="2"/>
      <c r="O682" s="2"/>
      <c r="P682" s="2"/>
      <c r="Q682" s="2"/>
      <c r="R682" s="2"/>
      <c r="S682" s="2"/>
      <c r="T682" s="2"/>
      <c r="U682" s="2"/>
      <c r="V682" s="2"/>
      <c r="W682" s="2"/>
      <c r="X682" s="2"/>
      <c r="Y682" s="2"/>
      <c r="Z682" s="2"/>
      <c r="AA682" s="2"/>
      <c r="AB682" s="2"/>
    </row>
    <row r="683" spans="1:28" ht="13" x14ac:dyDescent="0.15">
      <c r="A683" s="13" t="s">
        <v>9504</v>
      </c>
      <c r="B683" s="13" t="s">
        <v>6449</v>
      </c>
      <c r="C683" s="33" t="s">
        <v>7582</v>
      </c>
      <c r="D683" s="2"/>
      <c r="E683" s="33" t="s">
        <v>7583</v>
      </c>
      <c r="F683" s="33" t="s">
        <v>7584</v>
      </c>
      <c r="G683" s="33" t="s">
        <v>8821</v>
      </c>
      <c r="H683" s="13" t="s">
        <v>5403</v>
      </c>
      <c r="I683" s="33" t="s">
        <v>7593</v>
      </c>
      <c r="J683" s="24" t="s">
        <v>5125</v>
      </c>
      <c r="K683" s="2"/>
      <c r="L683" s="2"/>
      <c r="M683" s="2"/>
      <c r="N683" s="2"/>
      <c r="O683" s="2"/>
      <c r="P683" s="2"/>
      <c r="Q683" s="2"/>
      <c r="R683" s="2"/>
      <c r="S683" s="2"/>
      <c r="T683" s="2"/>
      <c r="U683" s="2"/>
      <c r="V683" s="2"/>
      <c r="W683" s="2"/>
      <c r="X683" s="2"/>
      <c r="Y683" s="2"/>
      <c r="Z683" s="2"/>
      <c r="AA683" s="2"/>
      <c r="AB683" s="2"/>
    </row>
    <row r="684" spans="1:28" ht="13" x14ac:dyDescent="0.15">
      <c r="A684" s="13" t="s">
        <v>9505</v>
      </c>
      <c r="B684" s="13" t="s">
        <v>6450</v>
      </c>
      <c r="C684" s="33" t="s">
        <v>7582</v>
      </c>
      <c r="D684" s="2"/>
      <c r="E684" s="33" t="s">
        <v>7583</v>
      </c>
      <c r="F684" s="33" t="s">
        <v>7584</v>
      </c>
      <c r="G684" s="33" t="s">
        <v>8821</v>
      </c>
      <c r="H684" s="13" t="s">
        <v>5405</v>
      </c>
      <c r="I684" s="33" t="s">
        <v>7593</v>
      </c>
      <c r="J684" s="24" t="s">
        <v>5125</v>
      </c>
      <c r="K684" s="2"/>
      <c r="L684" s="2"/>
      <c r="M684" s="2"/>
      <c r="N684" s="2"/>
      <c r="O684" s="2"/>
      <c r="P684" s="2"/>
      <c r="Q684" s="2"/>
      <c r="R684" s="2"/>
      <c r="S684" s="2"/>
      <c r="T684" s="2"/>
      <c r="U684" s="2"/>
      <c r="V684" s="2"/>
      <c r="W684" s="2"/>
      <c r="X684" s="2"/>
      <c r="Y684" s="2"/>
      <c r="Z684" s="2"/>
      <c r="AA684" s="2"/>
      <c r="AB684" s="2"/>
    </row>
    <row r="685" spans="1:28" ht="13" x14ac:dyDescent="0.15">
      <c r="A685" s="13" t="s">
        <v>9506</v>
      </c>
      <c r="B685" s="13" t="s">
        <v>6451</v>
      </c>
      <c r="C685" s="33" t="s">
        <v>7582</v>
      </c>
      <c r="D685" s="2"/>
      <c r="E685" s="33" t="s">
        <v>7583</v>
      </c>
      <c r="F685" s="33" t="s">
        <v>7584</v>
      </c>
      <c r="G685" s="33" t="s">
        <v>8821</v>
      </c>
      <c r="H685" s="13" t="s">
        <v>5410</v>
      </c>
      <c r="I685" s="33" t="s">
        <v>7593</v>
      </c>
      <c r="J685" s="24" t="s">
        <v>5125</v>
      </c>
      <c r="K685" s="2"/>
      <c r="L685" s="2"/>
      <c r="M685" s="2"/>
      <c r="N685" s="2"/>
      <c r="O685" s="2"/>
      <c r="P685" s="2"/>
      <c r="Q685" s="2"/>
      <c r="R685" s="2"/>
      <c r="S685" s="2"/>
      <c r="T685" s="2"/>
      <c r="U685" s="2"/>
      <c r="V685" s="2"/>
      <c r="W685" s="2"/>
      <c r="X685" s="2"/>
      <c r="Y685" s="2"/>
      <c r="Z685" s="2"/>
      <c r="AA685" s="2"/>
      <c r="AB685" s="2"/>
    </row>
    <row r="686" spans="1:28" ht="13" x14ac:dyDescent="0.15">
      <c r="A686" s="13" t="s">
        <v>9507</v>
      </c>
      <c r="B686" s="13" t="s">
        <v>6452</v>
      </c>
      <c r="C686" s="33" t="s">
        <v>7582</v>
      </c>
      <c r="D686" s="2"/>
      <c r="E686" s="33" t="s">
        <v>7583</v>
      </c>
      <c r="F686" s="33" t="s">
        <v>7584</v>
      </c>
      <c r="G686" s="33" t="s">
        <v>8821</v>
      </c>
      <c r="H686" s="13" t="s">
        <v>5414</v>
      </c>
      <c r="I686" s="33" t="s">
        <v>7593</v>
      </c>
      <c r="J686" s="24" t="s">
        <v>5125</v>
      </c>
      <c r="K686" s="2"/>
      <c r="L686" s="2"/>
      <c r="M686" s="2"/>
      <c r="N686" s="2"/>
      <c r="O686" s="2"/>
      <c r="P686" s="2"/>
      <c r="Q686" s="2"/>
      <c r="R686" s="2"/>
      <c r="S686" s="2"/>
      <c r="T686" s="2"/>
      <c r="U686" s="2"/>
      <c r="V686" s="2"/>
      <c r="W686" s="2"/>
      <c r="X686" s="2"/>
      <c r="Y686" s="2"/>
      <c r="Z686" s="2"/>
      <c r="AA686" s="2"/>
      <c r="AB686" s="2"/>
    </row>
    <row r="687" spans="1:28" ht="13" x14ac:dyDescent="0.15">
      <c r="A687" s="13" t="s">
        <v>9508</v>
      </c>
      <c r="B687" s="13" t="s">
        <v>6453</v>
      </c>
      <c r="C687" s="33" t="s">
        <v>7582</v>
      </c>
      <c r="D687" s="2"/>
      <c r="E687" s="33" t="s">
        <v>7583</v>
      </c>
      <c r="F687" s="33" t="s">
        <v>7584</v>
      </c>
      <c r="G687" s="33" t="s">
        <v>8821</v>
      </c>
      <c r="H687" s="13" t="s">
        <v>5421</v>
      </c>
      <c r="I687" s="33" t="s">
        <v>7593</v>
      </c>
      <c r="J687" s="24" t="s">
        <v>5125</v>
      </c>
      <c r="K687" s="2"/>
      <c r="L687" s="2"/>
      <c r="M687" s="2"/>
      <c r="N687" s="2"/>
      <c r="O687" s="2"/>
      <c r="P687" s="2"/>
      <c r="Q687" s="2"/>
      <c r="R687" s="2"/>
      <c r="S687" s="2"/>
      <c r="T687" s="2"/>
      <c r="U687" s="2"/>
      <c r="V687" s="2"/>
      <c r="W687" s="2"/>
      <c r="X687" s="2"/>
      <c r="Y687" s="2"/>
      <c r="Z687" s="2"/>
      <c r="AA687" s="2"/>
      <c r="AB687" s="2"/>
    </row>
    <row r="688" spans="1:28" ht="13" x14ac:dyDescent="0.15">
      <c r="A688" s="13" t="s">
        <v>9509</v>
      </c>
      <c r="B688" s="13" t="s">
        <v>6454</v>
      </c>
      <c r="C688" s="33" t="s">
        <v>7582</v>
      </c>
      <c r="D688" s="2"/>
      <c r="E688" s="33" t="s">
        <v>7583</v>
      </c>
      <c r="F688" s="33" t="s">
        <v>7584</v>
      </c>
      <c r="G688" s="33" t="s">
        <v>8821</v>
      </c>
      <c r="H688" s="13" t="s">
        <v>5423</v>
      </c>
      <c r="I688" s="33" t="s">
        <v>7593</v>
      </c>
      <c r="J688" s="24" t="s">
        <v>5125</v>
      </c>
      <c r="K688" s="2"/>
      <c r="L688" s="2"/>
      <c r="M688" s="2"/>
      <c r="N688" s="2"/>
      <c r="O688" s="2"/>
      <c r="P688" s="2"/>
      <c r="Q688" s="2"/>
      <c r="R688" s="2"/>
      <c r="S688" s="2"/>
      <c r="T688" s="2"/>
      <c r="U688" s="2"/>
      <c r="V688" s="2"/>
      <c r="W688" s="2"/>
      <c r="X688" s="2"/>
      <c r="Y688" s="2"/>
      <c r="Z688" s="2"/>
      <c r="AA688" s="2"/>
      <c r="AB688" s="2"/>
    </row>
    <row r="689" spans="1:28" ht="13" x14ac:dyDescent="0.15">
      <c r="A689" s="13" t="s">
        <v>9510</v>
      </c>
      <c r="B689" s="13" t="s">
        <v>6455</v>
      </c>
      <c r="C689" s="33" t="s">
        <v>7582</v>
      </c>
      <c r="D689" s="2"/>
      <c r="E689" s="33" t="s">
        <v>7583</v>
      </c>
      <c r="F689" s="33" t="s">
        <v>7584</v>
      </c>
      <c r="G689" s="33" t="s">
        <v>8821</v>
      </c>
      <c r="H689" s="13" t="s">
        <v>5426</v>
      </c>
      <c r="I689" s="33" t="s">
        <v>7593</v>
      </c>
      <c r="J689" s="24" t="s">
        <v>5125</v>
      </c>
      <c r="K689" s="2"/>
      <c r="L689" s="2"/>
      <c r="M689" s="2"/>
      <c r="N689" s="2"/>
      <c r="O689" s="2"/>
      <c r="P689" s="2"/>
      <c r="Q689" s="2"/>
      <c r="R689" s="2"/>
      <c r="S689" s="2"/>
      <c r="T689" s="2"/>
      <c r="U689" s="2"/>
      <c r="V689" s="2"/>
      <c r="W689" s="2"/>
      <c r="X689" s="2"/>
      <c r="Y689" s="2"/>
      <c r="Z689" s="2"/>
      <c r="AA689" s="2"/>
      <c r="AB689" s="2"/>
    </row>
    <row r="690" spans="1:28" ht="13" x14ac:dyDescent="0.15">
      <c r="A690" s="13" t="s">
        <v>9511</v>
      </c>
      <c r="B690" s="13" t="s">
        <v>6456</v>
      </c>
      <c r="C690" s="33" t="s">
        <v>7582</v>
      </c>
      <c r="D690" s="2"/>
      <c r="E690" s="33" t="s">
        <v>7583</v>
      </c>
      <c r="F690" s="33" t="s">
        <v>7584</v>
      </c>
      <c r="G690" s="33" t="s">
        <v>8821</v>
      </c>
      <c r="H690" s="13" t="s">
        <v>5429</v>
      </c>
      <c r="I690" s="33" t="s">
        <v>7593</v>
      </c>
      <c r="J690" s="24" t="s">
        <v>5125</v>
      </c>
      <c r="K690" s="2"/>
      <c r="L690" s="2"/>
      <c r="M690" s="2"/>
      <c r="N690" s="2"/>
      <c r="O690" s="2"/>
      <c r="P690" s="2"/>
      <c r="Q690" s="2"/>
      <c r="R690" s="2"/>
      <c r="S690" s="2"/>
      <c r="T690" s="2"/>
      <c r="U690" s="2"/>
      <c r="V690" s="2"/>
      <c r="W690" s="2"/>
      <c r="X690" s="2"/>
      <c r="Y690" s="2"/>
      <c r="Z690" s="2"/>
      <c r="AA690" s="2"/>
      <c r="AB690" s="2"/>
    </row>
    <row r="691" spans="1:28" ht="13" x14ac:dyDescent="0.15">
      <c r="A691" s="13" t="s">
        <v>9512</v>
      </c>
      <c r="B691" s="13" t="s">
        <v>6457</v>
      </c>
      <c r="C691" s="33" t="s">
        <v>7582</v>
      </c>
      <c r="D691" s="2"/>
      <c r="E691" s="33" t="s">
        <v>7583</v>
      </c>
      <c r="F691" s="33" t="s">
        <v>7584</v>
      </c>
      <c r="G691" s="33" t="s">
        <v>8821</v>
      </c>
      <c r="H691" s="13" t="s">
        <v>5432</v>
      </c>
      <c r="I691" s="33" t="s">
        <v>7593</v>
      </c>
      <c r="J691" s="24" t="s">
        <v>5125</v>
      </c>
      <c r="K691" s="2"/>
      <c r="L691" s="2"/>
      <c r="M691" s="2"/>
      <c r="N691" s="2"/>
      <c r="O691" s="2"/>
      <c r="P691" s="2"/>
      <c r="Q691" s="2"/>
      <c r="R691" s="2"/>
      <c r="S691" s="2"/>
      <c r="T691" s="2"/>
      <c r="U691" s="2"/>
      <c r="V691" s="2"/>
      <c r="W691" s="2"/>
      <c r="X691" s="2"/>
      <c r="Y691" s="2"/>
      <c r="Z691" s="2"/>
      <c r="AA691" s="2"/>
      <c r="AB691" s="2"/>
    </row>
    <row r="692" spans="1:28" ht="13" x14ac:dyDescent="0.15">
      <c r="A692" s="13" t="s">
        <v>9513</v>
      </c>
      <c r="B692" s="13" t="s">
        <v>6458</v>
      </c>
      <c r="C692" s="33" t="s">
        <v>7582</v>
      </c>
      <c r="D692" s="2"/>
      <c r="E692" s="33" t="s">
        <v>7583</v>
      </c>
      <c r="F692" s="33" t="s">
        <v>7584</v>
      </c>
      <c r="G692" s="33" t="s">
        <v>8821</v>
      </c>
      <c r="H692" s="13" t="s">
        <v>5435</v>
      </c>
      <c r="I692" s="33" t="s">
        <v>7593</v>
      </c>
      <c r="J692" s="24" t="s">
        <v>5125</v>
      </c>
      <c r="K692" s="2"/>
      <c r="L692" s="2"/>
      <c r="M692" s="2"/>
      <c r="N692" s="2"/>
      <c r="O692" s="2"/>
      <c r="P692" s="2"/>
      <c r="Q692" s="2"/>
      <c r="R692" s="2"/>
      <c r="S692" s="2"/>
      <c r="T692" s="2"/>
      <c r="U692" s="2"/>
      <c r="V692" s="2"/>
      <c r="W692" s="2"/>
      <c r="X692" s="2"/>
      <c r="Y692" s="2"/>
      <c r="Z692" s="2"/>
      <c r="AA692" s="2"/>
      <c r="AB692" s="2"/>
    </row>
    <row r="693" spans="1:28" ht="13" x14ac:dyDescent="0.15">
      <c r="A693" s="13" t="s">
        <v>9514</v>
      </c>
      <c r="B693" s="13" t="s">
        <v>6459</v>
      </c>
      <c r="C693" s="33" t="s">
        <v>7582</v>
      </c>
      <c r="D693" s="2"/>
      <c r="E693" s="33" t="s">
        <v>7583</v>
      </c>
      <c r="F693" s="33" t="s">
        <v>7584</v>
      </c>
      <c r="G693" s="33" t="s">
        <v>8821</v>
      </c>
      <c r="H693" s="13" t="s">
        <v>5438</v>
      </c>
      <c r="I693" s="33" t="s">
        <v>7593</v>
      </c>
      <c r="J693" s="24" t="s">
        <v>5125</v>
      </c>
      <c r="K693" s="2"/>
      <c r="L693" s="2"/>
      <c r="M693" s="2"/>
      <c r="N693" s="2"/>
      <c r="O693" s="2"/>
      <c r="P693" s="2"/>
      <c r="Q693" s="2"/>
      <c r="R693" s="2"/>
      <c r="S693" s="2"/>
      <c r="T693" s="2"/>
      <c r="U693" s="2"/>
      <c r="V693" s="2"/>
      <c r="W693" s="2"/>
      <c r="X693" s="2"/>
      <c r="Y693" s="2"/>
      <c r="Z693" s="2"/>
      <c r="AA693" s="2"/>
      <c r="AB693" s="2"/>
    </row>
    <row r="694" spans="1:28" ht="13" x14ac:dyDescent="0.15">
      <c r="A694" s="13" t="s">
        <v>9515</v>
      </c>
      <c r="B694" s="13" t="s">
        <v>6460</v>
      </c>
      <c r="C694" s="33" t="s">
        <v>7582</v>
      </c>
      <c r="D694" s="2"/>
      <c r="E694" s="33" t="s">
        <v>7583</v>
      </c>
      <c r="F694" s="33" t="s">
        <v>7584</v>
      </c>
      <c r="G694" s="33" t="s">
        <v>8821</v>
      </c>
      <c r="H694" s="13" t="s">
        <v>5442</v>
      </c>
      <c r="I694" s="33" t="s">
        <v>7593</v>
      </c>
      <c r="J694" s="24" t="s">
        <v>5125</v>
      </c>
      <c r="K694" s="2"/>
      <c r="L694" s="2"/>
      <c r="M694" s="2"/>
      <c r="N694" s="2"/>
      <c r="O694" s="2"/>
      <c r="P694" s="2"/>
      <c r="Q694" s="2"/>
      <c r="R694" s="2"/>
      <c r="S694" s="2"/>
      <c r="T694" s="2"/>
      <c r="U694" s="2"/>
      <c r="V694" s="2"/>
      <c r="W694" s="2"/>
      <c r="X694" s="2"/>
      <c r="Y694" s="2"/>
      <c r="Z694" s="2"/>
      <c r="AA694" s="2"/>
      <c r="AB694" s="2"/>
    </row>
    <row r="695" spans="1:28" ht="13" x14ac:dyDescent="0.15">
      <c r="A695" s="13" t="s">
        <v>9516</v>
      </c>
      <c r="B695" s="13" t="s">
        <v>6461</v>
      </c>
      <c r="C695" s="33" t="s">
        <v>7582</v>
      </c>
      <c r="D695" s="2"/>
      <c r="E695" s="33" t="s">
        <v>7583</v>
      </c>
      <c r="F695" s="33" t="s">
        <v>7584</v>
      </c>
      <c r="G695" s="33" t="s">
        <v>8821</v>
      </c>
      <c r="H695" s="13" t="s">
        <v>5445</v>
      </c>
      <c r="I695" s="33" t="s">
        <v>7593</v>
      </c>
      <c r="J695" s="24" t="s">
        <v>5125</v>
      </c>
      <c r="K695" s="2"/>
      <c r="L695" s="2"/>
      <c r="M695" s="2"/>
      <c r="N695" s="2"/>
      <c r="O695" s="2"/>
      <c r="P695" s="2"/>
      <c r="Q695" s="2"/>
      <c r="R695" s="2"/>
      <c r="S695" s="2"/>
      <c r="T695" s="2"/>
      <c r="U695" s="2"/>
      <c r="V695" s="2"/>
      <c r="W695" s="2"/>
      <c r="X695" s="2"/>
      <c r="Y695" s="2"/>
      <c r="Z695" s="2"/>
      <c r="AA695" s="2"/>
      <c r="AB695" s="2"/>
    </row>
    <row r="696" spans="1:28" ht="13" x14ac:dyDescent="0.15">
      <c r="A696" s="13" t="s">
        <v>9517</v>
      </c>
      <c r="B696" s="13" t="s">
        <v>6462</v>
      </c>
      <c r="C696" s="33" t="s">
        <v>7582</v>
      </c>
      <c r="D696" s="2"/>
      <c r="E696" s="33" t="s">
        <v>7583</v>
      </c>
      <c r="F696" s="33" t="s">
        <v>7584</v>
      </c>
      <c r="G696" s="33" t="s">
        <v>8821</v>
      </c>
      <c r="H696" s="13" t="s">
        <v>5448</v>
      </c>
      <c r="I696" s="33" t="s">
        <v>7593</v>
      </c>
      <c r="J696" s="24" t="s">
        <v>5125</v>
      </c>
      <c r="K696" s="2"/>
      <c r="L696" s="2"/>
      <c r="M696" s="2"/>
      <c r="N696" s="2"/>
      <c r="O696" s="2"/>
      <c r="P696" s="2"/>
      <c r="Q696" s="2"/>
      <c r="R696" s="2"/>
      <c r="S696" s="2"/>
      <c r="T696" s="2"/>
      <c r="U696" s="2"/>
      <c r="V696" s="2"/>
      <c r="W696" s="2"/>
      <c r="X696" s="2"/>
      <c r="Y696" s="2"/>
      <c r="Z696" s="2"/>
      <c r="AA696" s="2"/>
      <c r="AB696" s="2"/>
    </row>
    <row r="697" spans="1:28" ht="13" x14ac:dyDescent="0.15">
      <c r="A697" s="13" t="s">
        <v>9518</v>
      </c>
      <c r="B697" s="13" t="s">
        <v>6463</v>
      </c>
      <c r="C697" s="33" t="s">
        <v>7582</v>
      </c>
      <c r="D697" s="2"/>
      <c r="E697" s="33" t="s">
        <v>7583</v>
      </c>
      <c r="F697" s="33" t="s">
        <v>7584</v>
      </c>
      <c r="G697" s="33" t="s">
        <v>8821</v>
      </c>
      <c r="H697" s="13" t="s">
        <v>5452</v>
      </c>
      <c r="I697" s="33" t="s">
        <v>7593</v>
      </c>
      <c r="J697" s="24" t="s">
        <v>5125</v>
      </c>
      <c r="K697" s="2"/>
      <c r="L697" s="2"/>
      <c r="M697" s="2"/>
      <c r="N697" s="2"/>
      <c r="O697" s="2"/>
      <c r="P697" s="2"/>
      <c r="Q697" s="2"/>
      <c r="R697" s="2"/>
      <c r="S697" s="2"/>
      <c r="T697" s="2"/>
      <c r="U697" s="2"/>
      <c r="V697" s="2"/>
      <c r="W697" s="2"/>
      <c r="X697" s="2"/>
      <c r="Y697" s="2"/>
      <c r="Z697" s="2"/>
      <c r="AA697" s="2"/>
      <c r="AB697" s="2"/>
    </row>
    <row r="698" spans="1:28" ht="13" x14ac:dyDescent="0.15">
      <c r="A698" s="13" t="s">
        <v>9519</v>
      </c>
      <c r="B698" s="13" t="s">
        <v>6464</v>
      </c>
      <c r="C698" s="33" t="s">
        <v>7582</v>
      </c>
      <c r="D698" s="2"/>
      <c r="E698" s="33" t="s">
        <v>7583</v>
      </c>
      <c r="F698" s="33" t="s">
        <v>7584</v>
      </c>
      <c r="G698" s="33" t="s">
        <v>8821</v>
      </c>
      <c r="H698" s="13" t="s">
        <v>5455</v>
      </c>
      <c r="I698" s="33" t="s">
        <v>7593</v>
      </c>
      <c r="J698" s="24" t="s">
        <v>5125</v>
      </c>
      <c r="K698" s="2"/>
      <c r="L698" s="2"/>
      <c r="M698" s="2"/>
      <c r="N698" s="2"/>
      <c r="O698" s="2"/>
      <c r="P698" s="2"/>
      <c r="Q698" s="2"/>
      <c r="R698" s="2"/>
      <c r="S698" s="2"/>
      <c r="T698" s="2"/>
      <c r="U698" s="2"/>
      <c r="V698" s="2"/>
      <c r="W698" s="2"/>
      <c r="X698" s="2"/>
      <c r="Y698" s="2"/>
      <c r="Z698" s="2"/>
      <c r="AA698" s="2"/>
      <c r="AB698" s="2"/>
    </row>
    <row r="699" spans="1:28" ht="13" x14ac:dyDescent="0.15">
      <c r="A699" s="13" t="s">
        <v>9520</v>
      </c>
      <c r="B699" s="13" t="s">
        <v>6465</v>
      </c>
      <c r="C699" s="33" t="s">
        <v>7582</v>
      </c>
      <c r="D699" s="2"/>
      <c r="E699" s="33" t="s">
        <v>7583</v>
      </c>
      <c r="F699" s="33" t="s">
        <v>7584</v>
      </c>
      <c r="G699" s="33" t="s">
        <v>8821</v>
      </c>
      <c r="H699" s="13" t="s">
        <v>5460</v>
      </c>
      <c r="I699" s="33" t="s">
        <v>7593</v>
      </c>
      <c r="J699" s="24" t="s">
        <v>5125</v>
      </c>
      <c r="K699" s="2"/>
      <c r="L699" s="2"/>
      <c r="M699" s="2"/>
      <c r="N699" s="2"/>
      <c r="O699" s="2"/>
      <c r="P699" s="2"/>
      <c r="Q699" s="2"/>
      <c r="R699" s="2"/>
      <c r="S699" s="2"/>
      <c r="T699" s="2"/>
      <c r="U699" s="2"/>
      <c r="V699" s="2"/>
      <c r="W699" s="2"/>
      <c r="X699" s="2"/>
      <c r="Y699" s="2"/>
      <c r="Z699" s="2"/>
      <c r="AA699" s="2"/>
      <c r="AB699" s="2"/>
    </row>
    <row r="700" spans="1:28" ht="13" x14ac:dyDescent="0.15">
      <c r="A700" s="13" t="s">
        <v>9521</v>
      </c>
      <c r="B700" s="13" t="s">
        <v>6466</v>
      </c>
      <c r="C700" s="33" t="s">
        <v>7582</v>
      </c>
      <c r="D700" s="2"/>
      <c r="E700" s="33" t="s">
        <v>7583</v>
      </c>
      <c r="F700" s="33" t="s">
        <v>7584</v>
      </c>
      <c r="G700" s="33" t="s">
        <v>8821</v>
      </c>
      <c r="H700" s="13" t="s">
        <v>5463</v>
      </c>
      <c r="I700" s="33" t="s">
        <v>7593</v>
      </c>
      <c r="J700" s="24" t="s">
        <v>5125</v>
      </c>
      <c r="K700" s="2"/>
      <c r="L700" s="2"/>
      <c r="M700" s="2"/>
      <c r="N700" s="2"/>
      <c r="O700" s="2"/>
      <c r="P700" s="2"/>
      <c r="Q700" s="2"/>
      <c r="R700" s="2"/>
      <c r="S700" s="2"/>
      <c r="T700" s="2"/>
      <c r="U700" s="2"/>
      <c r="V700" s="2"/>
      <c r="W700" s="2"/>
      <c r="X700" s="2"/>
      <c r="Y700" s="2"/>
      <c r="Z700" s="2"/>
      <c r="AA700" s="2"/>
      <c r="AB700" s="2"/>
    </row>
    <row r="701" spans="1:28" ht="13" x14ac:dyDescent="0.15">
      <c r="A701" s="13" t="s">
        <v>9522</v>
      </c>
      <c r="B701" s="13" t="s">
        <v>6467</v>
      </c>
      <c r="C701" s="33" t="s">
        <v>7582</v>
      </c>
      <c r="D701" s="2"/>
      <c r="E701" s="33" t="s">
        <v>7583</v>
      </c>
      <c r="F701" s="33" t="s">
        <v>7584</v>
      </c>
      <c r="G701" s="33" t="s">
        <v>8821</v>
      </c>
      <c r="H701" s="13" t="s">
        <v>5467</v>
      </c>
      <c r="I701" s="33" t="s">
        <v>7593</v>
      </c>
      <c r="J701" s="24" t="s">
        <v>5125</v>
      </c>
      <c r="K701" s="2"/>
      <c r="L701" s="2"/>
      <c r="M701" s="2"/>
      <c r="N701" s="2"/>
      <c r="O701" s="2"/>
      <c r="P701" s="2"/>
      <c r="Q701" s="2"/>
      <c r="R701" s="2"/>
      <c r="S701" s="2"/>
      <c r="T701" s="2"/>
      <c r="U701" s="2"/>
      <c r="V701" s="2"/>
      <c r="W701" s="2"/>
      <c r="X701" s="2"/>
      <c r="Y701" s="2"/>
      <c r="Z701" s="2"/>
      <c r="AA701" s="2"/>
      <c r="AB701" s="2"/>
    </row>
    <row r="702" spans="1:28" ht="13" x14ac:dyDescent="0.15">
      <c r="A702" s="13" t="s">
        <v>9523</v>
      </c>
      <c r="B702" s="13" t="s">
        <v>6468</v>
      </c>
      <c r="C702" s="33" t="s">
        <v>7582</v>
      </c>
      <c r="D702" s="2"/>
      <c r="E702" s="33" t="s">
        <v>7583</v>
      </c>
      <c r="F702" s="33" t="s">
        <v>7584</v>
      </c>
      <c r="G702" s="33" t="s">
        <v>8821</v>
      </c>
      <c r="H702" s="13" t="s">
        <v>5470</v>
      </c>
      <c r="I702" s="33" t="s">
        <v>7593</v>
      </c>
      <c r="J702" s="24" t="s">
        <v>5125</v>
      </c>
      <c r="K702" s="2"/>
      <c r="L702" s="2"/>
      <c r="M702" s="2"/>
      <c r="N702" s="2"/>
      <c r="O702" s="2"/>
      <c r="P702" s="2"/>
      <c r="Q702" s="2"/>
      <c r="R702" s="2"/>
      <c r="S702" s="2"/>
      <c r="T702" s="2"/>
      <c r="U702" s="2"/>
      <c r="V702" s="2"/>
      <c r="W702" s="2"/>
      <c r="X702" s="2"/>
      <c r="Y702" s="2"/>
      <c r="Z702" s="2"/>
      <c r="AA702" s="2"/>
      <c r="AB702" s="2"/>
    </row>
    <row r="703" spans="1:28" ht="13" x14ac:dyDescent="0.15">
      <c r="A703" s="13" t="s">
        <v>9524</v>
      </c>
      <c r="B703" s="13" t="s">
        <v>6469</v>
      </c>
      <c r="C703" s="33" t="s">
        <v>7582</v>
      </c>
      <c r="D703" s="2"/>
      <c r="E703" s="33" t="s">
        <v>7583</v>
      </c>
      <c r="F703" s="33" t="s">
        <v>7584</v>
      </c>
      <c r="G703" s="33" t="s">
        <v>8821</v>
      </c>
      <c r="H703" s="13" t="s">
        <v>5473</v>
      </c>
      <c r="I703" s="33" t="s">
        <v>7593</v>
      </c>
      <c r="J703" s="24" t="s">
        <v>5125</v>
      </c>
      <c r="K703" s="2"/>
      <c r="L703" s="2"/>
      <c r="M703" s="2"/>
      <c r="N703" s="2"/>
      <c r="O703" s="2"/>
      <c r="P703" s="2"/>
      <c r="Q703" s="2"/>
      <c r="R703" s="2"/>
      <c r="S703" s="2"/>
      <c r="T703" s="2"/>
      <c r="U703" s="2"/>
      <c r="V703" s="2"/>
      <c r="W703" s="2"/>
      <c r="X703" s="2"/>
      <c r="Y703" s="2"/>
      <c r="Z703" s="2"/>
      <c r="AA703" s="2"/>
      <c r="AB703" s="2"/>
    </row>
    <row r="704" spans="1:28" ht="13" x14ac:dyDescent="0.15">
      <c r="A704" s="13" t="s">
        <v>9525</v>
      </c>
      <c r="B704" s="13" t="s">
        <v>6470</v>
      </c>
      <c r="C704" s="33" t="s">
        <v>7582</v>
      </c>
      <c r="D704" s="2"/>
      <c r="E704" s="33" t="s">
        <v>7583</v>
      </c>
      <c r="F704" s="33" t="s">
        <v>7584</v>
      </c>
      <c r="G704" s="33" t="s">
        <v>8821</v>
      </c>
      <c r="H704" s="13" t="s">
        <v>5475</v>
      </c>
      <c r="I704" s="33" t="s">
        <v>7593</v>
      </c>
      <c r="J704" s="24" t="s">
        <v>5125</v>
      </c>
      <c r="K704" s="2"/>
      <c r="L704" s="2"/>
      <c r="M704" s="2"/>
      <c r="N704" s="2"/>
      <c r="O704" s="2"/>
      <c r="P704" s="2"/>
      <c r="Q704" s="2"/>
      <c r="R704" s="2"/>
      <c r="S704" s="2"/>
      <c r="T704" s="2"/>
      <c r="U704" s="2"/>
      <c r="V704" s="2"/>
      <c r="W704" s="2"/>
      <c r="X704" s="2"/>
      <c r="Y704" s="2"/>
      <c r="Z704" s="2"/>
      <c r="AA704" s="2"/>
      <c r="AB704" s="2"/>
    </row>
    <row r="705" spans="1:28" ht="13" x14ac:dyDescent="0.15">
      <c r="A705" s="13" t="s">
        <v>9526</v>
      </c>
      <c r="B705" s="13" t="s">
        <v>6471</v>
      </c>
      <c r="C705" s="33" t="s">
        <v>7582</v>
      </c>
      <c r="D705" s="2"/>
      <c r="E705" s="33" t="s">
        <v>7583</v>
      </c>
      <c r="F705" s="33" t="s">
        <v>7584</v>
      </c>
      <c r="G705" s="33" t="s">
        <v>8821</v>
      </c>
      <c r="H705" s="13" t="s">
        <v>5476</v>
      </c>
      <c r="I705" s="33" t="s">
        <v>7593</v>
      </c>
      <c r="J705" s="24" t="s">
        <v>5125</v>
      </c>
      <c r="K705" s="2"/>
      <c r="L705" s="2"/>
      <c r="M705" s="2"/>
      <c r="N705" s="2"/>
      <c r="O705" s="2"/>
      <c r="P705" s="2"/>
      <c r="Q705" s="2"/>
      <c r="R705" s="2"/>
      <c r="S705" s="2"/>
      <c r="T705" s="2"/>
      <c r="U705" s="2"/>
      <c r="V705" s="2"/>
      <c r="W705" s="2"/>
      <c r="X705" s="2"/>
      <c r="Y705" s="2"/>
      <c r="Z705" s="2"/>
      <c r="AA705" s="2"/>
      <c r="AB705" s="2"/>
    </row>
    <row r="706" spans="1:28" ht="13" x14ac:dyDescent="0.15">
      <c r="A706" s="13" t="s">
        <v>9527</v>
      </c>
      <c r="B706" s="13" t="s">
        <v>6472</v>
      </c>
      <c r="C706" s="33" t="s">
        <v>7582</v>
      </c>
      <c r="D706" s="2"/>
      <c r="E706" s="33" t="s">
        <v>7583</v>
      </c>
      <c r="F706" s="33" t="s">
        <v>7584</v>
      </c>
      <c r="G706" s="33" t="s">
        <v>8821</v>
      </c>
      <c r="H706" s="13" t="s">
        <v>5479</v>
      </c>
      <c r="I706" s="33" t="s">
        <v>7593</v>
      </c>
      <c r="J706" s="24" t="s">
        <v>5125</v>
      </c>
      <c r="K706" s="2"/>
      <c r="L706" s="2"/>
      <c r="M706" s="2"/>
      <c r="N706" s="2"/>
      <c r="O706" s="2"/>
      <c r="P706" s="2"/>
      <c r="Q706" s="2"/>
      <c r="R706" s="2"/>
      <c r="S706" s="2"/>
      <c r="T706" s="2"/>
      <c r="U706" s="2"/>
      <c r="V706" s="2"/>
      <c r="W706" s="2"/>
      <c r="X706" s="2"/>
      <c r="Y706" s="2"/>
      <c r="Z706" s="2"/>
      <c r="AA706" s="2"/>
      <c r="AB706" s="2"/>
    </row>
    <row r="707" spans="1:28" ht="13" x14ac:dyDescent="0.15">
      <c r="A707" s="13" t="s">
        <v>9528</v>
      </c>
      <c r="B707" s="13" t="s">
        <v>6473</v>
      </c>
      <c r="C707" s="33" t="s">
        <v>7582</v>
      </c>
      <c r="D707" s="2"/>
      <c r="E707" s="33" t="s">
        <v>7583</v>
      </c>
      <c r="F707" s="33" t="s">
        <v>7584</v>
      </c>
      <c r="G707" s="33" t="s">
        <v>8821</v>
      </c>
      <c r="H707" s="13" t="s">
        <v>5481</v>
      </c>
      <c r="I707" s="33" t="s">
        <v>7593</v>
      </c>
      <c r="J707" s="24" t="s">
        <v>5125</v>
      </c>
      <c r="K707" s="2"/>
      <c r="L707" s="2"/>
      <c r="M707" s="2"/>
      <c r="N707" s="2"/>
      <c r="O707" s="2"/>
      <c r="P707" s="2"/>
      <c r="Q707" s="2"/>
      <c r="R707" s="2"/>
      <c r="S707" s="2"/>
      <c r="T707" s="2"/>
      <c r="U707" s="2"/>
      <c r="V707" s="2"/>
      <c r="W707" s="2"/>
      <c r="X707" s="2"/>
      <c r="Y707" s="2"/>
      <c r="Z707" s="2"/>
      <c r="AA707" s="2"/>
      <c r="AB707" s="2"/>
    </row>
    <row r="708" spans="1:28" ht="13" x14ac:dyDescent="0.15">
      <c r="A708" s="13" t="s">
        <v>9529</v>
      </c>
      <c r="B708" s="13" t="s">
        <v>6474</v>
      </c>
      <c r="C708" s="33" t="s">
        <v>7582</v>
      </c>
      <c r="D708" s="2"/>
      <c r="E708" s="33" t="s">
        <v>7583</v>
      </c>
      <c r="F708" s="33" t="s">
        <v>7584</v>
      </c>
      <c r="G708" s="33" t="s">
        <v>8821</v>
      </c>
      <c r="H708" s="13" t="s">
        <v>5483</v>
      </c>
      <c r="I708" s="33" t="s">
        <v>7593</v>
      </c>
      <c r="J708" s="24" t="s">
        <v>5125</v>
      </c>
      <c r="K708" s="2"/>
      <c r="L708" s="2"/>
      <c r="M708" s="2"/>
      <c r="N708" s="2"/>
      <c r="O708" s="2"/>
      <c r="P708" s="2"/>
      <c r="Q708" s="2"/>
      <c r="R708" s="2"/>
      <c r="S708" s="2"/>
      <c r="T708" s="2"/>
      <c r="U708" s="2"/>
      <c r="V708" s="2"/>
      <c r="W708" s="2"/>
      <c r="X708" s="2"/>
      <c r="Y708" s="2"/>
      <c r="Z708" s="2"/>
      <c r="AA708" s="2"/>
      <c r="AB708" s="2"/>
    </row>
    <row r="709" spans="1:28" ht="13" x14ac:dyDescent="0.15">
      <c r="A709" s="13" t="s">
        <v>9530</v>
      </c>
      <c r="B709" s="13" t="s">
        <v>6475</v>
      </c>
      <c r="C709" s="33" t="s">
        <v>7582</v>
      </c>
      <c r="D709" s="2"/>
      <c r="E709" s="33" t="s">
        <v>7583</v>
      </c>
      <c r="F709" s="33" t="s">
        <v>7584</v>
      </c>
      <c r="G709" s="33" t="s">
        <v>8821</v>
      </c>
      <c r="H709" s="13" t="s">
        <v>5486</v>
      </c>
      <c r="I709" s="33" t="s">
        <v>7593</v>
      </c>
      <c r="J709" s="24" t="s">
        <v>5125</v>
      </c>
      <c r="K709" s="2"/>
      <c r="L709" s="2"/>
      <c r="M709" s="2"/>
      <c r="N709" s="2"/>
      <c r="O709" s="2"/>
      <c r="P709" s="2"/>
      <c r="Q709" s="2"/>
      <c r="R709" s="2"/>
      <c r="S709" s="2"/>
      <c r="T709" s="2"/>
      <c r="U709" s="2"/>
      <c r="V709" s="2"/>
      <c r="W709" s="2"/>
      <c r="X709" s="2"/>
      <c r="Y709" s="2"/>
      <c r="Z709" s="2"/>
      <c r="AA709" s="2"/>
      <c r="AB709" s="2"/>
    </row>
    <row r="710" spans="1:28" ht="13" x14ac:dyDescent="0.15">
      <c r="A710" s="13" t="s">
        <v>9531</v>
      </c>
      <c r="B710" s="13" t="s">
        <v>6476</v>
      </c>
      <c r="C710" s="33" t="s">
        <v>7582</v>
      </c>
      <c r="D710" s="2"/>
      <c r="E710" s="33" t="s">
        <v>7583</v>
      </c>
      <c r="F710" s="33" t="s">
        <v>7584</v>
      </c>
      <c r="G710" s="33" t="s">
        <v>8821</v>
      </c>
      <c r="H710" s="13" t="s">
        <v>5489</v>
      </c>
      <c r="I710" s="33" t="s">
        <v>7593</v>
      </c>
      <c r="J710" s="24" t="s">
        <v>5125</v>
      </c>
      <c r="K710" s="2"/>
      <c r="L710" s="2"/>
      <c r="M710" s="2"/>
      <c r="N710" s="2"/>
      <c r="O710" s="2"/>
      <c r="P710" s="2"/>
      <c r="Q710" s="2"/>
      <c r="R710" s="2"/>
      <c r="S710" s="2"/>
      <c r="T710" s="2"/>
      <c r="U710" s="2"/>
      <c r="V710" s="2"/>
      <c r="W710" s="2"/>
      <c r="X710" s="2"/>
      <c r="Y710" s="2"/>
      <c r="Z710" s="2"/>
      <c r="AA710" s="2"/>
      <c r="AB710" s="2"/>
    </row>
    <row r="711" spans="1:28" ht="13" x14ac:dyDescent="0.15">
      <c r="A711" s="13" t="s">
        <v>9532</v>
      </c>
      <c r="B711" s="13" t="s">
        <v>6477</v>
      </c>
      <c r="C711" s="33" t="s">
        <v>7582</v>
      </c>
      <c r="D711" s="2"/>
      <c r="E711" s="33" t="s">
        <v>7583</v>
      </c>
      <c r="F711" s="33" t="s">
        <v>7584</v>
      </c>
      <c r="G711" s="33" t="s">
        <v>8821</v>
      </c>
      <c r="H711" s="13" t="s">
        <v>5491</v>
      </c>
      <c r="I711" s="33" t="s">
        <v>7593</v>
      </c>
      <c r="J711" s="24" t="s">
        <v>5125</v>
      </c>
      <c r="K711" s="2"/>
      <c r="L711" s="2"/>
      <c r="M711" s="2"/>
      <c r="N711" s="2"/>
      <c r="O711" s="2"/>
      <c r="P711" s="2"/>
      <c r="Q711" s="2"/>
      <c r="R711" s="2"/>
      <c r="S711" s="2"/>
      <c r="T711" s="2"/>
      <c r="U711" s="2"/>
      <c r="V711" s="2"/>
      <c r="W711" s="2"/>
      <c r="X711" s="2"/>
      <c r="Y711" s="2"/>
      <c r="Z711" s="2"/>
      <c r="AA711" s="2"/>
      <c r="AB711" s="2"/>
    </row>
    <row r="712" spans="1:28" ht="13" x14ac:dyDescent="0.15">
      <c r="A712" s="13" t="s">
        <v>9533</v>
      </c>
      <c r="B712" s="13" t="s">
        <v>6478</v>
      </c>
      <c r="C712" s="33" t="s">
        <v>7582</v>
      </c>
      <c r="D712" s="2"/>
      <c r="E712" s="33" t="s">
        <v>7583</v>
      </c>
      <c r="F712" s="33" t="s">
        <v>7584</v>
      </c>
      <c r="G712" s="33" t="s">
        <v>8821</v>
      </c>
      <c r="H712" s="13" t="s">
        <v>5493</v>
      </c>
      <c r="I712" s="33" t="s">
        <v>7593</v>
      </c>
      <c r="J712" s="24" t="s">
        <v>5125</v>
      </c>
      <c r="K712" s="2"/>
      <c r="L712" s="2"/>
      <c r="M712" s="2"/>
      <c r="N712" s="2"/>
      <c r="O712" s="2"/>
      <c r="P712" s="2"/>
      <c r="Q712" s="2"/>
      <c r="R712" s="2"/>
      <c r="S712" s="2"/>
      <c r="T712" s="2"/>
      <c r="U712" s="2"/>
      <c r="V712" s="2"/>
      <c r="W712" s="2"/>
      <c r="X712" s="2"/>
      <c r="Y712" s="2"/>
      <c r="Z712" s="2"/>
      <c r="AA712" s="2"/>
      <c r="AB712" s="2"/>
    </row>
    <row r="713" spans="1:28" ht="13" x14ac:dyDescent="0.15">
      <c r="A713" s="13" t="s">
        <v>9534</v>
      </c>
      <c r="B713" s="13" t="s">
        <v>6479</v>
      </c>
      <c r="C713" s="33" t="s">
        <v>7582</v>
      </c>
      <c r="D713" s="2"/>
      <c r="E713" s="33" t="s">
        <v>7583</v>
      </c>
      <c r="F713" s="33" t="s">
        <v>7584</v>
      </c>
      <c r="G713" s="33" t="s">
        <v>8821</v>
      </c>
      <c r="H713" s="13" t="s">
        <v>5494</v>
      </c>
      <c r="I713" s="33" t="s">
        <v>7593</v>
      </c>
      <c r="J713" s="24" t="s">
        <v>5125</v>
      </c>
      <c r="K713" s="2"/>
      <c r="L713" s="2"/>
      <c r="M713" s="2"/>
      <c r="N713" s="2"/>
      <c r="O713" s="2"/>
      <c r="P713" s="2"/>
      <c r="Q713" s="2"/>
      <c r="R713" s="2"/>
      <c r="S713" s="2"/>
      <c r="T713" s="2"/>
      <c r="U713" s="2"/>
      <c r="V713" s="2"/>
      <c r="W713" s="2"/>
      <c r="X713" s="2"/>
      <c r="Y713" s="2"/>
      <c r="Z713" s="2"/>
      <c r="AA713" s="2"/>
      <c r="AB713" s="2"/>
    </row>
    <row r="714" spans="1:28" ht="13" x14ac:dyDescent="0.15">
      <c r="A714" s="13" t="s">
        <v>9535</v>
      </c>
      <c r="B714" s="13" t="s">
        <v>6480</v>
      </c>
      <c r="C714" s="33" t="s">
        <v>7582</v>
      </c>
      <c r="D714" s="2"/>
      <c r="E714" s="33" t="s">
        <v>7583</v>
      </c>
      <c r="F714" s="33" t="s">
        <v>7584</v>
      </c>
      <c r="G714" s="33" t="s">
        <v>8821</v>
      </c>
      <c r="H714" s="13" t="s">
        <v>5495</v>
      </c>
      <c r="I714" s="33" t="s">
        <v>7593</v>
      </c>
      <c r="J714" s="24" t="s">
        <v>5125</v>
      </c>
      <c r="K714" s="2"/>
      <c r="L714" s="2"/>
      <c r="M714" s="2"/>
      <c r="N714" s="2"/>
      <c r="O714" s="2"/>
      <c r="P714" s="2"/>
      <c r="Q714" s="2"/>
      <c r="R714" s="2"/>
      <c r="S714" s="2"/>
      <c r="T714" s="2"/>
      <c r="U714" s="2"/>
      <c r="V714" s="2"/>
      <c r="W714" s="2"/>
      <c r="X714" s="2"/>
      <c r="Y714" s="2"/>
      <c r="Z714" s="2"/>
      <c r="AA714" s="2"/>
      <c r="AB714" s="2"/>
    </row>
    <row r="715" spans="1:28" ht="13" x14ac:dyDescent="0.15">
      <c r="A715" s="13" t="s">
        <v>9536</v>
      </c>
      <c r="B715" s="13" t="s">
        <v>6481</v>
      </c>
      <c r="C715" s="33" t="s">
        <v>7582</v>
      </c>
      <c r="D715" s="2"/>
      <c r="E715" s="33" t="s">
        <v>7583</v>
      </c>
      <c r="F715" s="33" t="s">
        <v>7584</v>
      </c>
      <c r="G715" s="33" t="s">
        <v>8821</v>
      </c>
      <c r="H715" s="13" t="s">
        <v>5496</v>
      </c>
      <c r="I715" s="33" t="s">
        <v>7593</v>
      </c>
      <c r="J715" s="24" t="s">
        <v>5125</v>
      </c>
      <c r="K715" s="2"/>
      <c r="L715" s="2"/>
      <c r="M715" s="2"/>
      <c r="N715" s="2"/>
      <c r="O715" s="2"/>
      <c r="P715" s="2"/>
      <c r="Q715" s="2"/>
      <c r="R715" s="2"/>
      <c r="S715" s="2"/>
      <c r="T715" s="2"/>
      <c r="U715" s="2"/>
      <c r="V715" s="2"/>
      <c r="W715" s="2"/>
      <c r="X715" s="2"/>
      <c r="Y715" s="2"/>
      <c r="Z715" s="2"/>
      <c r="AA715" s="2"/>
      <c r="AB715" s="2"/>
    </row>
    <row r="716" spans="1:28" ht="13" x14ac:dyDescent="0.15">
      <c r="A716" s="13" t="s">
        <v>9537</v>
      </c>
      <c r="B716" s="13" t="s">
        <v>6482</v>
      </c>
      <c r="C716" s="33" t="s">
        <v>7582</v>
      </c>
      <c r="D716" s="2"/>
      <c r="E716" s="33" t="s">
        <v>7583</v>
      </c>
      <c r="F716" s="33" t="s">
        <v>7584</v>
      </c>
      <c r="G716" s="33" t="s">
        <v>8821</v>
      </c>
      <c r="H716" s="13" t="s">
        <v>5498</v>
      </c>
      <c r="I716" s="33" t="s">
        <v>7593</v>
      </c>
      <c r="J716" s="24" t="s">
        <v>5125</v>
      </c>
      <c r="K716" s="2"/>
      <c r="L716" s="2"/>
      <c r="M716" s="2"/>
      <c r="N716" s="2"/>
      <c r="O716" s="2"/>
      <c r="P716" s="2"/>
      <c r="Q716" s="2"/>
      <c r="R716" s="2"/>
      <c r="S716" s="2"/>
      <c r="T716" s="2"/>
      <c r="U716" s="2"/>
      <c r="V716" s="2"/>
      <c r="W716" s="2"/>
      <c r="X716" s="2"/>
      <c r="Y716" s="2"/>
      <c r="Z716" s="2"/>
      <c r="AA716" s="2"/>
      <c r="AB716" s="2"/>
    </row>
    <row r="717" spans="1:28" ht="13" x14ac:dyDescent="0.15">
      <c r="A717" s="13" t="s">
        <v>9538</v>
      </c>
      <c r="B717" s="13" t="s">
        <v>6483</v>
      </c>
      <c r="C717" s="33" t="s">
        <v>7582</v>
      </c>
      <c r="D717" s="2"/>
      <c r="E717" s="33" t="s">
        <v>7583</v>
      </c>
      <c r="F717" s="33" t="s">
        <v>7584</v>
      </c>
      <c r="G717" s="33" t="s">
        <v>8821</v>
      </c>
      <c r="H717" s="13" t="s">
        <v>5499</v>
      </c>
      <c r="I717" s="33" t="s">
        <v>7593</v>
      </c>
      <c r="J717" s="24" t="s">
        <v>5125</v>
      </c>
      <c r="K717" s="2"/>
      <c r="L717" s="2"/>
      <c r="M717" s="2"/>
      <c r="N717" s="2"/>
      <c r="O717" s="2"/>
      <c r="P717" s="2"/>
      <c r="Q717" s="2"/>
      <c r="R717" s="2"/>
      <c r="S717" s="2"/>
      <c r="T717" s="2"/>
      <c r="U717" s="2"/>
      <c r="V717" s="2"/>
      <c r="W717" s="2"/>
      <c r="X717" s="2"/>
      <c r="Y717" s="2"/>
      <c r="Z717" s="2"/>
      <c r="AA717" s="2"/>
      <c r="AB717" s="2"/>
    </row>
    <row r="718" spans="1:28" ht="13" x14ac:dyDescent="0.15">
      <c r="A718" s="13" t="s">
        <v>9539</v>
      </c>
      <c r="B718" s="13" t="s">
        <v>6484</v>
      </c>
      <c r="C718" s="33" t="s">
        <v>7582</v>
      </c>
      <c r="D718" s="2"/>
      <c r="E718" s="33" t="s">
        <v>7583</v>
      </c>
      <c r="F718" s="33" t="s">
        <v>7584</v>
      </c>
      <c r="G718" s="33" t="s">
        <v>8821</v>
      </c>
      <c r="H718" s="13" t="s">
        <v>5500</v>
      </c>
      <c r="I718" s="33" t="s">
        <v>7593</v>
      </c>
      <c r="J718" s="24" t="s">
        <v>5125</v>
      </c>
      <c r="K718" s="2"/>
      <c r="L718" s="2"/>
      <c r="M718" s="2"/>
      <c r="N718" s="2"/>
      <c r="O718" s="2"/>
      <c r="P718" s="2"/>
      <c r="Q718" s="2"/>
      <c r="R718" s="2"/>
      <c r="S718" s="2"/>
      <c r="T718" s="2"/>
      <c r="U718" s="2"/>
      <c r="V718" s="2"/>
      <c r="W718" s="2"/>
      <c r="X718" s="2"/>
      <c r="Y718" s="2"/>
      <c r="Z718" s="2"/>
      <c r="AA718" s="2"/>
      <c r="AB718" s="2"/>
    </row>
    <row r="719" spans="1:28" ht="13" x14ac:dyDescent="0.15">
      <c r="A719" s="13" t="s">
        <v>9540</v>
      </c>
      <c r="B719" s="13" t="s">
        <v>6485</v>
      </c>
      <c r="C719" s="33" t="s">
        <v>7582</v>
      </c>
      <c r="D719" s="2"/>
      <c r="E719" s="33" t="s">
        <v>7583</v>
      </c>
      <c r="F719" s="33" t="s">
        <v>7584</v>
      </c>
      <c r="G719" s="33" t="s">
        <v>8821</v>
      </c>
      <c r="H719" s="13" t="s">
        <v>5501</v>
      </c>
      <c r="I719" s="33" t="s">
        <v>7593</v>
      </c>
      <c r="J719" s="24" t="s">
        <v>5125</v>
      </c>
      <c r="K719" s="2"/>
      <c r="L719" s="2"/>
      <c r="M719" s="2"/>
      <c r="N719" s="2"/>
      <c r="O719" s="2"/>
      <c r="P719" s="2"/>
      <c r="Q719" s="2"/>
      <c r="R719" s="2"/>
      <c r="S719" s="2"/>
      <c r="T719" s="2"/>
      <c r="U719" s="2"/>
      <c r="V719" s="2"/>
      <c r="W719" s="2"/>
      <c r="X719" s="2"/>
      <c r="Y719" s="2"/>
      <c r="Z719" s="2"/>
      <c r="AA719" s="2"/>
      <c r="AB719" s="2"/>
    </row>
    <row r="720" spans="1:28" ht="13" x14ac:dyDescent="0.15">
      <c r="A720" s="13" t="s">
        <v>9541</v>
      </c>
      <c r="B720" s="13" t="s">
        <v>6486</v>
      </c>
      <c r="C720" s="33" t="s">
        <v>7582</v>
      </c>
      <c r="D720" s="2"/>
      <c r="E720" s="33" t="s">
        <v>7583</v>
      </c>
      <c r="F720" s="33" t="s">
        <v>7584</v>
      </c>
      <c r="G720" s="33" t="s">
        <v>8821</v>
      </c>
      <c r="H720" s="13" t="s">
        <v>5502</v>
      </c>
      <c r="I720" s="33" t="s">
        <v>7593</v>
      </c>
      <c r="J720" s="24" t="s">
        <v>5125</v>
      </c>
      <c r="K720" s="2"/>
      <c r="L720" s="2"/>
      <c r="M720" s="2"/>
      <c r="N720" s="2"/>
      <c r="O720" s="2"/>
      <c r="P720" s="2"/>
      <c r="Q720" s="2"/>
      <c r="R720" s="2"/>
      <c r="S720" s="2"/>
      <c r="T720" s="2"/>
      <c r="U720" s="2"/>
      <c r="V720" s="2"/>
      <c r="W720" s="2"/>
      <c r="X720" s="2"/>
      <c r="Y720" s="2"/>
      <c r="Z720" s="2"/>
      <c r="AA720" s="2"/>
      <c r="AB720" s="2"/>
    </row>
    <row r="721" spans="1:28" ht="13" x14ac:dyDescent="0.15">
      <c r="A721" s="13" t="s">
        <v>9542</v>
      </c>
      <c r="B721" s="13" t="s">
        <v>6487</v>
      </c>
      <c r="C721" s="33" t="s">
        <v>7582</v>
      </c>
      <c r="D721" s="2"/>
      <c r="E721" s="33" t="s">
        <v>7583</v>
      </c>
      <c r="F721" s="33" t="s">
        <v>7584</v>
      </c>
      <c r="G721" s="33" t="s">
        <v>8821</v>
      </c>
      <c r="H721" s="13" t="s">
        <v>5503</v>
      </c>
      <c r="I721" s="33" t="s">
        <v>7593</v>
      </c>
      <c r="J721" s="24" t="s">
        <v>5125</v>
      </c>
      <c r="K721" s="2"/>
      <c r="L721" s="2"/>
      <c r="M721" s="2"/>
      <c r="N721" s="2"/>
      <c r="O721" s="2"/>
      <c r="P721" s="2"/>
      <c r="Q721" s="2"/>
      <c r="R721" s="2"/>
      <c r="S721" s="2"/>
      <c r="T721" s="2"/>
      <c r="U721" s="2"/>
      <c r="V721" s="2"/>
      <c r="W721" s="2"/>
      <c r="X721" s="2"/>
      <c r="Y721" s="2"/>
      <c r="Z721" s="2"/>
      <c r="AA721" s="2"/>
      <c r="AB721" s="2"/>
    </row>
    <row r="722" spans="1:28" ht="13" x14ac:dyDescent="0.15">
      <c r="A722" s="13" t="s">
        <v>9543</v>
      </c>
      <c r="B722" s="13" t="s">
        <v>6488</v>
      </c>
      <c r="C722" s="33" t="s">
        <v>7582</v>
      </c>
      <c r="D722" s="2"/>
      <c r="E722" s="33" t="s">
        <v>7583</v>
      </c>
      <c r="F722" s="33" t="s">
        <v>7584</v>
      </c>
      <c r="G722" s="33" t="s">
        <v>8821</v>
      </c>
      <c r="H722" s="13" t="s">
        <v>5505</v>
      </c>
      <c r="I722" s="33" t="s">
        <v>7593</v>
      </c>
      <c r="J722" s="24" t="s">
        <v>5125</v>
      </c>
      <c r="K722" s="2"/>
      <c r="L722" s="2"/>
      <c r="M722" s="2"/>
      <c r="N722" s="2"/>
      <c r="O722" s="2"/>
      <c r="P722" s="2"/>
      <c r="Q722" s="2"/>
      <c r="R722" s="2"/>
      <c r="S722" s="2"/>
      <c r="T722" s="2"/>
      <c r="U722" s="2"/>
      <c r="V722" s="2"/>
      <c r="W722" s="2"/>
      <c r="X722" s="2"/>
      <c r="Y722" s="2"/>
      <c r="Z722" s="2"/>
      <c r="AA722" s="2"/>
      <c r="AB722" s="2"/>
    </row>
    <row r="723" spans="1:28" ht="13" x14ac:dyDescent="0.15">
      <c r="A723" s="13" t="s">
        <v>9544</v>
      </c>
      <c r="B723" s="13" t="s">
        <v>6489</v>
      </c>
      <c r="C723" s="33" t="s">
        <v>7582</v>
      </c>
      <c r="D723" s="2"/>
      <c r="E723" s="33" t="s">
        <v>7583</v>
      </c>
      <c r="F723" s="33" t="s">
        <v>7584</v>
      </c>
      <c r="G723" s="33" t="s">
        <v>8821</v>
      </c>
      <c r="H723" s="13" t="s">
        <v>5506</v>
      </c>
      <c r="I723" s="33" t="s">
        <v>7593</v>
      </c>
      <c r="J723" s="24" t="s">
        <v>5125</v>
      </c>
      <c r="K723" s="2"/>
      <c r="L723" s="2"/>
      <c r="M723" s="2"/>
      <c r="N723" s="2"/>
      <c r="O723" s="2"/>
      <c r="P723" s="2"/>
      <c r="Q723" s="2"/>
      <c r="R723" s="2"/>
      <c r="S723" s="2"/>
      <c r="T723" s="2"/>
      <c r="U723" s="2"/>
      <c r="V723" s="2"/>
      <c r="W723" s="2"/>
      <c r="X723" s="2"/>
      <c r="Y723" s="2"/>
      <c r="Z723" s="2"/>
      <c r="AA723" s="2"/>
      <c r="AB723" s="2"/>
    </row>
    <row r="724" spans="1:28" ht="13" x14ac:dyDescent="0.15">
      <c r="A724" s="13" t="s">
        <v>9545</v>
      </c>
      <c r="B724" s="13" t="s">
        <v>6490</v>
      </c>
      <c r="C724" s="33" t="s">
        <v>7582</v>
      </c>
      <c r="D724" s="2"/>
      <c r="E724" s="33" t="s">
        <v>7583</v>
      </c>
      <c r="F724" s="33" t="s">
        <v>7584</v>
      </c>
      <c r="G724" s="33" t="s">
        <v>8821</v>
      </c>
      <c r="H724" s="13" t="s">
        <v>5507</v>
      </c>
      <c r="I724" s="33" t="s">
        <v>7593</v>
      </c>
      <c r="J724" s="24" t="s">
        <v>5125</v>
      </c>
      <c r="K724" s="2"/>
      <c r="L724" s="2"/>
      <c r="M724" s="2"/>
      <c r="N724" s="2"/>
      <c r="O724" s="2"/>
      <c r="P724" s="2"/>
      <c r="Q724" s="2"/>
      <c r="R724" s="2"/>
      <c r="S724" s="2"/>
      <c r="T724" s="2"/>
      <c r="U724" s="2"/>
      <c r="V724" s="2"/>
      <c r="W724" s="2"/>
      <c r="X724" s="2"/>
      <c r="Y724" s="2"/>
      <c r="Z724" s="2"/>
      <c r="AA724" s="2"/>
      <c r="AB724" s="2"/>
    </row>
    <row r="725" spans="1:28" ht="13" x14ac:dyDescent="0.15">
      <c r="A725" s="13" t="s">
        <v>9546</v>
      </c>
      <c r="B725" s="13" t="s">
        <v>6491</v>
      </c>
      <c r="C725" s="33" t="s">
        <v>7582</v>
      </c>
      <c r="D725" s="2"/>
      <c r="E725" s="33" t="s">
        <v>7583</v>
      </c>
      <c r="F725" s="33" t="s">
        <v>7584</v>
      </c>
      <c r="G725" s="33" t="s">
        <v>8821</v>
      </c>
      <c r="H725" s="13" t="s">
        <v>5508</v>
      </c>
      <c r="I725" s="33" t="s">
        <v>7593</v>
      </c>
      <c r="J725" s="24" t="s">
        <v>5125</v>
      </c>
      <c r="K725" s="2"/>
      <c r="L725" s="2"/>
      <c r="M725" s="2"/>
      <c r="N725" s="2"/>
      <c r="O725" s="2"/>
      <c r="P725" s="2"/>
      <c r="Q725" s="2"/>
      <c r="R725" s="2"/>
      <c r="S725" s="2"/>
      <c r="T725" s="2"/>
      <c r="U725" s="2"/>
      <c r="V725" s="2"/>
      <c r="W725" s="2"/>
      <c r="X725" s="2"/>
      <c r="Y725" s="2"/>
      <c r="Z725" s="2"/>
      <c r="AA725" s="2"/>
      <c r="AB725" s="2"/>
    </row>
    <row r="726" spans="1:28" ht="13" x14ac:dyDescent="0.15">
      <c r="A726" s="13" t="s">
        <v>9547</v>
      </c>
      <c r="B726" s="13" t="s">
        <v>6492</v>
      </c>
      <c r="C726" s="33" t="s">
        <v>7582</v>
      </c>
      <c r="D726" s="2"/>
      <c r="E726" s="33" t="s">
        <v>7583</v>
      </c>
      <c r="F726" s="33" t="s">
        <v>7584</v>
      </c>
      <c r="G726" s="33" t="s">
        <v>8821</v>
      </c>
      <c r="H726" s="13" t="s">
        <v>5510</v>
      </c>
      <c r="I726" s="33" t="s">
        <v>7593</v>
      </c>
      <c r="J726" s="24" t="s">
        <v>5125</v>
      </c>
      <c r="K726" s="2"/>
      <c r="L726" s="2"/>
      <c r="M726" s="2"/>
      <c r="N726" s="2"/>
      <c r="O726" s="2"/>
      <c r="P726" s="2"/>
      <c r="Q726" s="2"/>
      <c r="R726" s="2"/>
      <c r="S726" s="2"/>
      <c r="T726" s="2"/>
      <c r="U726" s="2"/>
      <c r="V726" s="2"/>
      <c r="W726" s="2"/>
      <c r="X726" s="2"/>
      <c r="Y726" s="2"/>
      <c r="Z726" s="2"/>
      <c r="AA726" s="2"/>
      <c r="AB726" s="2"/>
    </row>
    <row r="727" spans="1:28" ht="13" x14ac:dyDescent="0.15">
      <c r="A727" s="13" t="s">
        <v>9548</v>
      </c>
      <c r="B727" s="13" t="s">
        <v>6500</v>
      </c>
      <c r="C727" s="33" t="s">
        <v>7582</v>
      </c>
      <c r="D727" s="2"/>
      <c r="E727" s="33" t="s">
        <v>7583</v>
      </c>
      <c r="F727" s="33" t="s">
        <v>7584</v>
      </c>
      <c r="G727" s="33" t="s">
        <v>8821</v>
      </c>
      <c r="H727" s="13" t="s">
        <v>5512</v>
      </c>
      <c r="I727" s="33" t="s">
        <v>7593</v>
      </c>
      <c r="J727" s="24" t="s">
        <v>5125</v>
      </c>
      <c r="K727" s="2"/>
      <c r="L727" s="2"/>
      <c r="M727" s="2"/>
      <c r="N727" s="2"/>
      <c r="O727" s="2"/>
      <c r="P727" s="2"/>
      <c r="Q727" s="2"/>
      <c r="R727" s="2"/>
      <c r="S727" s="2"/>
      <c r="T727" s="2"/>
      <c r="U727" s="2"/>
      <c r="V727" s="2"/>
      <c r="W727" s="2"/>
      <c r="X727" s="2"/>
      <c r="Y727" s="2"/>
      <c r="Z727" s="2"/>
      <c r="AA727" s="2"/>
      <c r="AB727" s="2"/>
    </row>
    <row r="728" spans="1:28" ht="13" x14ac:dyDescent="0.15">
      <c r="A728" s="13" t="s">
        <v>9549</v>
      </c>
      <c r="B728" s="13" t="s">
        <v>6501</v>
      </c>
      <c r="C728" s="33" t="s">
        <v>7582</v>
      </c>
      <c r="D728" s="2"/>
      <c r="E728" s="33" t="s">
        <v>7583</v>
      </c>
      <c r="F728" s="33" t="s">
        <v>7584</v>
      </c>
      <c r="G728" s="33" t="s">
        <v>8821</v>
      </c>
      <c r="H728" s="13" t="s">
        <v>5514</v>
      </c>
      <c r="I728" s="33" t="s">
        <v>7593</v>
      </c>
      <c r="J728" s="24" t="s">
        <v>5125</v>
      </c>
      <c r="K728" s="2"/>
      <c r="L728" s="2"/>
      <c r="M728" s="2"/>
      <c r="N728" s="2"/>
      <c r="O728" s="2"/>
      <c r="P728" s="2"/>
      <c r="Q728" s="2"/>
      <c r="R728" s="2"/>
      <c r="S728" s="2"/>
      <c r="T728" s="2"/>
      <c r="U728" s="2"/>
      <c r="V728" s="2"/>
      <c r="W728" s="2"/>
      <c r="X728" s="2"/>
      <c r="Y728" s="2"/>
      <c r="Z728" s="2"/>
      <c r="AA728" s="2"/>
      <c r="AB728" s="2"/>
    </row>
    <row r="729" spans="1:28" ht="13" x14ac:dyDescent="0.15">
      <c r="A729" s="13" t="s">
        <v>9550</v>
      </c>
      <c r="B729" s="13" t="s">
        <v>6502</v>
      </c>
      <c r="C729" s="33" t="s">
        <v>7582</v>
      </c>
      <c r="D729" s="2"/>
      <c r="E729" s="33" t="s">
        <v>7583</v>
      </c>
      <c r="F729" s="33" t="s">
        <v>7584</v>
      </c>
      <c r="G729" s="33" t="s">
        <v>8821</v>
      </c>
      <c r="H729" s="13" t="s">
        <v>5516</v>
      </c>
      <c r="I729" s="33" t="s">
        <v>7593</v>
      </c>
      <c r="J729" s="24" t="s">
        <v>5125</v>
      </c>
      <c r="K729" s="2"/>
      <c r="L729" s="2"/>
      <c r="M729" s="2"/>
      <c r="N729" s="2"/>
      <c r="O729" s="2"/>
      <c r="P729" s="2"/>
      <c r="Q729" s="2"/>
      <c r="R729" s="2"/>
      <c r="S729" s="2"/>
      <c r="T729" s="2"/>
      <c r="U729" s="2"/>
      <c r="V729" s="2"/>
      <c r="W729" s="2"/>
      <c r="X729" s="2"/>
      <c r="Y729" s="2"/>
      <c r="Z729" s="2"/>
      <c r="AA729" s="2"/>
      <c r="AB729" s="2"/>
    </row>
    <row r="730" spans="1:28" ht="13" x14ac:dyDescent="0.15">
      <c r="A730" s="13" t="s">
        <v>9551</v>
      </c>
      <c r="B730" s="13" t="s">
        <v>6503</v>
      </c>
      <c r="C730" s="33" t="s">
        <v>7582</v>
      </c>
      <c r="D730" s="2"/>
      <c r="E730" s="33" t="s">
        <v>7583</v>
      </c>
      <c r="F730" s="33" t="s">
        <v>7584</v>
      </c>
      <c r="G730" s="33" t="s">
        <v>8821</v>
      </c>
      <c r="H730" s="13" t="s">
        <v>5519</v>
      </c>
      <c r="I730" s="33" t="s">
        <v>7593</v>
      </c>
      <c r="J730" s="24" t="s">
        <v>5125</v>
      </c>
      <c r="K730" s="2"/>
      <c r="L730" s="2"/>
      <c r="M730" s="2"/>
      <c r="N730" s="2"/>
      <c r="O730" s="2"/>
      <c r="P730" s="2"/>
      <c r="Q730" s="2"/>
      <c r="R730" s="2"/>
      <c r="S730" s="2"/>
      <c r="T730" s="2"/>
      <c r="U730" s="2"/>
      <c r="V730" s="2"/>
      <c r="W730" s="2"/>
      <c r="X730" s="2"/>
      <c r="Y730" s="2"/>
      <c r="Z730" s="2"/>
      <c r="AA730" s="2"/>
      <c r="AB730" s="2"/>
    </row>
    <row r="731" spans="1:28" ht="13" x14ac:dyDescent="0.15">
      <c r="A731" s="13" t="s">
        <v>9552</v>
      </c>
      <c r="B731" s="13" t="s">
        <v>6504</v>
      </c>
      <c r="C731" s="33" t="s">
        <v>7582</v>
      </c>
      <c r="D731" s="2"/>
      <c r="E731" s="33" t="s">
        <v>7583</v>
      </c>
      <c r="F731" s="33" t="s">
        <v>7584</v>
      </c>
      <c r="G731" s="33" t="s">
        <v>8821</v>
      </c>
      <c r="H731" s="13" t="s">
        <v>5522</v>
      </c>
      <c r="I731" s="33" t="s">
        <v>7593</v>
      </c>
      <c r="J731" s="24" t="s">
        <v>5125</v>
      </c>
      <c r="K731" s="2"/>
      <c r="L731" s="2"/>
      <c r="M731" s="2"/>
      <c r="N731" s="2"/>
      <c r="O731" s="2"/>
      <c r="P731" s="2"/>
      <c r="Q731" s="2"/>
      <c r="R731" s="2"/>
      <c r="S731" s="2"/>
      <c r="T731" s="2"/>
      <c r="U731" s="2"/>
      <c r="V731" s="2"/>
      <c r="W731" s="2"/>
      <c r="X731" s="2"/>
      <c r="Y731" s="2"/>
      <c r="Z731" s="2"/>
      <c r="AA731" s="2"/>
      <c r="AB731" s="2"/>
    </row>
    <row r="732" spans="1:28" ht="13" x14ac:dyDescent="0.15">
      <c r="A732" s="13" t="s">
        <v>9553</v>
      </c>
      <c r="B732" s="13" t="s">
        <v>6505</v>
      </c>
      <c r="C732" s="33" t="s">
        <v>7582</v>
      </c>
      <c r="D732" s="2"/>
      <c r="E732" s="33" t="s">
        <v>7583</v>
      </c>
      <c r="F732" s="33" t="s">
        <v>7584</v>
      </c>
      <c r="G732" s="33" t="s">
        <v>8821</v>
      </c>
      <c r="H732" s="13" t="s">
        <v>5524</v>
      </c>
      <c r="I732" s="33" t="s">
        <v>7593</v>
      </c>
      <c r="J732" s="24" t="s">
        <v>5125</v>
      </c>
      <c r="K732" s="2"/>
      <c r="L732" s="2"/>
      <c r="M732" s="2"/>
      <c r="N732" s="2"/>
      <c r="O732" s="2"/>
      <c r="P732" s="2"/>
      <c r="Q732" s="2"/>
      <c r="R732" s="2"/>
      <c r="S732" s="2"/>
      <c r="T732" s="2"/>
      <c r="U732" s="2"/>
      <c r="V732" s="2"/>
      <c r="W732" s="2"/>
      <c r="X732" s="2"/>
      <c r="Y732" s="2"/>
      <c r="Z732" s="2"/>
      <c r="AA732" s="2"/>
      <c r="AB732" s="2"/>
    </row>
    <row r="733" spans="1:28" ht="13" x14ac:dyDescent="0.15">
      <c r="A733" s="13" t="s">
        <v>9554</v>
      </c>
      <c r="B733" s="13" t="s">
        <v>6506</v>
      </c>
      <c r="C733" s="33" t="s">
        <v>7582</v>
      </c>
      <c r="D733" s="2"/>
      <c r="E733" s="33" t="s">
        <v>7583</v>
      </c>
      <c r="F733" s="33" t="s">
        <v>7584</v>
      </c>
      <c r="G733" s="33" t="s">
        <v>8821</v>
      </c>
      <c r="H733" s="13" t="s">
        <v>5531</v>
      </c>
      <c r="I733" s="33" t="s">
        <v>7593</v>
      </c>
      <c r="J733" s="24" t="s">
        <v>5125</v>
      </c>
      <c r="K733" s="2"/>
      <c r="L733" s="2"/>
      <c r="M733" s="2"/>
      <c r="N733" s="2"/>
      <c r="O733" s="2"/>
      <c r="P733" s="2"/>
      <c r="Q733" s="2"/>
      <c r="R733" s="2"/>
      <c r="S733" s="2"/>
      <c r="T733" s="2"/>
      <c r="U733" s="2"/>
      <c r="V733" s="2"/>
      <c r="W733" s="2"/>
      <c r="X733" s="2"/>
      <c r="Y733" s="2"/>
      <c r="Z733" s="2"/>
      <c r="AA733" s="2"/>
      <c r="AB733" s="2"/>
    </row>
    <row r="734" spans="1:28" ht="13" x14ac:dyDescent="0.15">
      <c r="A734" s="13" t="s">
        <v>9555</v>
      </c>
      <c r="B734" s="13" t="s">
        <v>6507</v>
      </c>
      <c r="C734" s="33" t="s">
        <v>7582</v>
      </c>
      <c r="D734" s="2"/>
      <c r="E734" s="33" t="s">
        <v>7583</v>
      </c>
      <c r="F734" s="33" t="s">
        <v>7584</v>
      </c>
      <c r="G734" s="33" t="s">
        <v>8821</v>
      </c>
      <c r="H734" s="13" t="s">
        <v>5534</v>
      </c>
      <c r="I734" s="33" t="s">
        <v>7593</v>
      </c>
      <c r="J734" s="24" t="s">
        <v>5125</v>
      </c>
      <c r="K734" s="2"/>
      <c r="L734" s="2"/>
      <c r="M734" s="2"/>
      <c r="N734" s="2"/>
      <c r="O734" s="2"/>
      <c r="P734" s="2"/>
      <c r="Q734" s="2"/>
      <c r="R734" s="2"/>
      <c r="S734" s="2"/>
      <c r="T734" s="2"/>
      <c r="U734" s="2"/>
      <c r="V734" s="2"/>
      <c r="W734" s="2"/>
      <c r="X734" s="2"/>
      <c r="Y734" s="2"/>
      <c r="Z734" s="2"/>
      <c r="AA734" s="2"/>
      <c r="AB734" s="2"/>
    </row>
    <row r="735" spans="1:28" ht="13" x14ac:dyDescent="0.15">
      <c r="A735" s="13" t="s">
        <v>9556</v>
      </c>
      <c r="B735" s="13" t="s">
        <v>6508</v>
      </c>
      <c r="C735" s="33" t="s">
        <v>7582</v>
      </c>
      <c r="D735" s="2"/>
      <c r="E735" s="33" t="s">
        <v>7583</v>
      </c>
      <c r="F735" s="33" t="s">
        <v>7584</v>
      </c>
      <c r="G735" s="33" t="s">
        <v>8821</v>
      </c>
      <c r="H735" s="13" t="s">
        <v>5536</v>
      </c>
      <c r="I735" s="33" t="s">
        <v>7593</v>
      </c>
      <c r="J735" s="24" t="s">
        <v>5125</v>
      </c>
      <c r="K735" s="2"/>
      <c r="L735" s="2"/>
      <c r="M735" s="2"/>
      <c r="N735" s="2"/>
      <c r="O735" s="2"/>
      <c r="P735" s="2"/>
      <c r="Q735" s="2"/>
      <c r="R735" s="2"/>
      <c r="S735" s="2"/>
      <c r="T735" s="2"/>
      <c r="U735" s="2"/>
      <c r="V735" s="2"/>
      <c r="W735" s="2"/>
      <c r="X735" s="2"/>
      <c r="Y735" s="2"/>
      <c r="Z735" s="2"/>
      <c r="AA735" s="2"/>
      <c r="AB735" s="2"/>
    </row>
    <row r="736" spans="1:28" ht="13" x14ac:dyDescent="0.15">
      <c r="A736" s="13" t="s">
        <v>9557</v>
      </c>
      <c r="B736" s="13" t="s">
        <v>6509</v>
      </c>
      <c r="C736" s="33" t="s">
        <v>7582</v>
      </c>
      <c r="D736" s="2"/>
      <c r="E736" s="33" t="s">
        <v>7583</v>
      </c>
      <c r="F736" s="33" t="s">
        <v>7584</v>
      </c>
      <c r="G736" s="33" t="s">
        <v>8821</v>
      </c>
      <c r="H736" s="13" t="s">
        <v>5538</v>
      </c>
      <c r="I736" s="33" t="s">
        <v>7593</v>
      </c>
      <c r="J736" s="24" t="s">
        <v>5125</v>
      </c>
      <c r="K736" s="2"/>
      <c r="L736" s="2"/>
      <c r="M736" s="2"/>
      <c r="N736" s="2"/>
      <c r="O736" s="2"/>
      <c r="P736" s="2"/>
      <c r="Q736" s="2"/>
      <c r="R736" s="2"/>
      <c r="S736" s="2"/>
      <c r="T736" s="2"/>
      <c r="U736" s="2"/>
      <c r="V736" s="2"/>
      <c r="W736" s="2"/>
      <c r="X736" s="2"/>
      <c r="Y736" s="2"/>
      <c r="Z736" s="2"/>
      <c r="AA736" s="2"/>
      <c r="AB736" s="2"/>
    </row>
    <row r="737" spans="1:28" ht="13" x14ac:dyDescent="0.15">
      <c r="A737" s="13" t="s">
        <v>9558</v>
      </c>
      <c r="B737" s="13" t="s">
        <v>6510</v>
      </c>
      <c r="C737" s="33" t="s">
        <v>7582</v>
      </c>
      <c r="D737" s="2"/>
      <c r="E737" s="33" t="s">
        <v>7583</v>
      </c>
      <c r="F737" s="33" t="s">
        <v>7584</v>
      </c>
      <c r="G737" s="33" t="s">
        <v>8821</v>
      </c>
      <c r="H737" s="13" t="s">
        <v>5540</v>
      </c>
      <c r="I737" s="33" t="s">
        <v>7593</v>
      </c>
      <c r="J737" s="24" t="s">
        <v>5125</v>
      </c>
      <c r="K737" s="2"/>
      <c r="L737" s="2"/>
      <c r="M737" s="2"/>
      <c r="N737" s="2"/>
      <c r="O737" s="2"/>
      <c r="P737" s="2"/>
      <c r="Q737" s="2"/>
      <c r="R737" s="2"/>
      <c r="S737" s="2"/>
      <c r="T737" s="2"/>
      <c r="U737" s="2"/>
      <c r="V737" s="2"/>
      <c r="W737" s="2"/>
      <c r="X737" s="2"/>
      <c r="Y737" s="2"/>
      <c r="Z737" s="2"/>
      <c r="AA737" s="2"/>
      <c r="AB737" s="2"/>
    </row>
    <row r="738" spans="1:28" ht="13" x14ac:dyDescent="0.15">
      <c r="A738" s="13" t="s">
        <v>9559</v>
      </c>
      <c r="B738" s="13" t="s">
        <v>6511</v>
      </c>
      <c r="C738" s="33" t="s">
        <v>7582</v>
      </c>
      <c r="D738" s="2"/>
      <c r="E738" s="33" t="s">
        <v>7583</v>
      </c>
      <c r="F738" s="33" t="s">
        <v>7584</v>
      </c>
      <c r="G738" s="33" t="s">
        <v>8821</v>
      </c>
      <c r="H738" s="13" t="s">
        <v>5542</v>
      </c>
      <c r="I738" s="33" t="s">
        <v>7593</v>
      </c>
      <c r="J738" s="24" t="s">
        <v>5125</v>
      </c>
      <c r="K738" s="2"/>
      <c r="L738" s="2"/>
      <c r="M738" s="2"/>
      <c r="N738" s="2"/>
      <c r="O738" s="2"/>
      <c r="P738" s="2"/>
      <c r="Q738" s="2"/>
      <c r="R738" s="2"/>
      <c r="S738" s="2"/>
      <c r="T738" s="2"/>
      <c r="U738" s="2"/>
      <c r="V738" s="2"/>
      <c r="W738" s="2"/>
      <c r="X738" s="2"/>
      <c r="Y738" s="2"/>
      <c r="Z738" s="2"/>
      <c r="AA738" s="2"/>
      <c r="AB738" s="2"/>
    </row>
    <row r="739" spans="1:28" ht="13" x14ac:dyDescent="0.15">
      <c r="A739" s="13" t="s">
        <v>9560</v>
      </c>
      <c r="B739" s="13" t="s">
        <v>6512</v>
      </c>
      <c r="C739" s="33" t="s">
        <v>7582</v>
      </c>
      <c r="D739" s="2"/>
      <c r="E739" s="33" t="s">
        <v>7583</v>
      </c>
      <c r="F739" s="33" t="s">
        <v>7584</v>
      </c>
      <c r="G739" s="33" t="s">
        <v>8821</v>
      </c>
      <c r="H739" s="13" t="s">
        <v>5544</v>
      </c>
      <c r="I739" s="33" t="s">
        <v>7593</v>
      </c>
      <c r="J739" s="24" t="s">
        <v>5125</v>
      </c>
      <c r="K739" s="2"/>
      <c r="L739" s="2"/>
      <c r="M739" s="2"/>
      <c r="N739" s="2"/>
      <c r="O739" s="2"/>
      <c r="P739" s="2"/>
      <c r="Q739" s="2"/>
      <c r="R739" s="2"/>
      <c r="S739" s="2"/>
      <c r="T739" s="2"/>
      <c r="U739" s="2"/>
      <c r="V739" s="2"/>
      <c r="W739" s="2"/>
      <c r="X739" s="2"/>
      <c r="Y739" s="2"/>
      <c r="Z739" s="2"/>
      <c r="AA739" s="2"/>
      <c r="AB739" s="2"/>
    </row>
    <row r="740" spans="1:28" ht="13" x14ac:dyDescent="0.15">
      <c r="A740" s="13" t="s">
        <v>9561</v>
      </c>
      <c r="B740" s="13" t="s">
        <v>6513</v>
      </c>
      <c r="C740" s="33" t="s">
        <v>7582</v>
      </c>
      <c r="D740" s="2"/>
      <c r="E740" s="33" t="s">
        <v>7583</v>
      </c>
      <c r="F740" s="33" t="s">
        <v>7584</v>
      </c>
      <c r="G740" s="33" t="s">
        <v>8821</v>
      </c>
      <c r="H740" s="13" t="s">
        <v>5546</v>
      </c>
      <c r="I740" s="33" t="s">
        <v>7593</v>
      </c>
      <c r="J740" s="24" t="s">
        <v>5125</v>
      </c>
      <c r="K740" s="2"/>
      <c r="L740" s="2"/>
      <c r="M740" s="2"/>
      <c r="N740" s="2"/>
      <c r="O740" s="2"/>
      <c r="P740" s="2"/>
      <c r="Q740" s="2"/>
      <c r="R740" s="2"/>
      <c r="S740" s="2"/>
      <c r="T740" s="2"/>
      <c r="U740" s="2"/>
      <c r="V740" s="2"/>
      <c r="W740" s="2"/>
      <c r="X740" s="2"/>
      <c r="Y740" s="2"/>
      <c r="Z740" s="2"/>
      <c r="AA740" s="2"/>
      <c r="AB740" s="2"/>
    </row>
    <row r="741" spans="1:28" ht="13" x14ac:dyDescent="0.15">
      <c r="A741" s="13" t="s">
        <v>9562</v>
      </c>
      <c r="B741" s="13" t="s">
        <v>6514</v>
      </c>
      <c r="C741" s="33" t="s">
        <v>7582</v>
      </c>
      <c r="D741" s="2"/>
      <c r="E741" s="33" t="s">
        <v>7583</v>
      </c>
      <c r="F741" s="33" t="s">
        <v>7584</v>
      </c>
      <c r="G741" s="33" t="s">
        <v>8821</v>
      </c>
      <c r="H741" s="13" t="s">
        <v>5549</v>
      </c>
      <c r="I741" s="33" t="s">
        <v>7593</v>
      </c>
      <c r="J741" s="24" t="s">
        <v>5125</v>
      </c>
      <c r="K741" s="2"/>
      <c r="L741" s="2"/>
      <c r="M741" s="2"/>
      <c r="N741" s="2"/>
      <c r="O741" s="2"/>
      <c r="P741" s="2"/>
      <c r="Q741" s="2"/>
      <c r="R741" s="2"/>
      <c r="S741" s="2"/>
      <c r="T741" s="2"/>
      <c r="U741" s="2"/>
      <c r="V741" s="2"/>
      <c r="W741" s="2"/>
      <c r="X741" s="2"/>
      <c r="Y741" s="2"/>
      <c r="Z741" s="2"/>
      <c r="AA741" s="2"/>
      <c r="AB741" s="2"/>
    </row>
    <row r="742" spans="1:28" ht="13" x14ac:dyDescent="0.15">
      <c r="A742" s="13" t="s">
        <v>9563</v>
      </c>
      <c r="B742" s="13" t="s">
        <v>6515</v>
      </c>
      <c r="C742" s="33" t="s">
        <v>7582</v>
      </c>
      <c r="D742" s="2"/>
      <c r="E742" s="33" t="s">
        <v>7583</v>
      </c>
      <c r="F742" s="33" t="s">
        <v>7584</v>
      </c>
      <c r="G742" s="33" t="s">
        <v>8821</v>
      </c>
      <c r="H742" s="13" t="s">
        <v>5551</v>
      </c>
      <c r="I742" s="33" t="s">
        <v>7593</v>
      </c>
      <c r="J742" s="24" t="s">
        <v>5125</v>
      </c>
      <c r="K742" s="2"/>
      <c r="L742" s="2"/>
      <c r="M742" s="2"/>
      <c r="N742" s="2"/>
      <c r="O742" s="2"/>
      <c r="P742" s="2"/>
      <c r="Q742" s="2"/>
      <c r="R742" s="2"/>
      <c r="S742" s="2"/>
      <c r="T742" s="2"/>
      <c r="U742" s="2"/>
      <c r="V742" s="2"/>
      <c r="W742" s="2"/>
      <c r="X742" s="2"/>
      <c r="Y742" s="2"/>
      <c r="Z742" s="2"/>
      <c r="AA742" s="2"/>
      <c r="AB742" s="2"/>
    </row>
    <row r="743" spans="1:28" ht="13" x14ac:dyDescent="0.15">
      <c r="A743" s="13" t="s">
        <v>9564</v>
      </c>
      <c r="B743" s="13" t="s">
        <v>6516</v>
      </c>
      <c r="C743" s="33" t="s">
        <v>7582</v>
      </c>
      <c r="D743" s="2"/>
      <c r="E743" s="33" t="s">
        <v>7583</v>
      </c>
      <c r="F743" s="33" t="s">
        <v>7584</v>
      </c>
      <c r="G743" s="33" t="s">
        <v>8821</v>
      </c>
      <c r="H743" s="13" t="s">
        <v>5553</v>
      </c>
      <c r="I743" s="33" t="s">
        <v>7593</v>
      </c>
      <c r="J743" s="24" t="s">
        <v>5125</v>
      </c>
      <c r="K743" s="2"/>
      <c r="L743" s="2"/>
      <c r="M743" s="2"/>
      <c r="N743" s="2"/>
      <c r="O743" s="2"/>
      <c r="P743" s="2"/>
      <c r="Q743" s="2"/>
      <c r="R743" s="2"/>
      <c r="S743" s="2"/>
      <c r="T743" s="2"/>
      <c r="U743" s="2"/>
      <c r="V743" s="2"/>
      <c r="W743" s="2"/>
      <c r="X743" s="2"/>
      <c r="Y743" s="2"/>
      <c r="Z743" s="2"/>
      <c r="AA743" s="2"/>
      <c r="AB743" s="2"/>
    </row>
    <row r="744" spans="1:28" ht="13" x14ac:dyDescent="0.15">
      <c r="A744" s="13" t="s">
        <v>9565</v>
      </c>
      <c r="B744" s="13" t="s">
        <v>6517</v>
      </c>
      <c r="C744" s="33" t="s">
        <v>7582</v>
      </c>
      <c r="D744" s="2"/>
      <c r="E744" s="33" t="s">
        <v>7583</v>
      </c>
      <c r="F744" s="33" t="s">
        <v>7584</v>
      </c>
      <c r="G744" s="33" t="s">
        <v>8821</v>
      </c>
      <c r="H744" s="13" t="s">
        <v>5555</v>
      </c>
      <c r="I744" s="33" t="s">
        <v>7593</v>
      </c>
      <c r="J744" s="24" t="s">
        <v>5125</v>
      </c>
      <c r="K744" s="2"/>
      <c r="L744" s="2"/>
      <c r="M744" s="2"/>
      <c r="N744" s="2"/>
      <c r="O744" s="2"/>
      <c r="P744" s="2"/>
      <c r="Q744" s="2"/>
      <c r="R744" s="2"/>
      <c r="S744" s="2"/>
      <c r="T744" s="2"/>
      <c r="U744" s="2"/>
      <c r="V744" s="2"/>
      <c r="W744" s="2"/>
      <c r="X744" s="2"/>
      <c r="Y744" s="2"/>
      <c r="Z744" s="2"/>
      <c r="AA744" s="2"/>
      <c r="AB744" s="2"/>
    </row>
    <row r="745" spans="1:28" ht="13" x14ac:dyDescent="0.15">
      <c r="A745" s="13" t="s">
        <v>9566</v>
      </c>
      <c r="B745" s="13" t="s">
        <v>6518</v>
      </c>
      <c r="C745" s="33" t="s">
        <v>7582</v>
      </c>
      <c r="D745" s="2"/>
      <c r="E745" s="33" t="s">
        <v>7583</v>
      </c>
      <c r="F745" s="33" t="s">
        <v>7584</v>
      </c>
      <c r="G745" s="33" t="s">
        <v>8821</v>
      </c>
      <c r="H745" s="13" t="s">
        <v>5557</v>
      </c>
      <c r="I745" s="33" t="s">
        <v>7593</v>
      </c>
      <c r="J745" s="24" t="s">
        <v>5125</v>
      </c>
      <c r="K745" s="2"/>
      <c r="L745" s="2"/>
      <c r="M745" s="2"/>
      <c r="N745" s="2"/>
      <c r="O745" s="2"/>
      <c r="P745" s="2"/>
      <c r="Q745" s="2"/>
      <c r="R745" s="2"/>
      <c r="S745" s="2"/>
      <c r="T745" s="2"/>
      <c r="U745" s="2"/>
      <c r="V745" s="2"/>
      <c r="W745" s="2"/>
      <c r="X745" s="2"/>
      <c r="Y745" s="2"/>
      <c r="Z745" s="2"/>
      <c r="AA745" s="2"/>
      <c r="AB745" s="2"/>
    </row>
    <row r="746" spans="1:28" ht="13" x14ac:dyDescent="0.15">
      <c r="A746" s="13" t="s">
        <v>9567</v>
      </c>
      <c r="B746" s="13" t="s">
        <v>6519</v>
      </c>
      <c r="C746" s="33" t="s">
        <v>7582</v>
      </c>
      <c r="D746" s="2"/>
      <c r="E746" s="33" t="s">
        <v>7583</v>
      </c>
      <c r="F746" s="33" t="s">
        <v>7584</v>
      </c>
      <c r="G746" s="33" t="s">
        <v>8821</v>
      </c>
      <c r="H746" s="13" t="s">
        <v>5558</v>
      </c>
      <c r="I746" s="33" t="s">
        <v>7593</v>
      </c>
      <c r="J746" s="24" t="s">
        <v>5125</v>
      </c>
      <c r="K746" s="2"/>
      <c r="L746" s="2"/>
      <c r="M746" s="2"/>
      <c r="N746" s="2"/>
      <c r="O746" s="2"/>
      <c r="P746" s="2"/>
      <c r="Q746" s="2"/>
      <c r="R746" s="2"/>
      <c r="S746" s="2"/>
      <c r="T746" s="2"/>
      <c r="U746" s="2"/>
      <c r="V746" s="2"/>
      <c r="W746" s="2"/>
      <c r="X746" s="2"/>
      <c r="Y746" s="2"/>
      <c r="Z746" s="2"/>
      <c r="AA746" s="2"/>
      <c r="AB746" s="2"/>
    </row>
    <row r="747" spans="1:28" ht="13" x14ac:dyDescent="0.15">
      <c r="A747" s="13" t="s">
        <v>9568</v>
      </c>
      <c r="B747" s="13" t="s">
        <v>6520</v>
      </c>
      <c r="C747" s="33" t="s">
        <v>7582</v>
      </c>
      <c r="D747" s="2"/>
      <c r="E747" s="33" t="s">
        <v>7583</v>
      </c>
      <c r="F747" s="33" t="s">
        <v>7584</v>
      </c>
      <c r="G747" s="33" t="s">
        <v>8821</v>
      </c>
      <c r="H747" s="13" t="s">
        <v>5560</v>
      </c>
      <c r="I747" s="33" t="s">
        <v>7593</v>
      </c>
      <c r="J747" s="24" t="s">
        <v>5125</v>
      </c>
      <c r="K747" s="2"/>
      <c r="L747" s="2"/>
      <c r="M747" s="2"/>
      <c r="N747" s="2"/>
      <c r="O747" s="2"/>
      <c r="P747" s="2"/>
      <c r="Q747" s="2"/>
      <c r="R747" s="2"/>
      <c r="S747" s="2"/>
      <c r="T747" s="2"/>
      <c r="U747" s="2"/>
      <c r="V747" s="2"/>
      <c r="W747" s="2"/>
      <c r="X747" s="2"/>
      <c r="Y747" s="2"/>
      <c r="Z747" s="2"/>
      <c r="AA747" s="2"/>
      <c r="AB747" s="2"/>
    </row>
    <row r="748" spans="1:28" ht="13" x14ac:dyDescent="0.15">
      <c r="A748" s="13" t="s">
        <v>9569</v>
      </c>
      <c r="B748" s="13" t="s">
        <v>6521</v>
      </c>
      <c r="C748" s="33" t="s">
        <v>7582</v>
      </c>
      <c r="D748" s="2"/>
      <c r="E748" s="33" t="s">
        <v>7583</v>
      </c>
      <c r="F748" s="33" t="s">
        <v>7584</v>
      </c>
      <c r="G748" s="33" t="s">
        <v>8821</v>
      </c>
      <c r="H748" s="13" t="s">
        <v>5562</v>
      </c>
      <c r="I748" s="33" t="s">
        <v>7593</v>
      </c>
      <c r="J748" s="24" t="s">
        <v>5125</v>
      </c>
      <c r="K748" s="2"/>
      <c r="L748" s="2"/>
      <c r="M748" s="2"/>
      <c r="N748" s="2"/>
      <c r="O748" s="2"/>
      <c r="P748" s="2"/>
      <c r="Q748" s="2"/>
      <c r="R748" s="2"/>
      <c r="S748" s="2"/>
      <c r="T748" s="2"/>
      <c r="U748" s="2"/>
      <c r="V748" s="2"/>
      <c r="W748" s="2"/>
      <c r="X748" s="2"/>
      <c r="Y748" s="2"/>
      <c r="Z748" s="2"/>
      <c r="AA748" s="2"/>
      <c r="AB748" s="2"/>
    </row>
    <row r="749" spans="1:28" ht="13" x14ac:dyDescent="0.15">
      <c r="A749" s="13" t="s">
        <v>9570</v>
      </c>
      <c r="B749" s="13" t="s">
        <v>6522</v>
      </c>
      <c r="C749" s="33" t="s">
        <v>7582</v>
      </c>
      <c r="D749" s="2"/>
      <c r="E749" s="33" t="s">
        <v>7583</v>
      </c>
      <c r="F749" s="33" t="s">
        <v>7584</v>
      </c>
      <c r="G749" s="33" t="s">
        <v>8821</v>
      </c>
      <c r="H749" s="13" t="s">
        <v>5564</v>
      </c>
      <c r="I749" s="33" t="s">
        <v>7593</v>
      </c>
      <c r="J749" s="24" t="s">
        <v>5125</v>
      </c>
      <c r="K749" s="2"/>
      <c r="L749" s="2"/>
      <c r="M749" s="2"/>
      <c r="N749" s="2"/>
      <c r="O749" s="2"/>
      <c r="P749" s="2"/>
      <c r="Q749" s="2"/>
      <c r="R749" s="2"/>
      <c r="S749" s="2"/>
      <c r="T749" s="2"/>
      <c r="U749" s="2"/>
      <c r="V749" s="2"/>
      <c r="W749" s="2"/>
      <c r="X749" s="2"/>
      <c r="Y749" s="2"/>
      <c r="Z749" s="2"/>
      <c r="AA749" s="2"/>
      <c r="AB749" s="2"/>
    </row>
    <row r="750" spans="1:28" ht="13" x14ac:dyDescent="0.15">
      <c r="A750" s="13" t="s">
        <v>9571</v>
      </c>
      <c r="B750" s="13" t="s">
        <v>6523</v>
      </c>
      <c r="C750" s="33" t="s">
        <v>7582</v>
      </c>
      <c r="D750" s="2"/>
      <c r="E750" s="33" t="s">
        <v>7583</v>
      </c>
      <c r="F750" s="33" t="s">
        <v>7584</v>
      </c>
      <c r="G750" s="33" t="s">
        <v>8821</v>
      </c>
      <c r="H750" s="13" t="s">
        <v>5566</v>
      </c>
      <c r="I750" s="33" t="s">
        <v>7593</v>
      </c>
      <c r="J750" s="24" t="s">
        <v>5125</v>
      </c>
      <c r="K750" s="2"/>
      <c r="L750" s="2"/>
      <c r="M750" s="2"/>
      <c r="N750" s="2"/>
      <c r="O750" s="2"/>
      <c r="P750" s="2"/>
      <c r="Q750" s="2"/>
      <c r="R750" s="2"/>
      <c r="S750" s="2"/>
      <c r="T750" s="2"/>
      <c r="U750" s="2"/>
      <c r="V750" s="2"/>
      <c r="W750" s="2"/>
      <c r="X750" s="2"/>
      <c r="Y750" s="2"/>
      <c r="Z750" s="2"/>
      <c r="AA750" s="2"/>
      <c r="AB750" s="2"/>
    </row>
    <row r="751" spans="1:28" ht="13" x14ac:dyDescent="0.15">
      <c r="A751" s="13" t="s">
        <v>9572</v>
      </c>
      <c r="B751" s="13" t="s">
        <v>6524</v>
      </c>
      <c r="C751" s="33" t="s">
        <v>7582</v>
      </c>
      <c r="D751" s="2"/>
      <c r="E751" s="33" t="s">
        <v>7583</v>
      </c>
      <c r="F751" s="33" t="s">
        <v>7584</v>
      </c>
      <c r="G751" s="33" t="s">
        <v>8821</v>
      </c>
      <c r="H751" s="13" t="s">
        <v>5567</v>
      </c>
      <c r="I751" s="33" t="s">
        <v>7593</v>
      </c>
      <c r="J751" s="24" t="s">
        <v>5125</v>
      </c>
      <c r="K751" s="2"/>
      <c r="L751" s="2"/>
      <c r="M751" s="2"/>
      <c r="N751" s="2"/>
      <c r="O751" s="2"/>
      <c r="P751" s="2"/>
      <c r="Q751" s="2"/>
      <c r="R751" s="2"/>
      <c r="S751" s="2"/>
      <c r="T751" s="2"/>
      <c r="U751" s="2"/>
      <c r="V751" s="2"/>
      <c r="W751" s="2"/>
      <c r="X751" s="2"/>
      <c r="Y751" s="2"/>
      <c r="Z751" s="2"/>
      <c r="AA751" s="2"/>
      <c r="AB751" s="2"/>
    </row>
    <row r="752" spans="1:28" ht="13" x14ac:dyDescent="0.15">
      <c r="A752" s="13" t="s">
        <v>9573</v>
      </c>
      <c r="B752" s="13" t="s">
        <v>6525</v>
      </c>
      <c r="C752" s="33" t="s">
        <v>7582</v>
      </c>
      <c r="D752" s="2"/>
      <c r="E752" s="33" t="s">
        <v>7583</v>
      </c>
      <c r="F752" s="33" t="s">
        <v>7584</v>
      </c>
      <c r="G752" s="33" t="s">
        <v>8821</v>
      </c>
      <c r="H752" s="13" t="s">
        <v>5570</v>
      </c>
      <c r="I752" s="33" t="s">
        <v>7593</v>
      </c>
      <c r="J752" s="24" t="s">
        <v>5125</v>
      </c>
      <c r="K752" s="2"/>
      <c r="L752" s="2"/>
      <c r="M752" s="2"/>
      <c r="N752" s="2"/>
      <c r="O752" s="2"/>
      <c r="P752" s="2"/>
      <c r="Q752" s="2"/>
      <c r="R752" s="2"/>
      <c r="S752" s="2"/>
      <c r="T752" s="2"/>
      <c r="U752" s="2"/>
      <c r="V752" s="2"/>
      <c r="W752" s="2"/>
      <c r="X752" s="2"/>
      <c r="Y752" s="2"/>
      <c r="Z752" s="2"/>
      <c r="AA752" s="2"/>
      <c r="AB752" s="2"/>
    </row>
    <row r="753" spans="1:28" ht="13" x14ac:dyDescent="0.15">
      <c r="A753" s="13" t="s">
        <v>9574</v>
      </c>
      <c r="B753" s="13" t="s">
        <v>6526</v>
      </c>
      <c r="C753" s="33" t="s">
        <v>7582</v>
      </c>
      <c r="D753" s="2"/>
      <c r="E753" s="33" t="s">
        <v>7583</v>
      </c>
      <c r="F753" s="33" t="s">
        <v>7584</v>
      </c>
      <c r="G753" s="33" t="s">
        <v>8821</v>
      </c>
      <c r="H753" s="13" t="s">
        <v>5572</v>
      </c>
      <c r="I753" s="33" t="s">
        <v>7593</v>
      </c>
      <c r="J753" s="24" t="s">
        <v>5125</v>
      </c>
      <c r="K753" s="2"/>
      <c r="L753" s="2"/>
      <c r="M753" s="2"/>
      <c r="N753" s="2"/>
      <c r="O753" s="2"/>
      <c r="P753" s="2"/>
      <c r="Q753" s="2"/>
      <c r="R753" s="2"/>
      <c r="S753" s="2"/>
      <c r="T753" s="2"/>
      <c r="U753" s="2"/>
      <c r="V753" s="2"/>
      <c r="W753" s="2"/>
      <c r="X753" s="2"/>
      <c r="Y753" s="2"/>
      <c r="Z753" s="2"/>
      <c r="AA753" s="2"/>
      <c r="AB753" s="2"/>
    </row>
    <row r="754" spans="1:28" ht="13" x14ac:dyDescent="0.15">
      <c r="A754" s="13" t="s">
        <v>9575</v>
      </c>
      <c r="B754" s="13" t="s">
        <v>6527</v>
      </c>
      <c r="C754" s="33" t="s">
        <v>7582</v>
      </c>
      <c r="D754" s="2"/>
      <c r="E754" s="33" t="s">
        <v>7583</v>
      </c>
      <c r="F754" s="33" t="s">
        <v>7584</v>
      </c>
      <c r="G754" s="33" t="s">
        <v>8821</v>
      </c>
      <c r="H754" s="13" t="s">
        <v>5574</v>
      </c>
      <c r="I754" s="33" t="s">
        <v>7593</v>
      </c>
      <c r="J754" s="24" t="s">
        <v>5125</v>
      </c>
      <c r="K754" s="2"/>
      <c r="L754" s="2"/>
      <c r="M754" s="2"/>
      <c r="N754" s="2"/>
      <c r="O754" s="2"/>
      <c r="P754" s="2"/>
      <c r="Q754" s="2"/>
      <c r="R754" s="2"/>
      <c r="S754" s="2"/>
      <c r="T754" s="2"/>
      <c r="U754" s="2"/>
      <c r="V754" s="2"/>
      <c r="W754" s="2"/>
      <c r="X754" s="2"/>
      <c r="Y754" s="2"/>
      <c r="Z754" s="2"/>
      <c r="AA754" s="2"/>
      <c r="AB754" s="2"/>
    </row>
    <row r="755" spans="1:28" ht="13" x14ac:dyDescent="0.15">
      <c r="A755" s="13" t="s">
        <v>9576</v>
      </c>
      <c r="B755" s="13" t="s">
        <v>6528</v>
      </c>
      <c r="C755" s="33" t="s">
        <v>7582</v>
      </c>
      <c r="D755" s="2"/>
      <c r="E755" s="33" t="s">
        <v>7583</v>
      </c>
      <c r="F755" s="33" t="s">
        <v>7584</v>
      </c>
      <c r="G755" s="33" t="s">
        <v>8821</v>
      </c>
      <c r="H755" s="13" t="s">
        <v>5576</v>
      </c>
      <c r="I755" s="33" t="s">
        <v>7593</v>
      </c>
      <c r="J755" s="24" t="s">
        <v>5125</v>
      </c>
      <c r="K755" s="2"/>
      <c r="L755" s="2"/>
      <c r="M755" s="2"/>
      <c r="N755" s="2"/>
      <c r="O755" s="2"/>
      <c r="P755" s="2"/>
      <c r="Q755" s="2"/>
      <c r="R755" s="2"/>
      <c r="S755" s="2"/>
      <c r="T755" s="2"/>
      <c r="U755" s="2"/>
      <c r="V755" s="2"/>
      <c r="W755" s="2"/>
      <c r="X755" s="2"/>
      <c r="Y755" s="2"/>
      <c r="Z755" s="2"/>
      <c r="AA755" s="2"/>
      <c r="AB755" s="2"/>
    </row>
    <row r="756" spans="1:28" ht="13" x14ac:dyDescent="0.15">
      <c r="A756" s="13" t="s">
        <v>9577</v>
      </c>
      <c r="B756" s="13" t="s">
        <v>6529</v>
      </c>
      <c r="C756" s="33" t="s">
        <v>7582</v>
      </c>
      <c r="D756" s="2"/>
      <c r="E756" s="33" t="s">
        <v>7583</v>
      </c>
      <c r="F756" s="33" t="s">
        <v>7584</v>
      </c>
      <c r="G756" s="33" t="s">
        <v>8821</v>
      </c>
      <c r="H756" s="13" t="s">
        <v>5579</v>
      </c>
      <c r="I756" s="33" t="s">
        <v>7593</v>
      </c>
      <c r="J756" s="24" t="s">
        <v>5125</v>
      </c>
      <c r="K756" s="2"/>
      <c r="L756" s="2"/>
      <c r="M756" s="2"/>
      <c r="N756" s="2"/>
      <c r="O756" s="2"/>
      <c r="P756" s="2"/>
      <c r="Q756" s="2"/>
      <c r="R756" s="2"/>
      <c r="S756" s="2"/>
      <c r="T756" s="2"/>
      <c r="U756" s="2"/>
      <c r="V756" s="2"/>
      <c r="W756" s="2"/>
      <c r="X756" s="2"/>
      <c r="Y756" s="2"/>
      <c r="Z756" s="2"/>
      <c r="AA756" s="2"/>
      <c r="AB756" s="2"/>
    </row>
    <row r="757" spans="1:28" ht="13" x14ac:dyDescent="0.15">
      <c r="A757" s="13" t="s">
        <v>9578</v>
      </c>
      <c r="B757" s="13" t="s">
        <v>6530</v>
      </c>
      <c r="C757" s="33" t="s">
        <v>7582</v>
      </c>
      <c r="D757" s="2"/>
      <c r="E757" s="33" t="s">
        <v>7583</v>
      </c>
      <c r="F757" s="33" t="s">
        <v>7584</v>
      </c>
      <c r="G757" s="33" t="s">
        <v>8821</v>
      </c>
      <c r="H757" s="13" t="s">
        <v>5581</v>
      </c>
      <c r="I757" s="33" t="s">
        <v>7593</v>
      </c>
      <c r="J757" s="24" t="s">
        <v>5125</v>
      </c>
      <c r="K757" s="2"/>
      <c r="L757" s="2"/>
      <c r="M757" s="2"/>
      <c r="N757" s="2"/>
      <c r="O757" s="2"/>
      <c r="P757" s="2"/>
      <c r="Q757" s="2"/>
      <c r="R757" s="2"/>
      <c r="S757" s="2"/>
      <c r="T757" s="2"/>
      <c r="U757" s="2"/>
      <c r="V757" s="2"/>
      <c r="W757" s="2"/>
      <c r="X757" s="2"/>
      <c r="Y757" s="2"/>
      <c r="Z757" s="2"/>
      <c r="AA757" s="2"/>
      <c r="AB757" s="2"/>
    </row>
    <row r="758" spans="1:28" ht="13" x14ac:dyDescent="0.15">
      <c r="A758" s="13" t="s">
        <v>9579</v>
      </c>
      <c r="B758" s="13" t="s">
        <v>6531</v>
      </c>
      <c r="C758" s="33" t="s">
        <v>7582</v>
      </c>
      <c r="D758" s="2"/>
      <c r="E758" s="33" t="s">
        <v>7583</v>
      </c>
      <c r="F758" s="33" t="s">
        <v>7584</v>
      </c>
      <c r="G758" s="33" t="s">
        <v>8821</v>
      </c>
      <c r="H758" s="13" t="s">
        <v>5583</v>
      </c>
      <c r="I758" s="33" t="s">
        <v>7593</v>
      </c>
      <c r="J758" s="24" t="s">
        <v>5125</v>
      </c>
      <c r="K758" s="2"/>
      <c r="L758" s="2"/>
      <c r="M758" s="2"/>
      <c r="N758" s="2"/>
      <c r="O758" s="2"/>
      <c r="P758" s="2"/>
      <c r="Q758" s="2"/>
      <c r="R758" s="2"/>
      <c r="S758" s="2"/>
      <c r="T758" s="2"/>
      <c r="U758" s="2"/>
      <c r="V758" s="2"/>
      <c r="W758" s="2"/>
      <c r="X758" s="2"/>
      <c r="Y758" s="2"/>
      <c r="Z758" s="2"/>
      <c r="AA758" s="2"/>
      <c r="AB758" s="2"/>
    </row>
    <row r="759" spans="1:28" ht="13" x14ac:dyDescent="0.15">
      <c r="A759" s="13" t="s">
        <v>9580</v>
      </c>
      <c r="B759" s="13" t="s">
        <v>6532</v>
      </c>
      <c r="C759" s="33" t="s">
        <v>7582</v>
      </c>
      <c r="D759" s="2"/>
      <c r="E759" s="33" t="s">
        <v>7583</v>
      </c>
      <c r="F759" s="33" t="s">
        <v>7584</v>
      </c>
      <c r="G759" s="33" t="s">
        <v>8821</v>
      </c>
      <c r="H759" s="13" t="s">
        <v>5585</v>
      </c>
      <c r="I759" s="33" t="s">
        <v>7593</v>
      </c>
      <c r="J759" s="24" t="s">
        <v>5125</v>
      </c>
      <c r="K759" s="2"/>
      <c r="L759" s="2"/>
      <c r="M759" s="2"/>
      <c r="N759" s="2"/>
      <c r="O759" s="2"/>
      <c r="P759" s="2"/>
      <c r="Q759" s="2"/>
      <c r="R759" s="2"/>
      <c r="S759" s="2"/>
      <c r="T759" s="2"/>
      <c r="U759" s="2"/>
      <c r="V759" s="2"/>
      <c r="W759" s="2"/>
      <c r="X759" s="2"/>
      <c r="Y759" s="2"/>
      <c r="Z759" s="2"/>
      <c r="AA759" s="2"/>
      <c r="AB759" s="2"/>
    </row>
    <row r="760" spans="1:28" ht="13" x14ac:dyDescent="0.15">
      <c r="A760" s="13" t="s">
        <v>9581</v>
      </c>
      <c r="B760" s="13" t="s">
        <v>6533</v>
      </c>
      <c r="C760" s="33" t="s">
        <v>7582</v>
      </c>
      <c r="D760" s="2"/>
      <c r="E760" s="33" t="s">
        <v>7583</v>
      </c>
      <c r="F760" s="33" t="s">
        <v>7584</v>
      </c>
      <c r="G760" s="33" t="s">
        <v>8821</v>
      </c>
      <c r="H760" s="13" t="s">
        <v>5587</v>
      </c>
      <c r="I760" s="33" t="s">
        <v>7593</v>
      </c>
      <c r="J760" s="24" t="s">
        <v>5125</v>
      </c>
      <c r="K760" s="2"/>
      <c r="L760" s="2"/>
      <c r="M760" s="2"/>
      <c r="N760" s="2"/>
      <c r="O760" s="2"/>
      <c r="P760" s="2"/>
      <c r="Q760" s="2"/>
      <c r="R760" s="2"/>
      <c r="S760" s="2"/>
      <c r="T760" s="2"/>
      <c r="U760" s="2"/>
      <c r="V760" s="2"/>
      <c r="W760" s="2"/>
      <c r="X760" s="2"/>
      <c r="Y760" s="2"/>
      <c r="Z760" s="2"/>
      <c r="AA760" s="2"/>
      <c r="AB760" s="2"/>
    </row>
    <row r="761" spans="1:28" ht="13" x14ac:dyDescent="0.15">
      <c r="A761" s="13" t="s">
        <v>9582</v>
      </c>
      <c r="B761" s="13" t="s">
        <v>6534</v>
      </c>
      <c r="C761" s="33" t="s">
        <v>7582</v>
      </c>
      <c r="D761" s="2"/>
      <c r="E761" s="33" t="s">
        <v>7583</v>
      </c>
      <c r="F761" s="33" t="s">
        <v>7584</v>
      </c>
      <c r="G761" s="33" t="s">
        <v>8821</v>
      </c>
      <c r="H761" s="13" t="s">
        <v>5589</v>
      </c>
      <c r="I761" s="33" t="s">
        <v>7593</v>
      </c>
      <c r="J761" s="24" t="s">
        <v>5125</v>
      </c>
      <c r="K761" s="2"/>
      <c r="L761" s="2"/>
      <c r="M761" s="2"/>
      <c r="N761" s="2"/>
      <c r="O761" s="2"/>
      <c r="P761" s="2"/>
      <c r="Q761" s="2"/>
      <c r="R761" s="2"/>
      <c r="S761" s="2"/>
      <c r="T761" s="2"/>
      <c r="U761" s="2"/>
      <c r="V761" s="2"/>
      <c r="W761" s="2"/>
      <c r="X761" s="2"/>
      <c r="Y761" s="2"/>
      <c r="Z761" s="2"/>
      <c r="AA761" s="2"/>
      <c r="AB761" s="2"/>
    </row>
    <row r="762" spans="1:28" ht="13" x14ac:dyDescent="0.15">
      <c r="A762" s="13" t="s">
        <v>9583</v>
      </c>
      <c r="B762" s="13" t="s">
        <v>6535</v>
      </c>
      <c r="C762" s="33" t="s">
        <v>7582</v>
      </c>
      <c r="D762" s="2"/>
      <c r="E762" s="33" t="s">
        <v>7583</v>
      </c>
      <c r="F762" s="33" t="s">
        <v>7584</v>
      </c>
      <c r="G762" s="33" t="s">
        <v>8821</v>
      </c>
      <c r="H762" s="13" t="s">
        <v>5590</v>
      </c>
      <c r="I762" s="33" t="s">
        <v>7593</v>
      </c>
      <c r="J762" s="24" t="s">
        <v>5125</v>
      </c>
      <c r="K762" s="2"/>
      <c r="L762" s="2"/>
      <c r="M762" s="2"/>
      <c r="N762" s="2"/>
      <c r="O762" s="2"/>
      <c r="P762" s="2"/>
      <c r="Q762" s="2"/>
      <c r="R762" s="2"/>
      <c r="S762" s="2"/>
      <c r="T762" s="2"/>
      <c r="U762" s="2"/>
      <c r="V762" s="2"/>
      <c r="W762" s="2"/>
      <c r="X762" s="2"/>
      <c r="Y762" s="2"/>
      <c r="Z762" s="2"/>
      <c r="AA762" s="2"/>
      <c r="AB762" s="2"/>
    </row>
    <row r="763" spans="1:28" ht="13" x14ac:dyDescent="0.15">
      <c r="A763" s="13" t="s">
        <v>9584</v>
      </c>
      <c r="B763" s="13" t="s">
        <v>6536</v>
      </c>
      <c r="C763" s="33" t="s">
        <v>7582</v>
      </c>
      <c r="D763" s="2"/>
      <c r="E763" s="33" t="s">
        <v>7583</v>
      </c>
      <c r="F763" s="33" t="s">
        <v>7584</v>
      </c>
      <c r="G763" s="33" t="s">
        <v>8821</v>
      </c>
      <c r="H763" s="13" t="s">
        <v>5592</v>
      </c>
      <c r="I763" s="33" t="s">
        <v>7593</v>
      </c>
      <c r="J763" s="24" t="s">
        <v>5125</v>
      </c>
      <c r="K763" s="2"/>
      <c r="L763" s="2"/>
      <c r="M763" s="2"/>
      <c r="N763" s="2"/>
      <c r="O763" s="2"/>
      <c r="P763" s="2"/>
      <c r="Q763" s="2"/>
      <c r="R763" s="2"/>
      <c r="S763" s="2"/>
      <c r="T763" s="2"/>
      <c r="U763" s="2"/>
      <c r="V763" s="2"/>
      <c r="W763" s="2"/>
      <c r="X763" s="2"/>
      <c r="Y763" s="2"/>
      <c r="Z763" s="2"/>
      <c r="AA763" s="2"/>
      <c r="AB763" s="2"/>
    </row>
    <row r="764" spans="1:28" ht="13" x14ac:dyDescent="0.15">
      <c r="A764" s="13" t="s">
        <v>9585</v>
      </c>
      <c r="B764" s="13" t="s">
        <v>6537</v>
      </c>
      <c r="C764" s="33" t="s">
        <v>7582</v>
      </c>
      <c r="D764" s="2"/>
      <c r="E764" s="33" t="s">
        <v>7583</v>
      </c>
      <c r="F764" s="33" t="s">
        <v>7584</v>
      </c>
      <c r="G764" s="33" t="s">
        <v>8821</v>
      </c>
      <c r="H764" s="13" t="s">
        <v>5594</v>
      </c>
      <c r="I764" s="33" t="s">
        <v>7593</v>
      </c>
      <c r="J764" s="24" t="s">
        <v>5125</v>
      </c>
      <c r="K764" s="2"/>
      <c r="L764" s="2"/>
      <c r="M764" s="2"/>
      <c r="N764" s="2"/>
      <c r="O764" s="2"/>
      <c r="P764" s="2"/>
      <c r="Q764" s="2"/>
      <c r="R764" s="2"/>
      <c r="S764" s="2"/>
      <c r="T764" s="2"/>
      <c r="U764" s="2"/>
      <c r="V764" s="2"/>
      <c r="W764" s="2"/>
      <c r="X764" s="2"/>
      <c r="Y764" s="2"/>
      <c r="Z764" s="2"/>
      <c r="AA764" s="2"/>
      <c r="AB764" s="2"/>
    </row>
    <row r="765" spans="1:28" ht="13" x14ac:dyDescent="0.15">
      <c r="A765" s="13" t="s">
        <v>9586</v>
      </c>
      <c r="B765" s="13" t="s">
        <v>6538</v>
      </c>
      <c r="C765" s="33" t="s">
        <v>7582</v>
      </c>
      <c r="D765" s="2"/>
      <c r="E765" s="33" t="s">
        <v>7583</v>
      </c>
      <c r="F765" s="33" t="s">
        <v>7584</v>
      </c>
      <c r="G765" s="33" t="s">
        <v>8821</v>
      </c>
      <c r="H765" s="13" t="s">
        <v>5596</v>
      </c>
      <c r="I765" s="33" t="s">
        <v>7593</v>
      </c>
      <c r="J765" s="24" t="s">
        <v>5125</v>
      </c>
      <c r="K765" s="2"/>
      <c r="L765" s="2"/>
      <c r="M765" s="2"/>
      <c r="N765" s="2"/>
      <c r="O765" s="2"/>
      <c r="P765" s="2"/>
      <c r="Q765" s="2"/>
      <c r="R765" s="2"/>
      <c r="S765" s="2"/>
      <c r="T765" s="2"/>
      <c r="U765" s="2"/>
      <c r="V765" s="2"/>
      <c r="W765" s="2"/>
      <c r="X765" s="2"/>
      <c r="Y765" s="2"/>
      <c r="Z765" s="2"/>
      <c r="AA765" s="2"/>
      <c r="AB765" s="2"/>
    </row>
    <row r="766" spans="1:28" ht="13" x14ac:dyDescent="0.15">
      <c r="A766" s="13" t="s">
        <v>9587</v>
      </c>
      <c r="B766" s="13" t="s">
        <v>6539</v>
      </c>
      <c r="C766" s="33" t="s">
        <v>7582</v>
      </c>
      <c r="D766" s="2"/>
      <c r="E766" s="33" t="s">
        <v>7583</v>
      </c>
      <c r="F766" s="33" t="s">
        <v>7584</v>
      </c>
      <c r="G766" s="33" t="s">
        <v>8821</v>
      </c>
      <c r="H766" s="13" t="s">
        <v>5597</v>
      </c>
      <c r="I766" s="33" t="s">
        <v>7593</v>
      </c>
      <c r="J766" s="24" t="s">
        <v>5125</v>
      </c>
      <c r="K766" s="2"/>
      <c r="L766" s="2"/>
      <c r="M766" s="2"/>
      <c r="N766" s="2"/>
      <c r="O766" s="2"/>
      <c r="P766" s="2"/>
      <c r="Q766" s="2"/>
      <c r="R766" s="2"/>
      <c r="S766" s="2"/>
      <c r="T766" s="2"/>
      <c r="U766" s="2"/>
      <c r="V766" s="2"/>
      <c r="W766" s="2"/>
      <c r="X766" s="2"/>
      <c r="Y766" s="2"/>
      <c r="Z766" s="2"/>
      <c r="AA766" s="2"/>
      <c r="AB766" s="2"/>
    </row>
    <row r="767" spans="1:28" ht="13" x14ac:dyDescent="0.15">
      <c r="A767" s="13" t="s">
        <v>9588</v>
      </c>
      <c r="B767" s="13" t="s">
        <v>6540</v>
      </c>
      <c r="C767" s="33" t="s">
        <v>7582</v>
      </c>
      <c r="D767" s="2"/>
      <c r="E767" s="33" t="s">
        <v>7583</v>
      </c>
      <c r="F767" s="33" t="s">
        <v>7584</v>
      </c>
      <c r="G767" s="33" t="s">
        <v>8821</v>
      </c>
      <c r="H767" s="13" t="s">
        <v>5599</v>
      </c>
      <c r="I767" s="33" t="s">
        <v>7593</v>
      </c>
      <c r="J767" s="24" t="s">
        <v>5125</v>
      </c>
      <c r="K767" s="2"/>
      <c r="L767" s="2"/>
      <c r="M767" s="2"/>
      <c r="N767" s="2"/>
      <c r="O767" s="2"/>
      <c r="P767" s="2"/>
      <c r="Q767" s="2"/>
      <c r="R767" s="2"/>
      <c r="S767" s="2"/>
      <c r="T767" s="2"/>
      <c r="U767" s="2"/>
      <c r="V767" s="2"/>
      <c r="W767" s="2"/>
      <c r="X767" s="2"/>
      <c r="Y767" s="2"/>
      <c r="Z767" s="2"/>
      <c r="AA767" s="2"/>
      <c r="AB767" s="2"/>
    </row>
    <row r="768" spans="1:28" ht="13" x14ac:dyDescent="0.15">
      <c r="A768" s="13" t="s">
        <v>9589</v>
      </c>
      <c r="B768" s="13" t="s">
        <v>6541</v>
      </c>
      <c r="C768" s="33" t="s">
        <v>7582</v>
      </c>
      <c r="D768" s="2"/>
      <c r="E768" s="33" t="s">
        <v>7583</v>
      </c>
      <c r="F768" s="33" t="s">
        <v>7584</v>
      </c>
      <c r="G768" s="33" t="s">
        <v>8821</v>
      </c>
      <c r="H768" s="13" t="s">
        <v>5601</v>
      </c>
      <c r="I768" s="33" t="s">
        <v>7593</v>
      </c>
      <c r="J768" s="24" t="s">
        <v>5125</v>
      </c>
      <c r="K768" s="2"/>
      <c r="L768" s="2"/>
      <c r="M768" s="2"/>
      <c r="N768" s="2"/>
      <c r="O768" s="2"/>
      <c r="P768" s="2"/>
      <c r="Q768" s="2"/>
      <c r="R768" s="2"/>
      <c r="S768" s="2"/>
      <c r="T768" s="2"/>
      <c r="U768" s="2"/>
      <c r="V768" s="2"/>
      <c r="W768" s="2"/>
      <c r="X768" s="2"/>
      <c r="Y768" s="2"/>
      <c r="Z768" s="2"/>
      <c r="AA768" s="2"/>
      <c r="AB768" s="2"/>
    </row>
    <row r="769" spans="1:28" ht="13" x14ac:dyDescent="0.15">
      <c r="A769" s="13" t="s">
        <v>9590</v>
      </c>
      <c r="B769" s="13" t="s">
        <v>6542</v>
      </c>
      <c r="C769" s="33" t="s">
        <v>7582</v>
      </c>
      <c r="D769" s="2"/>
      <c r="E769" s="33" t="s">
        <v>7583</v>
      </c>
      <c r="F769" s="33" t="s">
        <v>7584</v>
      </c>
      <c r="G769" s="33" t="s">
        <v>8821</v>
      </c>
      <c r="H769" s="13" t="s">
        <v>5603</v>
      </c>
      <c r="I769" s="33" t="s">
        <v>7593</v>
      </c>
      <c r="J769" s="24" t="s">
        <v>5125</v>
      </c>
      <c r="K769" s="2"/>
      <c r="L769" s="2"/>
      <c r="M769" s="2"/>
      <c r="N769" s="2"/>
      <c r="O769" s="2"/>
      <c r="P769" s="2"/>
      <c r="Q769" s="2"/>
      <c r="R769" s="2"/>
      <c r="S769" s="2"/>
      <c r="T769" s="2"/>
      <c r="U769" s="2"/>
      <c r="V769" s="2"/>
      <c r="W769" s="2"/>
      <c r="X769" s="2"/>
      <c r="Y769" s="2"/>
      <c r="Z769" s="2"/>
      <c r="AA769" s="2"/>
      <c r="AB769" s="2"/>
    </row>
    <row r="770" spans="1:28" ht="13" x14ac:dyDescent="0.15">
      <c r="A770" s="13" t="s">
        <v>9591</v>
      </c>
      <c r="B770" s="13" t="s">
        <v>6543</v>
      </c>
      <c r="C770" s="33" t="s">
        <v>7582</v>
      </c>
      <c r="D770" s="2"/>
      <c r="E770" s="33" t="s">
        <v>7583</v>
      </c>
      <c r="F770" s="33" t="s">
        <v>7584</v>
      </c>
      <c r="G770" s="33" t="s">
        <v>8821</v>
      </c>
      <c r="H770" s="13" t="s">
        <v>5607</v>
      </c>
      <c r="I770" s="33" t="s">
        <v>7593</v>
      </c>
      <c r="J770" s="24" t="s">
        <v>5125</v>
      </c>
      <c r="K770" s="2"/>
      <c r="L770" s="2"/>
      <c r="M770" s="2"/>
      <c r="N770" s="2"/>
      <c r="O770" s="2"/>
      <c r="P770" s="2"/>
      <c r="Q770" s="2"/>
      <c r="R770" s="2"/>
      <c r="S770" s="2"/>
      <c r="T770" s="2"/>
      <c r="U770" s="2"/>
      <c r="V770" s="2"/>
      <c r="W770" s="2"/>
      <c r="X770" s="2"/>
      <c r="Y770" s="2"/>
      <c r="Z770" s="2"/>
      <c r="AA770" s="2"/>
      <c r="AB770" s="2"/>
    </row>
    <row r="771" spans="1:28" ht="13" x14ac:dyDescent="0.15">
      <c r="A771" s="13" t="s">
        <v>9592</v>
      </c>
      <c r="B771" s="13" t="s">
        <v>6544</v>
      </c>
      <c r="C771" s="33" t="s">
        <v>7582</v>
      </c>
      <c r="D771" s="2"/>
      <c r="E771" s="33" t="s">
        <v>7583</v>
      </c>
      <c r="F771" s="33" t="s">
        <v>7584</v>
      </c>
      <c r="G771" s="33" t="s">
        <v>8821</v>
      </c>
      <c r="H771" s="13" t="s">
        <v>5609</v>
      </c>
      <c r="I771" s="33" t="s">
        <v>7593</v>
      </c>
      <c r="J771" s="24" t="s">
        <v>5125</v>
      </c>
      <c r="K771" s="2"/>
      <c r="L771" s="2"/>
      <c r="M771" s="2"/>
      <c r="N771" s="2"/>
      <c r="O771" s="2"/>
      <c r="P771" s="2"/>
      <c r="Q771" s="2"/>
      <c r="R771" s="2"/>
      <c r="S771" s="2"/>
      <c r="T771" s="2"/>
      <c r="U771" s="2"/>
      <c r="V771" s="2"/>
      <c r="W771" s="2"/>
      <c r="X771" s="2"/>
      <c r="Y771" s="2"/>
      <c r="Z771" s="2"/>
      <c r="AA771" s="2"/>
      <c r="AB771" s="2"/>
    </row>
    <row r="772" spans="1:28" ht="13" x14ac:dyDescent="0.15">
      <c r="A772" s="13" t="s">
        <v>9593</v>
      </c>
      <c r="B772" s="13" t="s">
        <v>6545</v>
      </c>
      <c r="C772" s="33" t="s">
        <v>7582</v>
      </c>
      <c r="D772" s="2"/>
      <c r="E772" s="33" t="s">
        <v>7583</v>
      </c>
      <c r="F772" s="33" t="s">
        <v>7584</v>
      </c>
      <c r="G772" s="33" t="s">
        <v>8821</v>
      </c>
      <c r="H772" s="13" t="s">
        <v>5611</v>
      </c>
      <c r="I772" s="33" t="s">
        <v>7593</v>
      </c>
      <c r="J772" s="24" t="s">
        <v>5125</v>
      </c>
      <c r="K772" s="2"/>
      <c r="L772" s="2"/>
      <c r="M772" s="2"/>
      <c r="N772" s="2"/>
      <c r="O772" s="2"/>
      <c r="P772" s="2"/>
      <c r="Q772" s="2"/>
      <c r="R772" s="2"/>
      <c r="S772" s="2"/>
      <c r="T772" s="2"/>
      <c r="U772" s="2"/>
      <c r="V772" s="2"/>
      <c r="W772" s="2"/>
      <c r="X772" s="2"/>
      <c r="Y772" s="2"/>
      <c r="Z772" s="2"/>
      <c r="AA772" s="2"/>
      <c r="AB772" s="2"/>
    </row>
    <row r="773" spans="1:28" ht="13" x14ac:dyDescent="0.15">
      <c r="A773" s="13" t="s">
        <v>9594</v>
      </c>
      <c r="B773" s="13" t="s">
        <v>6546</v>
      </c>
      <c r="C773" s="33" t="s">
        <v>7582</v>
      </c>
      <c r="D773" s="2"/>
      <c r="E773" s="33" t="s">
        <v>7583</v>
      </c>
      <c r="F773" s="33" t="s">
        <v>7584</v>
      </c>
      <c r="G773" s="33" t="s">
        <v>8821</v>
      </c>
      <c r="H773" s="13" t="s">
        <v>5614</v>
      </c>
      <c r="I773" s="33" t="s">
        <v>7593</v>
      </c>
      <c r="J773" s="24" t="s">
        <v>5125</v>
      </c>
      <c r="K773" s="2"/>
      <c r="L773" s="2"/>
      <c r="M773" s="2"/>
      <c r="N773" s="2"/>
      <c r="O773" s="2"/>
      <c r="P773" s="2"/>
      <c r="Q773" s="2"/>
      <c r="R773" s="2"/>
      <c r="S773" s="2"/>
      <c r="T773" s="2"/>
      <c r="U773" s="2"/>
      <c r="V773" s="2"/>
      <c r="W773" s="2"/>
      <c r="X773" s="2"/>
      <c r="Y773" s="2"/>
      <c r="Z773" s="2"/>
      <c r="AA773" s="2"/>
      <c r="AB773" s="2"/>
    </row>
    <row r="774" spans="1:28" ht="13" x14ac:dyDescent="0.15">
      <c r="A774" s="13" t="s">
        <v>9595</v>
      </c>
      <c r="B774" s="13" t="s">
        <v>6547</v>
      </c>
      <c r="C774" s="33" t="s">
        <v>7582</v>
      </c>
      <c r="D774" s="2"/>
      <c r="E774" s="33" t="s">
        <v>7583</v>
      </c>
      <c r="F774" s="33" t="s">
        <v>7584</v>
      </c>
      <c r="G774" s="33" t="s">
        <v>8821</v>
      </c>
      <c r="H774" s="13" t="s">
        <v>5617</v>
      </c>
      <c r="I774" s="33" t="s">
        <v>7593</v>
      </c>
      <c r="J774" s="24" t="s">
        <v>5125</v>
      </c>
      <c r="K774" s="2"/>
      <c r="L774" s="2"/>
      <c r="M774" s="2"/>
      <c r="N774" s="2"/>
      <c r="O774" s="2"/>
      <c r="P774" s="2"/>
      <c r="Q774" s="2"/>
      <c r="R774" s="2"/>
      <c r="S774" s="2"/>
      <c r="T774" s="2"/>
      <c r="U774" s="2"/>
      <c r="V774" s="2"/>
      <c r="W774" s="2"/>
      <c r="X774" s="2"/>
      <c r="Y774" s="2"/>
      <c r="Z774" s="2"/>
      <c r="AA774" s="2"/>
      <c r="AB774" s="2"/>
    </row>
    <row r="775" spans="1:28" ht="13" x14ac:dyDescent="0.15">
      <c r="A775" s="13" t="s">
        <v>9596</v>
      </c>
      <c r="B775" s="13" t="s">
        <v>6548</v>
      </c>
      <c r="C775" s="33" t="s">
        <v>7582</v>
      </c>
      <c r="D775" s="2"/>
      <c r="E775" s="33" t="s">
        <v>7583</v>
      </c>
      <c r="F775" s="33" t="s">
        <v>7584</v>
      </c>
      <c r="G775" s="33" t="s">
        <v>8821</v>
      </c>
      <c r="H775" s="13" t="s">
        <v>5620</v>
      </c>
      <c r="I775" s="33" t="s">
        <v>7593</v>
      </c>
      <c r="J775" s="24" t="s">
        <v>5125</v>
      </c>
      <c r="K775" s="2"/>
      <c r="L775" s="2"/>
      <c r="M775" s="2"/>
      <c r="N775" s="2"/>
      <c r="O775" s="2"/>
      <c r="P775" s="2"/>
      <c r="Q775" s="2"/>
      <c r="R775" s="2"/>
      <c r="S775" s="2"/>
      <c r="T775" s="2"/>
      <c r="U775" s="2"/>
      <c r="V775" s="2"/>
      <c r="W775" s="2"/>
      <c r="X775" s="2"/>
      <c r="Y775" s="2"/>
      <c r="Z775" s="2"/>
      <c r="AA775" s="2"/>
      <c r="AB775" s="2"/>
    </row>
    <row r="776" spans="1:28" ht="13" x14ac:dyDescent="0.15">
      <c r="A776" s="13" t="s">
        <v>9597</v>
      </c>
      <c r="B776" s="13" t="s">
        <v>6549</v>
      </c>
      <c r="C776" s="33" t="s">
        <v>7582</v>
      </c>
      <c r="D776" s="2"/>
      <c r="E776" s="33" t="s">
        <v>7583</v>
      </c>
      <c r="F776" s="33" t="s">
        <v>7584</v>
      </c>
      <c r="G776" s="33" t="s">
        <v>8821</v>
      </c>
      <c r="H776" s="13" t="s">
        <v>5622</v>
      </c>
      <c r="I776" s="33" t="s">
        <v>7593</v>
      </c>
      <c r="J776" s="24" t="s">
        <v>5125</v>
      </c>
      <c r="K776" s="2"/>
      <c r="L776" s="2"/>
      <c r="M776" s="2"/>
      <c r="N776" s="2"/>
      <c r="O776" s="2"/>
      <c r="P776" s="2"/>
      <c r="Q776" s="2"/>
      <c r="R776" s="2"/>
      <c r="S776" s="2"/>
      <c r="T776" s="2"/>
      <c r="U776" s="2"/>
      <c r="V776" s="2"/>
      <c r="W776" s="2"/>
      <c r="X776" s="2"/>
      <c r="Y776" s="2"/>
      <c r="Z776" s="2"/>
      <c r="AA776" s="2"/>
      <c r="AB776" s="2"/>
    </row>
    <row r="777" spans="1:28" ht="13" x14ac:dyDescent="0.15">
      <c r="A777" s="13" t="s">
        <v>9598</v>
      </c>
      <c r="B777" s="13" t="s">
        <v>6550</v>
      </c>
      <c r="C777" s="33" t="s">
        <v>7582</v>
      </c>
      <c r="D777" s="2"/>
      <c r="E777" s="33" t="s">
        <v>7583</v>
      </c>
      <c r="F777" s="33" t="s">
        <v>7584</v>
      </c>
      <c r="G777" s="33" t="s">
        <v>8821</v>
      </c>
      <c r="H777" s="13" t="s">
        <v>5623</v>
      </c>
      <c r="I777" s="33" t="s">
        <v>7593</v>
      </c>
      <c r="J777" s="24" t="s">
        <v>5125</v>
      </c>
      <c r="K777" s="2"/>
      <c r="L777" s="2"/>
      <c r="M777" s="2"/>
      <c r="N777" s="2"/>
      <c r="O777" s="2"/>
      <c r="P777" s="2"/>
      <c r="Q777" s="2"/>
      <c r="R777" s="2"/>
      <c r="S777" s="2"/>
      <c r="T777" s="2"/>
      <c r="U777" s="2"/>
      <c r="V777" s="2"/>
      <c r="W777" s="2"/>
      <c r="X777" s="2"/>
      <c r="Y777" s="2"/>
      <c r="Z777" s="2"/>
      <c r="AA777" s="2"/>
      <c r="AB777" s="2"/>
    </row>
    <row r="778" spans="1:28" ht="13" x14ac:dyDescent="0.15">
      <c r="A778" s="13" t="s">
        <v>9599</v>
      </c>
      <c r="B778" s="13" t="s">
        <v>6551</v>
      </c>
      <c r="C778" s="33" t="s">
        <v>7582</v>
      </c>
      <c r="D778" s="2"/>
      <c r="E778" s="33" t="s">
        <v>7583</v>
      </c>
      <c r="F778" s="33" t="s">
        <v>7584</v>
      </c>
      <c r="G778" s="33" t="s">
        <v>8821</v>
      </c>
      <c r="H778" s="13" t="s">
        <v>5625</v>
      </c>
      <c r="I778" s="33" t="s">
        <v>7593</v>
      </c>
      <c r="J778" s="24" t="s">
        <v>5125</v>
      </c>
      <c r="K778" s="2"/>
      <c r="L778" s="2"/>
      <c r="M778" s="2"/>
      <c r="N778" s="2"/>
      <c r="O778" s="2"/>
      <c r="P778" s="2"/>
      <c r="Q778" s="2"/>
      <c r="R778" s="2"/>
      <c r="S778" s="2"/>
      <c r="T778" s="2"/>
      <c r="U778" s="2"/>
      <c r="V778" s="2"/>
      <c r="W778" s="2"/>
      <c r="X778" s="2"/>
      <c r="Y778" s="2"/>
      <c r="Z778" s="2"/>
      <c r="AA778" s="2"/>
      <c r="AB778" s="2"/>
    </row>
    <row r="779" spans="1:28" ht="13" x14ac:dyDescent="0.15">
      <c r="A779" s="13" t="s">
        <v>9600</v>
      </c>
      <c r="B779" s="13" t="s">
        <v>6552</v>
      </c>
      <c r="C779" s="33" t="s">
        <v>7582</v>
      </c>
      <c r="D779" s="2"/>
      <c r="E779" s="33" t="s">
        <v>7583</v>
      </c>
      <c r="F779" s="33" t="s">
        <v>7584</v>
      </c>
      <c r="G779" s="33" t="s">
        <v>8821</v>
      </c>
      <c r="H779" s="13" t="s">
        <v>5627</v>
      </c>
      <c r="I779" s="33" t="s">
        <v>7593</v>
      </c>
      <c r="J779" s="24" t="s">
        <v>5125</v>
      </c>
      <c r="K779" s="2"/>
      <c r="L779" s="2"/>
      <c r="M779" s="2"/>
      <c r="N779" s="2"/>
      <c r="O779" s="2"/>
      <c r="P779" s="2"/>
      <c r="Q779" s="2"/>
      <c r="R779" s="2"/>
      <c r="S779" s="2"/>
      <c r="T779" s="2"/>
      <c r="U779" s="2"/>
      <c r="V779" s="2"/>
      <c r="W779" s="2"/>
      <c r="X779" s="2"/>
      <c r="Y779" s="2"/>
      <c r="Z779" s="2"/>
      <c r="AA779" s="2"/>
      <c r="AB779" s="2"/>
    </row>
    <row r="780" spans="1:28" ht="13" x14ac:dyDescent="0.15">
      <c r="A780" s="13" t="s">
        <v>9601</v>
      </c>
      <c r="B780" s="13" t="s">
        <v>6553</v>
      </c>
      <c r="C780" s="33" t="s">
        <v>7582</v>
      </c>
      <c r="D780" s="2"/>
      <c r="E780" s="33" t="s">
        <v>7583</v>
      </c>
      <c r="F780" s="33" t="s">
        <v>7584</v>
      </c>
      <c r="G780" s="33" t="s">
        <v>8821</v>
      </c>
      <c r="H780" s="13" t="s">
        <v>5628</v>
      </c>
      <c r="I780" s="33" t="s">
        <v>7593</v>
      </c>
      <c r="J780" s="24" t="s">
        <v>5125</v>
      </c>
      <c r="K780" s="2"/>
      <c r="L780" s="2"/>
      <c r="M780" s="2"/>
      <c r="N780" s="2"/>
      <c r="O780" s="2"/>
      <c r="P780" s="2"/>
      <c r="Q780" s="2"/>
      <c r="R780" s="2"/>
      <c r="S780" s="2"/>
      <c r="T780" s="2"/>
      <c r="U780" s="2"/>
      <c r="V780" s="2"/>
      <c r="W780" s="2"/>
      <c r="X780" s="2"/>
      <c r="Y780" s="2"/>
      <c r="Z780" s="2"/>
      <c r="AA780" s="2"/>
      <c r="AB780" s="2"/>
    </row>
    <row r="781" spans="1:28" ht="13" x14ac:dyDescent="0.15">
      <c r="A781" s="13" t="s">
        <v>9602</v>
      </c>
      <c r="B781" s="13" t="s">
        <v>6554</v>
      </c>
      <c r="C781" s="33" t="s">
        <v>7582</v>
      </c>
      <c r="D781" s="2"/>
      <c r="E781" s="33" t="s">
        <v>7583</v>
      </c>
      <c r="F781" s="33" t="s">
        <v>7584</v>
      </c>
      <c r="G781" s="33" t="s">
        <v>8821</v>
      </c>
      <c r="H781" s="13" t="s">
        <v>5630</v>
      </c>
      <c r="I781" s="33" t="s">
        <v>7593</v>
      </c>
      <c r="J781" s="24" t="s">
        <v>5125</v>
      </c>
      <c r="K781" s="2"/>
      <c r="L781" s="2"/>
      <c r="M781" s="2"/>
      <c r="N781" s="2"/>
      <c r="O781" s="2"/>
      <c r="P781" s="2"/>
      <c r="Q781" s="2"/>
      <c r="R781" s="2"/>
      <c r="S781" s="2"/>
      <c r="T781" s="2"/>
      <c r="U781" s="2"/>
      <c r="V781" s="2"/>
      <c r="W781" s="2"/>
      <c r="X781" s="2"/>
      <c r="Y781" s="2"/>
      <c r="Z781" s="2"/>
      <c r="AA781" s="2"/>
      <c r="AB781" s="2"/>
    </row>
    <row r="782" spans="1:28" ht="13" x14ac:dyDescent="0.15">
      <c r="A782" s="13" t="s">
        <v>9603</v>
      </c>
      <c r="B782" s="13" t="s">
        <v>6555</v>
      </c>
      <c r="C782" s="33" t="s">
        <v>7582</v>
      </c>
      <c r="D782" s="2"/>
      <c r="E782" s="33" t="s">
        <v>7583</v>
      </c>
      <c r="F782" s="33" t="s">
        <v>7584</v>
      </c>
      <c r="G782" s="33" t="s">
        <v>8821</v>
      </c>
      <c r="H782" s="13" t="s">
        <v>5632</v>
      </c>
      <c r="I782" s="33" t="s">
        <v>7593</v>
      </c>
      <c r="J782" s="24" t="s">
        <v>5125</v>
      </c>
      <c r="K782" s="2"/>
      <c r="L782" s="2"/>
      <c r="M782" s="2"/>
      <c r="N782" s="2"/>
      <c r="O782" s="2"/>
      <c r="P782" s="2"/>
      <c r="Q782" s="2"/>
      <c r="R782" s="2"/>
      <c r="S782" s="2"/>
      <c r="T782" s="2"/>
      <c r="U782" s="2"/>
      <c r="V782" s="2"/>
      <c r="W782" s="2"/>
      <c r="X782" s="2"/>
      <c r="Y782" s="2"/>
      <c r="Z782" s="2"/>
      <c r="AA782" s="2"/>
      <c r="AB782" s="2"/>
    </row>
    <row r="783" spans="1:28" ht="13" x14ac:dyDescent="0.15">
      <c r="A783" s="13" t="s">
        <v>9604</v>
      </c>
      <c r="B783" s="13" t="s">
        <v>6556</v>
      </c>
      <c r="C783" s="33" t="s">
        <v>7582</v>
      </c>
      <c r="D783" s="2"/>
      <c r="E783" s="33" t="s">
        <v>7583</v>
      </c>
      <c r="F783" s="33" t="s">
        <v>7584</v>
      </c>
      <c r="G783" s="33" t="s">
        <v>8821</v>
      </c>
      <c r="H783" s="13" t="s">
        <v>5634</v>
      </c>
      <c r="I783" s="33" t="s">
        <v>7593</v>
      </c>
      <c r="J783" s="24" t="s">
        <v>5125</v>
      </c>
      <c r="K783" s="2"/>
      <c r="L783" s="2"/>
      <c r="M783" s="2"/>
      <c r="N783" s="2"/>
      <c r="O783" s="2"/>
      <c r="P783" s="2"/>
      <c r="Q783" s="2"/>
      <c r="R783" s="2"/>
      <c r="S783" s="2"/>
      <c r="T783" s="2"/>
      <c r="U783" s="2"/>
      <c r="V783" s="2"/>
      <c r="W783" s="2"/>
      <c r="X783" s="2"/>
      <c r="Y783" s="2"/>
      <c r="Z783" s="2"/>
      <c r="AA783" s="2"/>
      <c r="AB783" s="2"/>
    </row>
    <row r="784" spans="1:28" ht="13" x14ac:dyDescent="0.15">
      <c r="A784" s="13" t="s">
        <v>9605</v>
      </c>
      <c r="B784" s="13" t="s">
        <v>6557</v>
      </c>
      <c r="C784" s="33" t="s">
        <v>7582</v>
      </c>
      <c r="D784" s="2"/>
      <c r="E784" s="33" t="s">
        <v>7583</v>
      </c>
      <c r="F784" s="33" t="s">
        <v>7584</v>
      </c>
      <c r="G784" s="33" t="s">
        <v>8821</v>
      </c>
      <c r="H784" s="13" t="s">
        <v>5635</v>
      </c>
      <c r="I784" s="33" t="s">
        <v>7593</v>
      </c>
      <c r="J784" s="24" t="s">
        <v>5125</v>
      </c>
      <c r="K784" s="2"/>
      <c r="L784" s="2"/>
      <c r="M784" s="2"/>
      <c r="N784" s="2"/>
      <c r="O784" s="2"/>
      <c r="P784" s="2"/>
      <c r="Q784" s="2"/>
      <c r="R784" s="2"/>
      <c r="S784" s="2"/>
      <c r="T784" s="2"/>
      <c r="U784" s="2"/>
      <c r="V784" s="2"/>
      <c r="W784" s="2"/>
      <c r="X784" s="2"/>
      <c r="Y784" s="2"/>
      <c r="Z784" s="2"/>
      <c r="AA784" s="2"/>
      <c r="AB784" s="2"/>
    </row>
    <row r="785" spans="1:28" ht="13" x14ac:dyDescent="0.15">
      <c r="A785" s="13" t="s">
        <v>9606</v>
      </c>
      <c r="B785" s="13" t="s">
        <v>6558</v>
      </c>
      <c r="C785" s="33" t="s">
        <v>7582</v>
      </c>
      <c r="D785" s="2"/>
      <c r="E785" s="33" t="s">
        <v>7583</v>
      </c>
      <c r="F785" s="33" t="s">
        <v>7584</v>
      </c>
      <c r="G785" s="33" t="s">
        <v>8821</v>
      </c>
      <c r="H785" s="13" t="s">
        <v>5637</v>
      </c>
      <c r="I785" s="33" t="s">
        <v>7593</v>
      </c>
      <c r="J785" s="24" t="s">
        <v>5125</v>
      </c>
      <c r="K785" s="2"/>
      <c r="L785" s="2"/>
      <c r="M785" s="2"/>
      <c r="N785" s="2"/>
      <c r="O785" s="2"/>
      <c r="P785" s="2"/>
      <c r="Q785" s="2"/>
      <c r="R785" s="2"/>
      <c r="S785" s="2"/>
      <c r="T785" s="2"/>
      <c r="U785" s="2"/>
      <c r="V785" s="2"/>
      <c r="W785" s="2"/>
      <c r="X785" s="2"/>
      <c r="Y785" s="2"/>
      <c r="Z785" s="2"/>
      <c r="AA785" s="2"/>
      <c r="AB785" s="2"/>
    </row>
    <row r="786" spans="1:28" ht="13" x14ac:dyDescent="0.15">
      <c r="A786" s="13" t="s">
        <v>9607</v>
      </c>
      <c r="B786" s="13" t="s">
        <v>6559</v>
      </c>
      <c r="C786" s="33" t="s">
        <v>7582</v>
      </c>
      <c r="D786" s="2"/>
      <c r="E786" s="33" t="s">
        <v>7583</v>
      </c>
      <c r="F786" s="33" t="s">
        <v>7584</v>
      </c>
      <c r="G786" s="33" t="s">
        <v>8821</v>
      </c>
      <c r="H786" s="13" t="s">
        <v>5638</v>
      </c>
      <c r="I786" s="33" t="s">
        <v>7593</v>
      </c>
      <c r="J786" s="24" t="s">
        <v>5125</v>
      </c>
      <c r="K786" s="2"/>
      <c r="L786" s="2"/>
      <c r="M786" s="2"/>
      <c r="N786" s="2"/>
      <c r="O786" s="2"/>
      <c r="P786" s="2"/>
      <c r="Q786" s="2"/>
      <c r="R786" s="2"/>
      <c r="S786" s="2"/>
      <c r="T786" s="2"/>
      <c r="U786" s="2"/>
      <c r="V786" s="2"/>
      <c r="W786" s="2"/>
      <c r="X786" s="2"/>
      <c r="Y786" s="2"/>
      <c r="Z786" s="2"/>
      <c r="AA786" s="2"/>
      <c r="AB786" s="2"/>
    </row>
    <row r="787" spans="1:28" ht="13" x14ac:dyDescent="0.15">
      <c r="A787" s="13" t="s">
        <v>9608</v>
      </c>
      <c r="B787" s="13" t="s">
        <v>6560</v>
      </c>
      <c r="C787" s="33" t="s">
        <v>7582</v>
      </c>
      <c r="D787" s="2"/>
      <c r="E787" s="33" t="s">
        <v>7583</v>
      </c>
      <c r="F787" s="33" t="s">
        <v>7584</v>
      </c>
      <c r="G787" s="33" t="s">
        <v>8821</v>
      </c>
      <c r="H787" s="13" t="s">
        <v>5640</v>
      </c>
      <c r="I787" s="33" t="s">
        <v>7593</v>
      </c>
      <c r="J787" s="24" t="s">
        <v>5125</v>
      </c>
      <c r="K787" s="2"/>
      <c r="L787" s="2"/>
      <c r="M787" s="2"/>
      <c r="N787" s="2"/>
      <c r="O787" s="2"/>
      <c r="P787" s="2"/>
      <c r="Q787" s="2"/>
      <c r="R787" s="2"/>
      <c r="S787" s="2"/>
      <c r="T787" s="2"/>
      <c r="U787" s="2"/>
      <c r="V787" s="2"/>
      <c r="W787" s="2"/>
      <c r="X787" s="2"/>
      <c r="Y787" s="2"/>
      <c r="Z787" s="2"/>
      <c r="AA787" s="2"/>
      <c r="AB787" s="2"/>
    </row>
    <row r="788" spans="1:28" ht="13" x14ac:dyDescent="0.15">
      <c r="A788" s="13" t="s">
        <v>9609</v>
      </c>
      <c r="B788" s="13" t="s">
        <v>6561</v>
      </c>
      <c r="C788" s="33" t="s">
        <v>7582</v>
      </c>
      <c r="D788" s="2"/>
      <c r="E788" s="33" t="s">
        <v>7583</v>
      </c>
      <c r="F788" s="33" t="s">
        <v>7584</v>
      </c>
      <c r="G788" s="33" t="s">
        <v>8821</v>
      </c>
      <c r="H788" s="13" t="s">
        <v>5641</v>
      </c>
      <c r="I788" s="33" t="s">
        <v>7593</v>
      </c>
      <c r="J788" s="24" t="s">
        <v>5125</v>
      </c>
      <c r="K788" s="2"/>
      <c r="L788" s="2"/>
      <c r="M788" s="2"/>
      <c r="N788" s="2"/>
      <c r="O788" s="2"/>
      <c r="P788" s="2"/>
      <c r="Q788" s="2"/>
      <c r="R788" s="2"/>
      <c r="S788" s="2"/>
      <c r="T788" s="2"/>
      <c r="U788" s="2"/>
      <c r="V788" s="2"/>
      <c r="W788" s="2"/>
      <c r="X788" s="2"/>
      <c r="Y788" s="2"/>
      <c r="Z788" s="2"/>
      <c r="AA788" s="2"/>
      <c r="AB788" s="2"/>
    </row>
    <row r="789" spans="1:28" ht="13" x14ac:dyDescent="0.15">
      <c r="A789" s="13" t="s">
        <v>9610</v>
      </c>
      <c r="B789" s="13" t="s">
        <v>6562</v>
      </c>
      <c r="C789" s="33" t="s">
        <v>7582</v>
      </c>
      <c r="D789" s="2"/>
      <c r="E789" s="33" t="s">
        <v>7583</v>
      </c>
      <c r="F789" s="33" t="s">
        <v>7584</v>
      </c>
      <c r="G789" s="33" t="s">
        <v>8821</v>
      </c>
      <c r="H789" s="13" t="s">
        <v>5643</v>
      </c>
      <c r="I789" s="33" t="s">
        <v>7593</v>
      </c>
      <c r="J789" s="24" t="s">
        <v>5125</v>
      </c>
      <c r="K789" s="2"/>
      <c r="L789" s="2"/>
      <c r="M789" s="2"/>
      <c r="N789" s="2"/>
      <c r="O789" s="2"/>
      <c r="P789" s="2"/>
      <c r="Q789" s="2"/>
      <c r="R789" s="2"/>
      <c r="S789" s="2"/>
      <c r="T789" s="2"/>
      <c r="U789" s="2"/>
      <c r="V789" s="2"/>
      <c r="W789" s="2"/>
      <c r="X789" s="2"/>
      <c r="Y789" s="2"/>
      <c r="Z789" s="2"/>
      <c r="AA789" s="2"/>
      <c r="AB789" s="2"/>
    </row>
    <row r="790" spans="1:28" ht="13" x14ac:dyDescent="0.15">
      <c r="A790" s="13" t="s">
        <v>9611</v>
      </c>
      <c r="B790" s="13" t="s">
        <v>6563</v>
      </c>
      <c r="C790" s="33" t="s">
        <v>7582</v>
      </c>
      <c r="D790" s="2"/>
      <c r="E790" s="33" t="s">
        <v>7583</v>
      </c>
      <c r="F790" s="33" t="s">
        <v>7584</v>
      </c>
      <c r="G790" s="33" t="s">
        <v>8821</v>
      </c>
      <c r="H790" s="13" t="s">
        <v>5644</v>
      </c>
      <c r="I790" s="33" t="s">
        <v>7593</v>
      </c>
      <c r="J790" s="24" t="s">
        <v>5125</v>
      </c>
      <c r="K790" s="2"/>
      <c r="L790" s="2"/>
      <c r="M790" s="2"/>
      <c r="N790" s="2"/>
      <c r="O790" s="2"/>
      <c r="P790" s="2"/>
      <c r="Q790" s="2"/>
      <c r="R790" s="2"/>
      <c r="S790" s="2"/>
      <c r="T790" s="2"/>
      <c r="U790" s="2"/>
      <c r="V790" s="2"/>
      <c r="W790" s="2"/>
      <c r="X790" s="2"/>
      <c r="Y790" s="2"/>
      <c r="Z790" s="2"/>
      <c r="AA790" s="2"/>
      <c r="AB790" s="2"/>
    </row>
    <row r="791" spans="1:28" ht="13" x14ac:dyDescent="0.15">
      <c r="A791" s="13" t="s">
        <v>9612</v>
      </c>
      <c r="B791" s="13" t="s">
        <v>6564</v>
      </c>
      <c r="C791" s="33" t="s">
        <v>7582</v>
      </c>
      <c r="D791" s="2"/>
      <c r="E791" s="33" t="s">
        <v>7583</v>
      </c>
      <c r="F791" s="33" t="s">
        <v>7584</v>
      </c>
      <c r="G791" s="33" t="s">
        <v>8821</v>
      </c>
      <c r="H791" s="13" t="s">
        <v>5646</v>
      </c>
      <c r="I791" s="33" t="s">
        <v>7593</v>
      </c>
      <c r="J791" s="24" t="s">
        <v>5125</v>
      </c>
      <c r="K791" s="2"/>
      <c r="L791" s="2"/>
      <c r="M791" s="2"/>
      <c r="N791" s="2"/>
      <c r="O791" s="2"/>
      <c r="P791" s="2"/>
      <c r="Q791" s="2"/>
      <c r="R791" s="2"/>
      <c r="S791" s="2"/>
      <c r="T791" s="2"/>
      <c r="U791" s="2"/>
      <c r="V791" s="2"/>
      <c r="W791" s="2"/>
      <c r="X791" s="2"/>
      <c r="Y791" s="2"/>
      <c r="Z791" s="2"/>
      <c r="AA791" s="2"/>
      <c r="AB791" s="2"/>
    </row>
    <row r="792" spans="1:28" ht="13" x14ac:dyDescent="0.15">
      <c r="A792" s="13" t="s">
        <v>9613</v>
      </c>
      <c r="B792" s="13" t="s">
        <v>6565</v>
      </c>
      <c r="C792" s="33" t="s">
        <v>7582</v>
      </c>
      <c r="D792" s="2"/>
      <c r="E792" s="33" t="s">
        <v>7583</v>
      </c>
      <c r="F792" s="33" t="s">
        <v>7584</v>
      </c>
      <c r="G792" s="33" t="s">
        <v>8821</v>
      </c>
      <c r="H792" s="13" t="s">
        <v>5647</v>
      </c>
      <c r="I792" s="33" t="s">
        <v>7593</v>
      </c>
      <c r="J792" s="24" t="s">
        <v>5125</v>
      </c>
      <c r="K792" s="2"/>
      <c r="L792" s="2"/>
      <c r="M792" s="2"/>
      <c r="N792" s="2"/>
      <c r="O792" s="2"/>
      <c r="P792" s="2"/>
      <c r="Q792" s="2"/>
      <c r="R792" s="2"/>
      <c r="S792" s="2"/>
      <c r="T792" s="2"/>
      <c r="U792" s="2"/>
      <c r="V792" s="2"/>
      <c r="W792" s="2"/>
      <c r="X792" s="2"/>
      <c r="Y792" s="2"/>
      <c r="Z792" s="2"/>
      <c r="AA792" s="2"/>
      <c r="AB792" s="2"/>
    </row>
    <row r="793" spans="1:28" ht="13" x14ac:dyDescent="0.15">
      <c r="A793" s="13" t="s">
        <v>9614</v>
      </c>
      <c r="B793" s="13" t="s">
        <v>6566</v>
      </c>
      <c r="C793" s="33" t="s">
        <v>7582</v>
      </c>
      <c r="D793" s="2"/>
      <c r="E793" s="33" t="s">
        <v>7583</v>
      </c>
      <c r="F793" s="33" t="s">
        <v>7584</v>
      </c>
      <c r="G793" s="33" t="s">
        <v>8821</v>
      </c>
      <c r="H793" s="13" t="s">
        <v>5648</v>
      </c>
      <c r="I793" s="33" t="s">
        <v>7593</v>
      </c>
      <c r="J793" s="24" t="s">
        <v>5125</v>
      </c>
      <c r="K793" s="2"/>
      <c r="L793" s="2"/>
      <c r="M793" s="2"/>
      <c r="N793" s="2"/>
      <c r="O793" s="2"/>
      <c r="P793" s="2"/>
      <c r="Q793" s="2"/>
      <c r="R793" s="2"/>
      <c r="S793" s="2"/>
      <c r="T793" s="2"/>
      <c r="U793" s="2"/>
      <c r="V793" s="2"/>
      <c r="W793" s="2"/>
      <c r="X793" s="2"/>
      <c r="Y793" s="2"/>
      <c r="Z793" s="2"/>
      <c r="AA793" s="2"/>
      <c r="AB793" s="2"/>
    </row>
    <row r="794" spans="1:28" ht="13" x14ac:dyDescent="0.15">
      <c r="A794" s="13" t="s">
        <v>9615</v>
      </c>
      <c r="B794" s="13" t="s">
        <v>6567</v>
      </c>
      <c r="C794" s="33" t="s">
        <v>7582</v>
      </c>
      <c r="D794" s="2"/>
      <c r="E794" s="33" t="s">
        <v>7583</v>
      </c>
      <c r="F794" s="33" t="s">
        <v>7584</v>
      </c>
      <c r="G794" s="33" t="s">
        <v>8821</v>
      </c>
      <c r="H794" s="13" t="s">
        <v>5650</v>
      </c>
      <c r="I794" s="33" t="s">
        <v>7593</v>
      </c>
      <c r="J794" s="24" t="s">
        <v>5125</v>
      </c>
      <c r="K794" s="2"/>
      <c r="L794" s="2"/>
      <c r="M794" s="2"/>
      <c r="N794" s="2"/>
      <c r="O794" s="2"/>
      <c r="P794" s="2"/>
      <c r="Q794" s="2"/>
      <c r="R794" s="2"/>
      <c r="S794" s="2"/>
      <c r="T794" s="2"/>
      <c r="U794" s="2"/>
      <c r="V794" s="2"/>
      <c r="W794" s="2"/>
      <c r="X794" s="2"/>
      <c r="Y794" s="2"/>
      <c r="Z794" s="2"/>
      <c r="AA794" s="2"/>
      <c r="AB794" s="2"/>
    </row>
    <row r="795" spans="1:28" ht="13" x14ac:dyDescent="0.15">
      <c r="A795" s="13" t="s">
        <v>9616</v>
      </c>
      <c r="B795" s="13" t="s">
        <v>6568</v>
      </c>
      <c r="C795" s="33" t="s">
        <v>7582</v>
      </c>
      <c r="D795" s="2"/>
      <c r="E795" s="33" t="s">
        <v>7583</v>
      </c>
      <c r="F795" s="33" t="s">
        <v>7584</v>
      </c>
      <c r="G795" s="33" t="s">
        <v>8821</v>
      </c>
      <c r="H795" s="13" t="s">
        <v>5651</v>
      </c>
      <c r="I795" s="33" t="s">
        <v>7593</v>
      </c>
      <c r="J795" s="24" t="s">
        <v>5125</v>
      </c>
      <c r="K795" s="2"/>
      <c r="L795" s="2"/>
      <c r="M795" s="2"/>
      <c r="N795" s="2"/>
      <c r="O795" s="2"/>
      <c r="P795" s="2"/>
      <c r="Q795" s="2"/>
      <c r="R795" s="2"/>
      <c r="S795" s="2"/>
      <c r="T795" s="2"/>
      <c r="U795" s="2"/>
      <c r="V795" s="2"/>
      <c r="W795" s="2"/>
      <c r="X795" s="2"/>
      <c r="Y795" s="2"/>
      <c r="Z795" s="2"/>
      <c r="AA795" s="2"/>
      <c r="AB795" s="2"/>
    </row>
    <row r="796" spans="1:28" ht="13" x14ac:dyDescent="0.15">
      <c r="A796" s="13" t="s">
        <v>9617</v>
      </c>
      <c r="B796" s="13" t="s">
        <v>6569</v>
      </c>
      <c r="C796" s="33" t="s">
        <v>7582</v>
      </c>
      <c r="D796" s="2"/>
      <c r="E796" s="33" t="s">
        <v>7583</v>
      </c>
      <c r="F796" s="33" t="s">
        <v>7584</v>
      </c>
      <c r="G796" s="33" t="s">
        <v>8821</v>
      </c>
      <c r="H796" s="13" t="s">
        <v>5652</v>
      </c>
      <c r="I796" s="33" t="s">
        <v>7593</v>
      </c>
      <c r="J796" s="24" t="s">
        <v>5125</v>
      </c>
      <c r="K796" s="2"/>
      <c r="L796" s="2"/>
      <c r="M796" s="2"/>
      <c r="N796" s="2"/>
      <c r="O796" s="2"/>
      <c r="P796" s="2"/>
      <c r="Q796" s="2"/>
      <c r="R796" s="2"/>
      <c r="S796" s="2"/>
      <c r="T796" s="2"/>
      <c r="U796" s="2"/>
      <c r="V796" s="2"/>
      <c r="W796" s="2"/>
      <c r="X796" s="2"/>
      <c r="Y796" s="2"/>
      <c r="Z796" s="2"/>
      <c r="AA796" s="2"/>
      <c r="AB796" s="2"/>
    </row>
    <row r="797" spans="1:28" ht="13" x14ac:dyDescent="0.15">
      <c r="A797" s="13" t="s">
        <v>9618</v>
      </c>
      <c r="B797" s="13" t="s">
        <v>6578</v>
      </c>
      <c r="C797" s="33" t="s">
        <v>7582</v>
      </c>
      <c r="D797" s="2"/>
      <c r="E797" s="33" t="s">
        <v>7583</v>
      </c>
      <c r="F797" s="33" t="s">
        <v>7584</v>
      </c>
      <c r="G797" s="33" t="s">
        <v>8821</v>
      </c>
      <c r="H797" s="13" t="s">
        <v>5654</v>
      </c>
      <c r="I797" s="33" t="s">
        <v>7593</v>
      </c>
      <c r="J797" s="24" t="s">
        <v>5125</v>
      </c>
      <c r="K797" s="2"/>
      <c r="L797" s="2"/>
      <c r="M797" s="2"/>
      <c r="N797" s="2"/>
      <c r="O797" s="2"/>
      <c r="P797" s="2"/>
      <c r="Q797" s="2"/>
      <c r="R797" s="2"/>
      <c r="S797" s="2"/>
      <c r="T797" s="2"/>
      <c r="U797" s="2"/>
      <c r="V797" s="2"/>
      <c r="W797" s="2"/>
      <c r="X797" s="2"/>
      <c r="Y797" s="2"/>
      <c r="Z797" s="2"/>
      <c r="AA797" s="2"/>
      <c r="AB797" s="2"/>
    </row>
    <row r="798" spans="1:28" ht="13" x14ac:dyDescent="0.15">
      <c r="A798" s="13" t="s">
        <v>9619</v>
      </c>
      <c r="B798" s="13" t="s">
        <v>6579</v>
      </c>
      <c r="C798" s="33" t="s">
        <v>7582</v>
      </c>
      <c r="D798" s="2"/>
      <c r="E798" s="33" t="s">
        <v>7583</v>
      </c>
      <c r="F798" s="33" t="s">
        <v>7584</v>
      </c>
      <c r="G798" s="33" t="s">
        <v>8821</v>
      </c>
      <c r="H798" s="13" t="s">
        <v>5655</v>
      </c>
      <c r="I798" s="33" t="s">
        <v>7593</v>
      </c>
      <c r="J798" s="24" t="s">
        <v>5125</v>
      </c>
      <c r="K798" s="2"/>
      <c r="L798" s="2"/>
      <c r="M798" s="2"/>
      <c r="N798" s="2"/>
      <c r="O798" s="2"/>
      <c r="P798" s="2"/>
      <c r="Q798" s="2"/>
      <c r="R798" s="2"/>
      <c r="S798" s="2"/>
      <c r="T798" s="2"/>
      <c r="U798" s="2"/>
      <c r="V798" s="2"/>
      <c r="W798" s="2"/>
      <c r="X798" s="2"/>
      <c r="Y798" s="2"/>
      <c r="Z798" s="2"/>
      <c r="AA798" s="2"/>
      <c r="AB798" s="2"/>
    </row>
    <row r="799" spans="1:28" ht="13" x14ac:dyDescent="0.15">
      <c r="A799" s="13" t="s">
        <v>9620</v>
      </c>
      <c r="B799" s="13" t="s">
        <v>6580</v>
      </c>
      <c r="C799" s="33" t="s">
        <v>7582</v>
      </c>
      <c r="D799" s="2"/>
      <c r="E799" s="33" t="s">
        <v>7583</v>
      </c>
      <c r="F799" s="33" t="s">
        <v>7584</v>
      </c>
      <c r="G799" s="33" t="s">
        <v>8821</v>
      </c>
      <c r="H799" s="13" t="s">
        <v>5657</v>
      </c>
      <c r="I799" s="33" t="s">
        <v>7593</v>
      </c>
      <c r="J799" s="24" t="s">
        <v>5125</v>
      </c>
      <c r="K799" s="2"/>
      <c r="L799" s="2"/>
      <c r="M799" s="2"/>
      <c r="N799" s="2"/>
      <c r="O799" s="2"/>
      <c r="P799" s="2"/>
      <c r="Q799" s="2"/>
      <c r="R799" s="2"/>
      <c r="S799" s="2"/>
      <c r="T799" s="2"/>
      <c r="U799" s="2"/>
      <c r="V799" s="2"/>
      <c r="W799" s="2"/>
      <c r="X799" s="2"/>
      <c r="Y799" s="2"/>
      <c r="Z799" s="2"/>
      <c r="AA799" s="2"/>
      <c r="AB799" s="2"/>
    </row>
    <row r="800" spans="1:28" ht="13" x14ac:dyDescent="0.15">
      <c r="A800" s="13" t="s">
        <v>9621</v>
      </c>
      <c r="B800" s="13" t="s">
        <v>6581</v>
      </c>
      <c r="C800" s="33" t="s">
        <v>7582</v>
      </c>
      <c r="D800" s="2"/>
      <c r="E800" s="33" t="s">
        <v>7583</v>
      </c>
      <c r="F800" s="33" t="s">
        <v>7584</v>
      </c>
      <c r="G800" s="33" t="s">
        <v>8821</v>
      </c>
      <c r="H800" s="13" t="s">
        <v>5658</v>
      </c>
      <c r="I800" s="33" t="s">
        <v>7593</v>
      </c>
      <c r="J800" s="24" t="s">
        <v>5125</v>
      </c>
      <c r="K800" s="2"/>
      <c r="L800" s="2"/>
      <c r="M800" s="2"/>
      <c r="N800" s="2"/>
      <c r="O800" s="2"/>
      <c r="P800" s="2"/>
      <c r="Q800" s="2"/>
      <c r="R800" s="2"/>
      <c r="S800" s="2"/>
      <c r="T800" s="2"/>
      <c r="U800" s="2"/>
      <c r="V800" s="2"/>
      <c r="W800" s="2"/>
      <c r="X800" s="2"/>
      <c r="Y800" s="2"/>
      <c r="Z800" s="2"/>
      <c r="AA800" s="2"/>
      <c r="AB800" s="2"/>
    </row>
    <row r="801" spans="1:28" ht="13" x14ac:dyDescent="0.15">
      <c r="A801" s="13" t="s">
        <v>9622</v>
      </c>
      <c r="B801" s="13" t="s">
        <v>6582</v>
      </c>
      <c r="C801" s="33" t="s">
        <v>7582</v>
      </c>
      <c r="D801" s="2"/>
      <c r="E801" s="33" t="s">
        <v>7583</v>
      </c>
      <c r="F801" s="33" t="s">
        <v>7584</v>
      </c>
      <c r="G801" s="33" t="s">
        <v>8821</v>
      </c>
      <c r="H801" s="13" t="s">
        <v>5660</v>
      </c>
      <c r="I801" s="33" t="s">
        <v>7593</v>
      </c>
      <c r="J801" s="24" t="s">
        <v>5125</v>
      </c>
      <c r="K801" s="2"/>
      <c r="L801" s="2"/>
      <c r="M801" s="2"/>
      <c r="N801" s="2"/>
      <c r="O801" s="2"/>
      <c r="P801" s="2"/>
      <c r="Q801" s="2"/>
      <c r="R801" s="2"/>
      <c r="S801" s="2"/>
      <c r="T801" s="2"/>
      <c r="U801" s="2"/>
      <c r="V801" s="2"/>
      <c r="W801" s="2"/>
      <c r="X801" s="2"/>
      <c r="Y801" s="2"/>
      <c r="Z801" s="2"/>
      <c r="AA801" s="2"/>
      <c r="AB801" s="2"/>
    </row>
    <row r="802" spans="1:28" ht="13" x14ac:dyDescent="0.15">
      <c r="A802" s="13" t="s">
        <v>9623</v>
      </c>
      <c r="B802" s="13" t="s">
        <v>6583</v>
      </c>
      <c r="C802" s="33" t="s">
        <v>7582</v>
      </c>
      <c r="D802" s="2"/>
      <c r="E802" s="33" t="s">
        <v>7583</v>
      </c>
      <c r="F802" s="33" t="s">
        <v>7584</v>
      </c>
      <c r="G802" s="33" t="s">
        <v>8821</v>
      </c>
      <c r="H802" s="13" t="s">
        <v>5661</v>
      </c>
      <c r="I802" s="33" t="s">
        <v>7593</v>
      </c>
      <c r="J802" s="24" t="s">
        <v>5125</v>
      </c>
      <c r="K802" s="2"/>
      <c r="L802" s="2"/>
      <c r="M802" s="2"/>
      <c r="N802" s="2"/>
      <c r="O802" s="2"/>
      <c r="P802" s="2"/>
      <c r="Q802" s="2"/>
      <c r="R802" s="2"/>
      <c r="S802" s="2"/>
      <c r="T802" s="2"/>
      <c r="U802" s="2"/>
      <c r="V802" s="2"/>
      <c r="W802" s="2"/>
      <c r="X802" s="2"/>
      <c r="Y802" s="2"/>
      <c r="Z802" s="2"/>
      <c r="AA802" s="2"/>
      <c r="AB802" s="2"/>
    </row>
    <row r="803" spans="1:28" ht="13" x14ac:dyDescent="0.15">
      <c r="A803" s="13" t="s">
        <v>9624</v>
      </c>
      <c r="B803" s="13" t="s">
        <v>6584</v>
      </c>
      <c r="C803" s="33" t="s">
        <v>7582</v>
      </c>
      <c r="D803" s="2"/>
      <c r="E803" s="33" t="s">
        <v>7583</v>
      </c>
      <c r="F803" s="33" t="s">
        <v>7584</v>
      </c>
      <c r="G803" s="33" t="s">
        <v>8821</v>
      </c>
      <c r="H803" s="13" t="s">
        <v>5663</v>
      </c>
      <c r="I803" s="33" t="s">
        <v>7593</v>
      </c>
      <c r="J803" s="24" t="s">
        <v>5125</v>
      </c>
      <c r="K803" s="2"/>
      <c r="L803" s="2"/>
      <c r="M803" s="2"/>
      <c r="N803" s="2"/>
      <c r="O803" s="2"/>
      <c r="P803" s="2"/>
      <c r="Q803" s="2"/>
      <c r="R803" s="2"/>
      <c r="S803" s="2"/>
      <c r="T803" s="2"/>
      <c r="U803" s="2"/>
      <c r="V803" s="2"/>
      <c r="W803" s="2"/>
      <c r="X803" s="2"/>
      <c r="Y803" s="2"/>
      <c r="Z803" s="2"/>
      <c r="AA803" s="2"/>
      <c r="AB803" s="2"/>
    </row>
    <row r="804" spans="1:28" ht="13" x14ac:dyDescent="0.15">
      <c r="A804" s="13" t="s">
        <v>9625</v>
      </c>
      <c r="B804" s="13" t="s">
        <v>6585</v>
      </c>
      <c r="C804" s="33" t="s">
        <v>7582</v>
      </c>
      <c r="D804" s="2"/>
      <c r="E804" s="33" t="s">
        <v>7583</v>
      </c>
      <c r="F804" s="33" t="s">
        <v>7584</v>
      </c>
      <c r="G804" s="33" t="s">
        <v>8821</v>
      </c>
      <c r="H804" s="13" t="s">
        <v>5664</v>
      </c>
      <c r="I804" s="33" t="s">
        <v>7593</v>
      </c>
      <c r="J804" s="24" t="s">
        <v>5125</v>
      </c>
      <c r="K804" s="2"/>
      <c r="L804" s="2"/>
      <c r="M804" s="2"/>
      <c r="N804" s="2"/>
      <c r="O804" s="2"/>
      <c r="P804" s="2"/>
      <c r="Q804" s="2"/>
      <c r="R804" s="2"/>
      <c r="S804" s="2"/>
      <c r="T804" s="2"/>
      <c r="U804" s="2"/>
      <c r="V804" s="2"/>
      <c r="W804" s="2"/>
      <c r="X804" s="2"/>
      <c r="Y804" s="2"/>
      <c r="Z804" s="2"/>
      <c r="AA804" s="2"/>
      <c r="AB804" s="2"/>
    </row>
    <row r="805" spans="1:28" ht="13" x14ac:dyDescent="0.15">
      <c r="A805" s="13" t="s">
        <v>9626</v>
      </c>
      <c r="B805" s="13" t="s">
        <v>6586</v>
      </c>
      <c r="C805" s="33" t="s">
        <v>7582</v>
      </c>
      <c r="D805" s="2"/>
      <c r="E805" s="33" t="s">
        <v>7583</v>
      </c>
      <c r="F805" s="33" t="s">
        <v>7584</v>
      </c>
      <c r="G805" s="33" t="s">
        <v>8821</v>
      </c>
      <c r="H805" s="13" t="s">
        <v>5666</v>
      </c>
      <c r="I805" s="33" t="s">
        <v>7593</v>
      </c>
      <c r="J805" s="24" t="s">
        <v>5125</v>
      </c>
      <c r="K805" s="2"/>
      <c r="L805" s="2"/>
      <c r="M805" s="2"/>
      <c r="N805" s="2"/>
      <c r="O805" s="2"/>
      <c r="P805" s="2"/>
      <c r="Q805" s="2"/>
      <c r="R805" s="2"/>
      <c r="S805" s="2"/>
      <c r="T805" s="2"/>
      <c r="U805" s="2"/>
      <c r="V805" s="2"/>
      <c r="W805" s="2"/>
      <c r="X805" s="2"/>
      <c r="Y805" s="2"/>
      <c r="Z805" s="2"/>
      <c r="AA805" s="2"/>
      <c r="AB805" s="2"/>
    </row>
    <row r="806" spans="1:28" ht="13" x14ac:dyDescent="0.15">
      <c r="A806" s="13" t="s">
        <v>9627</v>
      </c>
      <c r="B806" s="13" t="s">
        <v>6587</v>
      </c>
      <c r="C806" s="33" t="s">
        <v>7582</v>
      </c>
      <c r="D806" s="2"/>
      <c r="E806" s="33" t="s">
        <v>7583</v>
      </c>
      <c r="F806" s="33" t="s">
        <v>7584</v>
      </c>
      <c r="G806" s="33" t="s">
        <v>8821</v>
      </c>
      <c r="H806" s="13" t="s">
        <v>5667</v>
      </c>
      <c r="I806" s="33" t="s">
        <v>7593</v>
      </c>
      <c r="J806" s="24" t="s">
        <v>5125</v>
      </c>
      <c r="K806" s="2"/>
      <c r="L806" s="2"/>
      <c r="M806" s="2"/>
      <c r="N806" s="2"/>
      <c r="O806" s="2"/>
      <c r="P806" s="2"/>
      <c r="Q806" s="2"/>
      <c r="R806" s="2"/>
      <c r="S806" s="2"/>
      <c r="T806" s="2"/>
      <c r="U806" s="2"/>
      <c r="V806" s="2"/>
      <c r="W806" s="2"/>
      <c r="X806" s="2"/>
      <c r="Y806" s="2"/>
      <c r="Z806" s="2"/>
      <c r="AA806" s="2"/>
      <c r="AB806" s="2"/>
    </row>
    <row r="807" spans="1:28" ht="13" x14ac:dyDescent="0.15">
      <c r="A807" s="13" t="s">
        <v>9628</v>
      </c>
      <c r="B807" s="13" t="s">
        <v>6588</v>
      </c>
      <c r="C807" s="33" t="s">
        <v>7582</v>
      </c>
      <c r="D807" s="2"/>
      <c r="E807" s="33" t="s">
        <v>7583</v>
      </c>
      <c r="F807" s="33" t="s">
        <v>7584</v>
      </c>
      <c r="G807" s="33" t="s">
        <v>8821</v>
      </c>
      <c r="H807" s="13" t="s">
        <v>5668</v>
      </c>
      <c r="I807" s="33" t="s">
        <v>7593</v>
      </c>
      <c r="J807" s="24" t="s">
        <v>5125</v>
      </c>
      <c r="K807" s="2"/>
      <c r="L807" s="2"/>
      <c r="M807" s="2"/>
      <c r="N807" s="2"/>
      <c r="O807" s="2"/>
      <c r="P807" s="2"/>
      <c r="Q807" s="2"/>
      <c r="R807" s="2"/>
      <c r="S807" s="2"/>
      <c r="T807" s="2"/>
      <c r="U807" s="2"/>
      <c r="V807" s="2"/>
      <c r="W807" s="2"/>
      <c r="X807" s="2"/>
      <c r="Y807" s="2"/>
      <c r="Z807" s="2"/>
      <c r="AA807" s="2"/>
      <c r="AB807" s="2"/>
    </row>
    <row r="808" spans="1:28" ht="13" x14ac:dyDescent="0.15">
      <c r="A808" s="13" t="s">
        <v>9629</v>
      </c>
      <c r="B808" s="13" t="s">
        <v>6589</v>
      </c>
      <c r="C808" s="33" t="s">
        <v>7582</v>
      </c>
      <c r="D808" s="2"/>
      <c r="E808" s="33" t="s">
        <v>7583</v>
      </c>
      <c r="F808" s="33" t="s">
        <v>7584</v>
      </c>
      <c r="G808" s="33" t="s">
        <v>8821</v>
      </c>
      <c r="H808" s="13" t="s">
        <v>5670</v>
      </c>
      <c r="I808" s="33" t="s">
        <v>7593</v>
      </c>
      <c r="J808" s="24" t="s">
        <v>5125</v>
      </c>
      <c r="K808" s="2"/>
      <c r="L808" s="2"/>
      <c r="M808" s="2"/>
      <c r="N808" s="2"/>
      <c r="O808" s="2"/>
      <c r="P808" s="2"/>
      <c r="Q808" s="2"/>
      <c r="R808" s="2"/>
      <c r="S808" s="2"/>
      <c r="T808" s="2"/>
      <c r="U808" s="2"/>
      <c r="V808" s="2"/>
      <c r="W808" s="2"/>
      <c r="X808" s="2"/>
      <c r="Y808" s="2"/>
      <c r="Z808" s="2"/>
      <c r="AA808" s="2"/>
      <c r="AB808" s="2"/>
    </row>
    <row r="809" spans="1:28" ht="13" x14ac:dyDescent="0.15">
      <c r="A809" s="13" t="s">
        <v>9630</v>
      </c>
      <c r="B809" s="13" t="s">
        <v>6590</v>
      </c>
      <c r="C809" s="33" t="s">
        <v>7582</v>
      </c>
      <c r="D809" s="2"/>
      <c r="E809" s="33" t="s">
        <v>7583</v>
      </c>
      <c r="F809" s="33" t="s">
        <v>7584</v>
      </c>
      <c r="G809" s="33" t="s">
        <v>8821</v>
      </c>
      <c r="H809" s="13" t="s">
        <v>5671</v>
      </c>
      <c r="I809" s="33" t="s">
        <v>7593</v>
      </c>
      <c r="J809" s="24" t="s">
        <v>5125</v>
      </c>
      <c r="K809" s="2"/>
      <c r="L809" s="2"/>
      <c r="M809" s="2"/>
      <c r="N809" s="2"/>
      <c r="O809" s="2"/>
      <c r="P809" s="2"/>
      <c r="Q809" s="2"/>
      <c r="R809" s="2"/>
      <c r="S809" s="2"/>
      <c r="T809" s="2"/>
      <c r="U809" s="2"/>
      <c r="V809" s="2"/>
      <c r="W809" s="2"/>
      <c r="X809" s="2"/>
      <c r="Y809" s="2"/>
      <c r="Z809" s="2"/>
      <c r="AA809" s="2"/>
      <c r="AB809" s="2"/>
    </row>
    <row r="810" spans="1:28" ht="13" x14ac:dyDescent="0.15">
      <c r="A810" s="13" t="s">
        <v>9631</v>
      </c>
      <c r="B810" s="13" t="s">
        <v>6591</v>
      </c>
      <c r="C810" s="33" t="s">
        <v>7582</v>
      </c>
      <c r="D810" s="2"/>
      <c r="E810" s="33" t="s">
        <v>7583</v>
      </c>
      <c r="F810" s="33" t="s">
        <v>7584</v>
      </c>
      <c r="G810" s="33" t="s">
        <v>8821</v>
      </c>
      <c r="H810" s="13" t="s">
        <v>5673</v>
      </c>
      <c r="I810" s="33" t="s">
        <v>7593</v>
      </c>
      <c r="J810" s="24" t="s">
        <v>5125</v>
      </c>
      <c r="K810" s="2"/>
      <c r="L810" s="2"/>
      <c r="M810" s="2"/>
      <c r="N810" s="2"/>
      <c r="O810" s="2"/>
      <c r="P810" s="2"/>
      <c r="Q810" s="2"/>
      <c r="R810" s="2"/>
      <c r="S810" s="2"/>
      <c r="T810" s="2"/>
      <c r="U810" s="2"/>
      <c r="V810" s="2"/>
      <c r="W810" s="2"/>
      <c r="X810" s="2"/>
      <c r="Y810" s="2"/>
      <c r="Z810" s="2"/>
      <c r="AA810" s="2"/>
      <c r="AB810" s="2"/>
    </row>
    <row r="811" spans="1:28" ht="13" x14ac:dyDescent="0.15">
      <c r="A811" s="13" t="s">
        <v>9632</v>
      </c>
      <c r="B811" s="13" t="s">
        <v>6592</v>
      </c>
      <c r="C811" s="33" t="s">
        <v>7582</v>
      </c>
      <c r="D811" s="2"/>
      <c r="E811" s="33" t="s">
        <v>7583</v>
      </c>
      <c r="F811" s="33" t="s">
        <v>7584</v>
      </c>
      <c r="G811" s="33" t="s">
        <v>8821</v>
      </c>
      <c r="H811" s="13" t="s">
        <v>5674</v>
      </c>
      <c r="I811" s="33" t="s">
        <v>7593</v>
      </c>
      <c r="J811" s="24" t="s">
        <v>5125</v>
      </c>
      <c r="K811" s="2"/>
      <c r="L811" s="2"/>
      <c r="M811" s="2"/>
      <c r="N811" s="2"/>
      <c r="O811" s="2"/>
      <c r="P811" s="2"/>
      <c r="Q811" s="2"/>
      <c r="R811" s="2"/>
      <c r="S811" s="2"/>
      <c r="T811" s="2"/>
      <c r="U811" s="2"/>
      <c r="V811" s="2"/>
      <c r="W811" s="2"/>
      <c r="X811" s="2"/>
      <c r="Y811" s="2"/>
      <c r="Z811" s="2"/>
      <c r="AA811" s="2"/>
      <c r="AB811" s="2"/>
    </row>
    <row r="812" spans="1:28" ht="13" x14ac:dyDescent="0.15">
      <c r="A812" s="13" t="s">
        <v>9633</v>
      </c>
      <c r="B812" s="13" t="s">
        <v>6593</v>
      </c>
      <c r="C812" s="33" t="s">
        <v>7582</v>
      </c>
      <c r="D812" s="2"/>
      <c r="E812" s="33" t="s">
        <v>7583</v>
      </c>
      <c r="F812" s="33" t="s">
        <v>7584</v>
      </c>
      <c r="G812" s="33" t="s">
        <v>8821</v>
      </c>
      <c r="H812" s="13" t="s">
        <v>5676</v>
      </c>
      <c r="I812" s="33" t="s">
        <v>7593</v>
      </c>
      <c r="J812" s="24" t="s">
        <v>5125</v>
      </c>
      <c r="K812" s="2"/>
      <c r="L812" s="2"/>
      <c r="M812" s="2"/>
      <c r="N812" s="2"/>
      <c r="O812" s="2"/>
      <c r="P812" s="2"/>
      <c r="Q812" s="2"/>
      <c r="R812" s="2"/>
      <c r="S812" s="2"/>
      <c r="T812" s="2"/>
      <c r="U812" s="2"/>
      <c r="V812" s="2"/>
      <c r="W812" s="2"/>
      <c r="X812" s="2"/>
      <c r="Y812" s="2"/>
      <c r="Z812" s="2"/>
      <c r="AA812" s="2"/>
      <c r="AB812" s="2"/>
    </row>
    <row r="813" spans="1:28" ht="13" x14ac:dyDescent="0.15">
      <c r="A813" s="13" t="s">
        <v>9634</v>
      </c>
      <c r="B813" s="13" t="s">
        <v>6594</v>
      </c>
      <c r="C813" s="33" t="s">
        <v>7582</v>
      </c>
      <c r="D813" s="2"/>
      <c r="E813" s="33" t="s">
        <v>7583</v>
      </c>
      <c r="F813" s="33" t="s">
        <v>7584</v>
      </c>
      <c r="G813" s="33" t="s">
        <v>8821</v>
      </c>
      <c r="H813" s="13" t="s">
        <v>5677</v>
      </c>
      <c r="I813" s="33" t="s">
        <v>7593</v>
      </c>
      <c r="J813" s="24" t="s">
        <v>5125</v>
      </c>
      <c r="K813" s="2"/>
      <c r="L813" s="2"/>
      <c r="M813" s="2"/>
      <c r="N813" s="2"/>
      <c r="O813" s="2"/>
      <c r="P813" s="2"/>
      <c r="Q813" s="2"/>
      <c r="R813" s="2"/>
      <c r="S813" s="2"/>
      <c r="T813" s="2"/>
      <c r="U813" s="2"/>
      <c r="V813" s="2"/>
      <c r="W813" s="2"/>
      <c r="X813" s="2"/>
      <c r="Y813" s="2"/>
      <c r="Z813" s="2"/>
      <c r="AA813" s="2"/>
      <c r="AB813" s="2"/>
    </row>
    <row r="814" spans="1:28" ht="13" x14ac:dyDescent="0.15">
      <c r="A814" s="13" t="s">
        <v>9635</v>
      </c>
      <c r="B814" s="13" t="s">
        <v>6595</v>
      </c>
      <c r="C814" s="33" t="s">
        <v>7582</v>
      </c>
      <c r="D814" s="2"/>
      <c r="E814" s="33" t="s">
        <v>7583</v>
      </c>
      <c r="F814" s="33" t="s">
        <v>7584</v>
      </c>
      <c r="G814" s="33" t="s">
        <v>8821</v>
      </c>
      <c r="H814" s="13" t="s">
        <v>5679</v>
      </c>
      <c r="I814" s="33" t="s">
        <v>7593</v>
      </c>
      <c r="J814" s="24" t="s">
        <v>5125</v>
      </c>
      <c r="K814" s="2"/>
      <c r="L814" s="2"/>
      <c r="M814" s="2"/>
      <c r="N814" s="2"/>
      <c r="O814" s="2"/>
      <c r="P814" s="2"/>
      <c r="Q814" s="2"/>
      <c r="R814" s="2"/>
      <c r="S814" s="2"/>
      <c r="T814" s="2"/>
      <c r="U814" s="2"/>
      <c r="V814" s="2"/>
      <c r="W814" s="2"/>
      <c r="X814" s="2"/>
      <c r="Y814" s="2"/>
      <c r="Z814" s="2"/>
      <c r="AA814" s="2"/>
      <c r="AB814" s="2"/>
    </row>
    <row r="815" spans="1:28" ht="13" x14ac:dyDescent="0.15">
      <c r="A815" s="13" t="s">
        <v>9636</v>
      </c>
      <c r="B815" s="13" t="s">
        <v>6596</v>
      </c>
      <c r="C815" s="33" t="s">
        <v>7582</v>
      </c>
      <c r="D815" s="2"/>
      <c r="E815" s="33" t="s">
        <v>7583</v>
      </c>
      <c r="F815" s="33" t="s">
        <v>7584</v>
      </c>
      <c r="G815" s="33" t="s">
        <v>8821</v>
      </c>
      <c r="H815" s="13" t="s">
        <v>5680</v>
      </c>
      <c r="I815" s="33" t="s">
        <v>7593</v>
      </c>
      <c r="J815" s="24" t="s">
        <v>5125</v>
      </c>
      <c r="K815" s="2"/>
      <c r="L815" s="2"/>
      <c r="M815" s="2"/>
      <c r="N815" s="2"/>
      <c r="O815" s="2"/>
      <c r="P815" s="2"/>
      <c r="Q815" s="2"/>
      <c r="R815" s="2"/>
      <c r="S815" s="2"/>
      <c r="T815" s="2"/>
      <c r="U815" s="2"/>
      <c r="V815" s="2"/>
      <c r="W815" s="2"/>
      <c r="X815" s="2"/>
      <c r="Y815" s="2"/>
      <c r="Z815" s="2"/>
      <c r="AA815" s="2"/>
      <c r="AB815" s="2"/>
    </row>
    <row r="816" spans="1:28" ht="13" x14ac:dyDescent="0.15">
      <c r="A816" s="13" t="s">
        <v>9637</v>
      </c>
      <c r="B816" s="13" t="s">
        <v>6597</v>
      </c>
      <c r="C816" s="33" t="s">
        <v>7582</v>
      </c>
      <c r="D816" s="2"/>
      <c r="E816" s="33" t="s">
        <v>7583</v>
      </c>
      <c r="F816" s="33" t="s">
        <v>7584</v>
      </c>
      <c r="G816" s="33" t="s">
        <v>8821</v>
      </c>
      <c r="H816" s="13" t="s">
        <v>5681</v>
      </c>
      <c r="I816" s="33" t="s">
        <v>7593</v>
      </c>
      <c r="J816" s="24" t="s">
        <v>5125</v>
      </c>
      <c r="K816" s="2"/>
      <c r="L816" s="2"/>
      <c r="M816" s="2"/>
      <c r="N816" s="2"/>
      <c r="O816" s="2"/>
      <c r="P816" s="2"/>
      <c r="Q816" s="2"/>
      <c r="R816" s="2"/>
      <c r="S816" s="2"/>
      <c r="T816" s="2"/>
      <c r="U816" s="2"/>
      <c r="V816" s="2"/>
      <c r="W816" s="2"/>
      <c r="X816" s="2"/>
      <c r="Y816" s="2"/>
      <c r="Z816" s="2"/>
      <c r="AA816" s="2"/>
      <c r="AB816" s="2"/>
    </row>
    <row r="817" spans="1:28" ht="13" x14ac:dyDescent="0.15">
      <c r="A817" s="13" t="s">
        <v>9638</v>
      </c>
      <c r="B817" s="13" t="s">
        <v>6598</v>
      </c>
      <c r="C817" s="33" t="s">
        <v>7582</v>
      </c>
      <c r="D817" s="2"/>
      <c r="E817" s="33" t="s">
        <v>7583</v>
      </c>
      <c r="F817" s="33" t="s">
        <v>7584</v>
      </c>
      <c r="G817" s="33" t="s">
        <v>8821</v>
      </c>
      <c r="H817" s="13" t="s">
        <v>5683</v>
      </c>
      <c r="I817" s="33" t="s">
        <v>7593</v>
      </c>
      <c r="J817" s="24" t="s">
        <v>5125</v>
      </c>
      <c r="K817" s="2"/>
      <c r="L817" s="2"/>
      <c r="M817" s="2"/>
      <c r="N817" s="2"/>
      <c r="O817" s="2"/>
      <c r="P817" s="2"/>
      <c r="Q817" s="2"/>
      <c r="R817" s="2"/>
      <c r="S817" s="2"/>
      <c r="T817" s="2"/>
      <c r="U817" s="2"/>
      <c r="V817" s="2"/>
      <c r="W817" s="2"/>
      <c r="X817" s="2"/>
      <c r="Y817" s="2"/>
      <c r="Z817" s="2"/>
      <c r="AA817" s="2"/>
      <c r="AB817" s="2"/>
    </row>
    <row r="818" spans="1:28" ht="13" x14ac:dyDescent="0.15">
      <c r="A818" s="13" t="s">
        <v>9639</v>
      </c>
      <c r="B818" s="13" t="s">
        <v>6599</v>
      </c>
      <c r="C818" s="33" t="s">
        <v>7582</v>
      </c>
      <c r="D818" s="2"/>
      <c r="E818" s="33" t="s">
        <v>7583</v>
      </c>
      <c r="F818" s="33" t="s">
        <v>7584</v>
      </c>
      <c r="G818" s="33" t="s">
        <v>8821</v>
      </c>
      <c r="H818" s="13" t="s">
        <v>5684</v>
      </c>
      <c r="I818" s="33" t="s">
        <v>7593</v>
      </c>
      <c r="J818" s="24" t="s">
        <v>5125</v>
      </c>
      <c r="K818" s="2"/>
      <c r="L818" s="2"/>
      <c r="M818" s="2"/>
      <c r="N818" s="2"/>
      <c r="O818" s="2"/>
      <c r="P818" s="2"/>
      <c r="Q818" s="2"/>
      <c r="R818" s="2"/>
      <c r="S818" s="2"/>
      <c r="T818" s="2"/>
      <c r="U818" s="2"/>
      <c r="V818" s="2"/>
      <c r="W818" s="2"/>
      <c r="X818" s="2"/>
      <c r="Y818" s="2"/>
      <c r="Z818" s="2"/>
      <c r="AA818" s="2"/>
      <c r="AB818" s="2"/>
    </row>
    <row r="819" spans="1:28" ht="13" x14ac:dyDescent="0.15">
      <c r="A819" s="13" t="s">
        <v>9640</v>
      </c>
      <c r="B819" s="13" t="s">
        <v>6600</v>
      </c>
      <c r="C819" s="33" t="s">
        <v>7582</v>
      </c>
      <c r="D819" s="2"/>
      <c r="E819" s="33" t="s">
        <v>7583</v>
      </c>
      <c r="F819" s="33" t="s">
        <v>7584</v>
      </c>
      <c r="G819" s="33" t="s">
        <v>8821</v>
      </c>
      <c r="H819" s="13" t="s">
        <v>5686</v>
      </c>
      <c r="I819" s="33" t="s">
        <v>7593</v>
      </c>
      <c r="J819" s="24" t="s">
        <v>5125</v>
      </c>
      <c r="K819" s="2"/>
      <c r="L819" s="2"/>
      <c r="M819" s="2"/>
      <c r="N819" s="2"/>
      <c r="O819" s="2"/>
      <c r="P819" s="2"/>
      <c r="Q819" s="2"/>
      <c r="R819" s="2"/>
      <c r="S819" s="2"/>
      <c r="T819" s="2"/>
      <c r="U819" s="2"/>
      <c r="V819" s="2"/>
      <c r="W819" s="2"/>
      <c r="X819" s="2"/>
      <c r="Y819" s="2"/>
      <c r="Z819" s="2"/>
      <c r="AA819" s="2"/>
      <c r="AB819" s="2"/>
    </row>
    <row r="820" spans="1:28" ht="13" x14ac:dyDescent="0.15">
      <c r="A820" s="13" t="s">
        <v>9641</v>
      </c>
      <c r="B820" s="13" t="s">
        <v>6601</v>
      </c>
      <c r="C820" s="33" t="s">
        <v>7582</v>
      </c>
      <c r="D820" s="2"/>
      <c r="E820" s="33" t="s">
        <v>7583</v>
      </c>
      <c r="F820" s="33" t="s">
        <v>7584</v>
      </c>
      <c r="G820" s="33" t="s">
        <v>8821</v>
      </c>
      <c r="H820" s="13" t="s">
        <v>5687</v>
      </c>
      <c r="I820" s="33" t="s">
        <v>7593</v>
      </c>
      <c r="J820" s="24" t="s">
        <v>5125</v>
      </c>
      <c r="K820" s="2"/>
      <c r="L820" s="2"/>
      <c r="M820" s="2"/>
      <c r="N820" s="2"/>
      <c r="O820" s="2"/>
      <c r="P820" s="2"/>
      <c r="Q820" s="2"/>
      <c r="R820" s="2"/>
      <c r="S820" s="2"/>
      <c r="T820" s="2"/>
      <c r="U820" s="2"/>
      <c r="V820" s="2"/>
      <c r="W820" s="2"/>
      <c r="X820" s="2"/>
      <c r="Y820" s="2"/>
      <c r="Z820" s="2"/>
      <c r="AA820" s="2"/>
      <c r="AB820" s="2"/>
    </row>
    <row r="821" spans="1:28" ht="13" x14ac:dyDescent="0.15">
      <c r="A821" s="13" t="s">
        <v>9642</v>
      </c>
      <c r="B821" s="13" t="s">
        <v>6602</v>
      </c>
      <c r="C821" s="33" t="s">
        <v>7582</v>
      </c>
      <c r="D821" s="2"/>
      <c r="E821" s="33" t="s">
        <v>7583</v>
      </c>
      <c r="F821" s="33" t="s">
        <v>7584</v>
      </c>
      <c r="G821" s="33" t="s">
        <v>8821</v>
      </c>
      <c r="H821" s="13" t="s">
        <v>5688</v>
      </c>
      <c r="I821" s="33" t="s">
        <v>7593</v>
      </c>
      <c r="J821" s="24" t="s">
        <v>5125</v>
      </c>
      <c r="K821" s="2"/>
      <c r="L821" s="2"/>
      <c r="M821" s="2"/>
      <c r="N821" s="2"/>
      <c r="O821" s="2"/>
      <c r="P821" s="2"/>
      <c r="Q821" s="2"/>
      <c r="R821" s="2"/>
      <c r="S821" s="2"/>
      <c r="T821" s="2"/>
      <c r="U821" s="2"/>
      <c r="V821" s="2"/>
      <c r="W821" s="2"/>
      <c r="X821" s="2"/>
      <c r="Y821" s="2"/>
      <c r="Z821" s="2"/>
      <c r="AA821" s="2"/>
      <c r="AB821" s="2"/>
    </row>
    <row r="822" spans="1:28" ht="13" x14ac:dyDescent="0.15">
      <c r="A822" s="13" t="s">
        <v>9643</v>
      </c>
      <c r="B822" s="13" t="s">
        <v>6603</v>
      </c>
      <c r="C822" s="33" t="s">
        <v>7582</v>
      </c>
      <c r="D822" s="2"/>
      <c r="E822" s="33" t="s">
        <v>7583</v>
      </c>
      <c r="F822" s="33" t="s">
        <v>7584</v>
      </c>
      <c r="G822" s="33" t="s">
        <v>8821</v>
      </c>
      <c r="H822" s="13" t="s">
        <v>5690</v>
      </c>
      <c r="I822" s="33" t="s">
        <v>7593</v>
      </c>
      <c r="J822" s="24" t="s">
        <v>5125</v>
      </c>
      <c r="K822" s="2"/>
      <c r="L822" s="2"/>
      <c r="M822" s="2"/>
      <c r="N822" s="2"/>
      <c r="O822" s="2"/>
      <c r="P822" s="2"/>
      <c r="Q822" s="2"/>
      <c r="R822" s="2"/>
      <c r="S822" s="2"/>
      <c r="T822" s="2"/>
      <c r="U822" s="2"/>
      <c r="V822" s="2"/>
      <c r="W822" s="2"/>
      <c r="X822" s="2"/>
      <c r="Y822" s="2"/>
      <c r="Z822" s="2"/>
      <c r="AA822" s="2"/>
      <c r="AB822" s="2"/>
    </row>
    <row r="823" spans="1:28" ht="13" x14ac:dyDescent="0.15">
      <c r="A823" s="13" t="s">
        <v>9644</v>
      </c>
      <c r="B823" s="13" t="s">
        <v>6604</v>
      </c>
      <c r="C823" s="33" t="s">
        <v>7582</v>
      </c>
      <c r="D823" s="2"/>
      <c r="E823" s="33" t="s">
        <v>7583</v>
      </c>
      <c r="F823" s="33" t="s">
        <v>7584</v>
      </c>
      <c r="G823" s="33" t="s">
        <v>8821</v>
      </c>
      <c r="H823" s="13" t="s">
        <v>5691</v>
      </c>
      <c r="I823" s="33" t="s">
        <v>7593</v>
      </c>
      <c r="J823" s="24" t="s">
        <v>5125</v>
      </c>
      <c r="K823" s="2"/>
      <c r="L823" s="2"/>
      <c r="M823" s="2"/>
      <c r="N823" s="2"/>
      <c r="O823" s="2"/>
      <c r="P823" s="2"/>
      <c r="Q823" s="2"/>
      <c r="R823" s="2"/>
      <c r="S823" s="2"/>
      <c r="T823" s="2"/>
      <c r="U823" s="2"/>
      <c r="V823" s="2"/>
      <c r="W823" s="2"/>
      <c r="X823" s="2"/>
      <c r="Y823" s="2"/>
      <c r="Z823" s="2"/>
      <c r="AA823" s="2"/>
      <c r="AB823" s="2"/>
    </row>
    <row r="824" spans="1:28" ht="13" x14ac:dyDescent="0.15">
      <c r="A824" s="13" t="s">
        <v>9645</v>
      </c>
      <c r="B824" s="13" t="s">
        <v>6605</v>
      </c>
      <c r="C824" s="33" t="s">
        <v>7582</v>
      </c>
      <c r="D824" s="2"/>
      <c r="E824" s="33" t="s">
        <v>7583</v>
      </c>
      <c r="F824" s="33" t="s">
        <v>7584</v>
      </c>
      <c r="G824" s="33" t="s">
        <v>8821</v>
      </c>
      <c r="H824" s="13" t="s">
        <v>5693</v>
      </c>
      <c r="I824" s="33" t="s">
        <v>7593</v>
      </c>
      <c r="J824" s="24" t="s">
        <v>5125</v>
      </c>
      <c r="K824" s="2"/>
      <c r="L824" s="2"/>
      <c r="M824" s="2"/>
      <c r="N824" s="2"/>
      <c r="O824" s="2"/>
      <c r="P824" s="2"/>
      <c r="Q824" s="2"/>
      <c r="R824" s="2"/>
      <c r="S824" s="2"/>
      <c r="T824" s="2"/>
      <c r="U824" s="2"/>
      <c r="V824" s="2"/>
      <c r="W824" s="2"/>
      <c r="X824" s="2"/>
      <c r="Y824" s="2"/>
      <c r="Z824" s="2"/>
      <c r="AA824" s="2"/>
      <c r="AB824" s="2"/>
    </row>
    <row r="825" spans="1:28" ht="13" x14ac:dyDescent="0.15">
      <c r="A825" s="13" t="s">
        <v>9646</v>
      </c>
      <c r="B825" s="13" t="s">
        <v>6606</v>
      </c>
      <c r="C825" s="33" t="s">
        <v>7582</v>
      </c>
      <c r="D825" s="2"/>
      <c r="E825" s="33" t="s">
        <v>7583</v>
      </c>
      <c r="F825" s="33" t="s">
        <v>7584</v>
      </c>
      <c r="G825" s="33" t="s">
        <v>8821</v>
      </c>
      <c r="H825" s="13" t="s">
        <v>5694</v>
      </c>
      <c r="I825" s="33" t="s">
        <v>7593</v>
      </c>
      <c r="J825" s="24" t="s">
        <v>5125</v>
      </c>
      <c r="K825" s="2"/>
      <c r="L825" s="2"/>
      <c r="M825" s="2"/>
      <c r="N825" s="2"/>
      <c r="O825" s="2"/>
      <c r="P825" s="2"/>
      <c r="Q825" s="2"/>
      <c r="R825" s="2"/>
      <c r="S825" s="2"/>
      <c r="T825" s="2"/>
      <c r="U825" s="2"/>
      <c r="V825" s="2"/>
      <c r="W825" s="2"/>
      <c r="X825" s="2"/>
      <c r="Y825" s="2"/>
      <c r="Z825" s="2"/>
      <c r="AA825" s="2"/>
      <c r="AB825" s="2"/>
    </row>
    <row r="826" spans="1:28" ht="13" x14ac:dyDescent="0.15">
      <c r="A826" s="13" t="s">
        <v>9647</v>
      </c>
      <c r="B826" s="13" t="s">
        <v>6607</v>
      </c>
      <c r="C826" s="33" t="s">
        <v>7582</v>
      </c>
      <c r="D826" s="2"/>
      <c r="E826" s="33" t="s">
        <v>7583</v>
      </c>
      <c r="F826" s="33" t="s">
        <v>7584</v>
      </c>
      <c r="G826" s="33" t="s">
        <v>8821</v>
      </c>
      <c r="H826" s="13" t="s">
        <v>5696</v>
      </c>
      <c r="I826" s="33" t="s">
        <v>7593</v>
      </c>
      <c r="J826" s="24" t="s">
        <v>5125</v>
      </c>
      <c r="K826" s="2"/>
      <c r="L826" s="2"/>
      <c r="M826" s="2"/>
      <c r="N826" s="2"/>
      <c r="O826" s="2"/>
      <c r="P826" s="2"/>
      <c r="Q826" s="2"/>
      <c r="R826" s="2"/>
      <c r="S826" s="2"/>
      <c r="T826" s="2"/>
      <c r="U826" s="2"/>
      <c r="V826" s="2"/>
      <c r="W826" s="2"/>
      <c r="X826" s="2"/>
      <c r="Y826" s="2"/>
      <c r="Z826" s="2"/>
      <c r="AA826" s="2"/>
      <c r="AB826" s="2"/>
    </row>
    <row r="827" spans="1:28" ht="13" x14ac:dyDescent="0.15">
      <c r="A827" s="13" t="s">
        <v>9648</v>
      </c>
      <c r="B827" s="13" t="s">
        <v>6608</v>
      </c>
      <c r="C827" s="33" t="s">
        <v>7582</v>
      </c>
      <c r="D827" s="2"/>
      <c r="E827" s="33" t="s">
        <v>7583</v>
      </c>
      <c r="F827" s="33" t="s">
        <v>7584</v>
      </c>
      <c r="G827" s="33" t="s">
        <v>8821</v>
      </c>
      <c r="H827" s="13" t="s">
        <v>5697</v>
      </c>
      <c r="I827" s="33" t="s">
        <v>7593</v>
      </c>
      <c r="J827" s="24" t="s">
        <v>5125</v>
      </c>
      <c r="K827" s="2"/>
      <c r="L827" s="2"/>
      <c r="M827" s="2"/>
      <c r="N827" s="2"/>
      <c r="O827" s="2"/>
      <c r="P827" s="2"/>
      <c r="Q827" s="2"/>
      <c r="R827" s="2"/>
      <c r="S827" s="2"/>
      <c r="T827" s="2"/>
      <c r="U827" s="2"/>
      <c r="V827" s="2"/>
      <c r="W827" s="2"/>
      <c r="X827" s="2"/>
      <c r="Y827" s="2"/>
      <c r="Z827" s="2"/>
      <c r="AA827" s="2"/>
      <c r="AB827" s="2"/>
    </row>
    <row r="828" spans="1:28" ht="13" x14ac:dyDescent="0.15">
      <c r="A828" s="13" t="s">
        <v>9649</v>
      </c>
      <c r="B828" s="13" t="s">
        <v>6609</v>
      </c>
      <c r="C828" s="33" t="s">
        <v>7582</v>
      </c>
      <c r="D828" s="2"/>
      <c r="E828" s="33" t="s">
        <v>7583</v>
      </c>
      <c r="F828" s="33" t="s">
        <v>7584</v>
      </c>
      <c r="G828" s="33" t="s">
        <v>8821</v>
      </c>
      <c r="H828" s="13" t="s">
        <v>5698</v>
      </c>
      <c r="I828" s="33" t="s">
        <v>7593</v>
      </c>
      <c r="J828" s="24" t="s">
        <v>5125</v>
      </c>
      <c r="K828" s="2"/>
      <c r="L828" s="2"/>
      <c r="M828" s="2"/>
      <c r="N828" s="2"/>
      <c r="O828" s="2"/>
      <c r="P828" s="2"/>
      <c r="Q828" s="2"/>
      <c r="R828" s="2"/>
      <c r="S828" s="2"/>
      <c r="T828" s="2"/>
      <c r="U828" s="2"/>
      <c r="V828" s="2"/>
      <c r="W828" s="2"/>
      <c r="X828" s="2"/>
      <c r="Y828" s="2"/>
      <c r="Z828" s="2"/>
      <c r="AA828" s="2"/>
      <c r="AB828" s="2"/>
    </row>
    <row r="829" spans="1:28" ht="13" x14ac:dyDescent="0.15">
      <c r="A829" s="13" t="s">
        <v>9650</v>
      </c>
      <c r="B829" s="13" t="s">
        <v>6610</v>
      </c>
      <c r="C829" s="33" t="s">
        <v>7582</v>
      </c>
      <c r="D829" s="2"/>
      <c r="E829" s="33" t="s">
        <v>7583</v>
      </c>
      <c r="F829" s="33" t="s">
        <v>7584</v>
      </c>
      <c r="G829" s="33" t="s">
        <v>8821</v>
      </c>
      <c r="H829" s="13" t="s">
        <v>5699</v>
      </c>
      <c r="I829" s="33" t="s">
        <v>7593</v>
      </c>
      <c r="J829" s="24" t="s">
        <v>5125</v>
      </c>
      <c r="K829" s="2"/>
      <c r="L829" s="2"/>
      <c r="M829" s="2"/>
      <c r="N829" s="2"/>
      <c r="O829" s="2"/>
      <c r="P829" s="2"/>
      <c r="Q829" s="2"/>
      <c r="R829" s="2"/>
      <c r="S829" s="2"/>
      <c r="T829" s="2"/>
      <c r="U829" s="2"/>
      <c r="V829" s="2"/>
      <c r="W829" s="2"/>
      <c r="X829" s="2"/>
      <c r="Y829" s="2"/>
      <c r="Z829" s="2"/>
      <c r="AA829" s="2"/>
      <c r="AB829" s="2"/>
    </row>
    <row r="830" spans="1:28" ht="13" x14ac:dyDescent="0.15">
      <c r="A830" s="13" t="s">
        <v>9651</v>
      </c>
      <c r="B830" s="13" t="s">
        <v>6611</v>
      </c>
      <c r="C830" s="33" t="s">
        <v>7582</v>
      </c>
      <c r="D830" s="2"/>
      <c r="E830" s="33" t="s">
        <v>7583</v>
      </c>
      <c r="F830" s="33" t="s">
        <v>7584</v>
      </c>
      <c r="G830" s="33" t="s">
        <v>8821</v>
      </c>
      <c r="H830" s="13" t="s">
        <v>5700</v>
      </c>
      <c r="I830" s="33" t="s">
        <v>7593</v>
      </c>
      <c r="J830" s="24" t="s">
        <v>5125</v>
      </c>
      <c r="K830" s="2"/>
      <c r="L830" s="2"/>
      <c r="M830" s="2"/>
      <c r="N830" s="2"/>
      <c r="O830" s="2"/>
      <c r="P830" s="2"/>
      <c r="Q830" s="2"/>
      <c r="R830" s="2"/>
      <c r="S830" s="2"/>
      <c r="T830" s="2"/>
      <c r="U830" s="2"/>
      <c r="V830" s="2"/>
      <c r="W830" s="2"/>
      <c r="X830" s="2"/>
      <c r="Y830" s="2"/>
      <c r="Z830" s="2"/>
      <c r="AA830" s="2"/>
      <c r="AB830" s="2"/>
    </row>
    <row r="831" spans="1:28" ht="13" x14ac:dyDescent="0.15">
      <c r="A831" s="13" t="s">
        <v>9652</v>
      </c>
      <c r="B831" s="13" t="s">
        <v>6612</v>
      </c>
      <c r="C831" s="33" t="s">
        <v>7582</v>
      </c>
      <c r="D831" s="2"/>
      <c r="E831" s="33" t="s">
        <v>7583</v>
      </c>
      <c r="F831" s="33" t="s">
        <v>7584</v>
      </c>
      <c r="G831" s="33" t="s">
        <v>8821</v>
      </c>
      <c r="H831" s="13" t="s">
        <v>5702</v>
      </c>
      <c r="I831" s="33" t="s">
        <v>7593</v>
      </c>
      <c r="J831" s="24" t="s">
        <v>5125</v>
      </c>
      <c r="K831" s="2"/>
      <c r="L831" s="2"/>
      <c r="M831" s="2"/>
      <c r="N831" s="2"/>
      <c r="O831" s="2"/>
      <c r="P831" s="2"/>
      <c r="Q831" s="2"/>
      <c r="R831" s="2"/>
      <c r="S831" s="2"/>
      <c r="T831" s="2"/>
      <c r="U831" s="2"/>
      <c r="V831" s="2"/>
      <c r="W831" s="2"/>
      <c r="X831" s="2"/>
      <c r="Y831" s="2"/>
      <c r="Z831" s="2"/>
      <c r="AA831" s="2"/>
      <c r="AB831" s="2"/>
    </row>
    <row r="832" spans="1:28" ht="13" x14ac:dyDescent="0.15">
      <c r="A832" s="13" t="s">
        <v>9653</v>
      </c>
      <c r="B832" s="13" t="s">
        <v>6613</v>
      </c>
      <c r="C832" s="33" t="s">
        <v>7582</v>
      </c>
      <c r="D832" s="2"/>
      <c r="E832" s="33" t="s">
        <v>7583</v>
      </c>
      <c r="F832" s="33" t="s">
        <v>7584</v>
      </c>
      <c r="G832" s="33" t="s">
        <v>8821</v>
      </c>
      <c r="H832" s="13" t="s">
        <v>5703</v>
      </c>
      <c r="I832" s="33" t="s">
        <v>7593</v>
      </c>
      <c r="J832" s="24" t="s">
        <v>5125</v>
      </c>
      <c r="K832" s="2"/>
      <c r="L832" s="2"/>
      <c r="M832" s="2"/>
      <c r="N832" s="2"/>
      <c r="O832" s="2"/>
      <c r="P832" s="2"/>
      <c r="Q832" s="2"/>
      <c r="R832" s="2"/>
      <c r="S832" s="2"/>
      <c r="T832" s="2"/>
      <c r="U832" s="2"/>
      <c r="V832" s="2"/>
      <c r="W832" s="2"/>
      <c r="X832" s="2"/>
      <c r="Y832" s="2"/>
      <c r="Z832" s="2"/>
      <c r="AA832" s="2"/>
      <c r="AB832" s="2"/>
    </row>
    <row r="833" spans="1:28" ht="13" x14ac:dyDescent="0.15">
      <c r="A833" s="13" t="s">
        <v>9654</v>
      </c>
      <c r="B833" s="13" t="s">
        <v>6614</v>
      </c>
      <c r="C833" s="33" t="s">
        <v>7582</v>
      </c>
      <c r="D833" s="2"/>
      <c r="E833" s="33" t="s">
        <v>7583</v>
      </c>
      <c r="F833" s="33" t="s">
        <v>7584</v>
      </c>
      <c r="G833" s="33" t="s">
        <v>8821</v>
      </c>
      <c r="H833" s="13" t="s">
        <v>5704</v>
      </c>
      <c r="I833" s="33" t="s">
        <v>7593</v>
      </c>
      <c r="J833" s="24" t="s">
        <v>5125</v>
      </c>
      <c r="K833" s="2"/>
      <c r="L833" s="2"/>
      <c r="M833" s="2"/>
      <c r="N833" s="2"/>
      <c r="O833" s="2"/>
      <c r="P833" s="2"/>
      <c r="Q833" s="2"/>
      <c r="R833" s="2"/>
      <c r="S833" s="2"/>
      <c r="T833" s="2"/>
      <c r="U833" s="2"/>
      <c r="V833" s="2"/>
      <c r="W833" s="2"/>
      <c r="X833" s="2"/>
      <c r="Y833" s="2"/>
      <c r="Z833" s="2"/>
      <c r="AA833" s="2"/>
      <c r="AB833" s="2"/>
    </row>
    <row r="834" spans="1:28" ht="13" x14ac:dyDescent="0.15">
      <c r="A834" s="13" t="s">
        <v>9655</v>
      </c>
      <c r="B834" s="13" t="s">
        <v>6615</v>
      </c>
      <c r="C834" s="33" t="s">
        <v>7582</v>
      </c>
      <c r="D834" s="2"/>
      <c r="E834" s="33" t="s">
        <v>7583</v>
      </c>
      <c r="F834" s="33" t="s">
        <v>7584</v>
      </c>
      <c r="G834" s="33" t="s">
        <v>8821</v>
      </c>
      <c r="H834" s="13" t="s">
        <v>5705</v>
      </c>
      <c r="I834" s="33" t="s">
        <v>7593</v>
      </c>
      <c r="J834" s="24" t="s">
        <v>5125</v>
      </c>
      <c r="K834" s="2"/>
      <c r="L834" s="2"/>
      <c r="M834" s="2"/>
      <c r="N834" s="2"/>
      <c r="O834" s="2"/>
      <c r="P834" s="2"/>
      <c r="Q834" s="2"/>
      <c r="R834" s="2"/>
      <c r="S834" s="2"/>
      <c r="T834" s="2"/>
      <c r="U834" s="2"/>
      <c r="V834" s="2"/>
      <c r="W834" s="2"/>
      <c r="X834" s="2"/>
      <c r="Y834" s="2"/>
      <c r="Z834" s="2"/>
      <c r="AA834" s="2"/>
      <c r="AB834" s="2"/>
    </row>
    <row r="835" spans="1:28" ht="13" x14ac:dyDescent="0.15">
      <c r="A835" s="13" t="s">
        <v>9656</v>
      </c>
      <c r="B835" s="13" t="s">
        <v>6616</v>
      </c>
      <c r="C835" s="33" t="s">
        <v>7582</v>
      </c>
      <c r="D835" s="2"/>
      <c r="E835" s="33" t="s">
        <v>7583</v>
      </c>
      <c r="F835" s="33" t="s">
        <v>7584</v>
      </c>
      <c r="G835" s="33" t="s">
        <v>8821</v>
      </c>
      <c r="H835" s="13" t="s">
        <v>5707</v>
      </c>
      <c r="I835" s="33" t="s">
        <v>7593</v>
      </c>
      <c r="J835" s="24" t="s">
        <v>5125</v>
      </c>
      <c r="K835" s="2"/>
      <c r="L835" s="2"/>
      <c r="M835" s="2"/>
      <c r="N835" s="2"/>
      <c r="O835" s="2"/>
      <c r="P835" s="2"/>
      <c r="Q835" s="2"/>
      <c r="R835" s="2"/>
      <c r="S835" s="2"/>
      <c r="T835" s="2"/>
      <c r="U835" s="2"/>
      <c r="V835" s="2"/>
      <c r="W835" s="2"/>
      <c r="X835" s="2"/>
      <c r="Y835" s="2"/>
      <c r="Z835" s="2"/>
      <c r="AA835" s="2"/>
      <c r="AB835" s="2"/>
    </row>
    <row r="836" spans="1:28" ht="13" x14ac:dyDescent="0.15">
      <c r="A836" s="13" t="s">
        <v>9657</v>
      </c>
      <c r="B836" s="13" t="s">
        <v>6617</v>
      </c>
      <c r="C836" s="33" t="s">
        <v>7582</v>
      </c>
      <c r="D836" s="2"/>
      <c r="E836" s="33" t="s">
        <v>7583</v>
      </c>
      <c r="F836" s="33" t="s">
        <v>7584</v>
      </c>
      <c r="G836" s="33" t="s">
        <v>8821</v>
      </c>
      <c r="H836" s="13" t="s">
        <v>5708</v>
      </c>
      <c r="I836" s="33" t="s">
        <v>7593</v>
      </c>
      <c r="J836" s="24" t="s">
        <v>5125</v>
      </c>
      <c r="K836" s="2"/>
      <c r="L836" s="2"/>
      <c r="M836" s="2"/>
      <c r="N836" s="2"/>
      <c r="O836" s="2"/>
      <c r="P836" s="2"/>
      <c r="Q836" s="2"/>
      <c r="R836" s="2"/>
      <c r="S836" s="2"/>
      <c r="T836" s="2"/>
      <c r="U836" s="2"/>
      <c r="V836" s="2"/>
      <c r="W836" s="2"/>
      <c r="X836" s="2"/>
      <c r="Y836" s="2"/>
      <c r="Z836" s="2"/>
      <c r="AA836" s="2"/>
      <c r="AB836" s="2"/>
    </row>
    <row r="837" spans="1:28" ht="13" x14ac:dyDescent="0.15">
      <c r="A837" s="13" t="s">
        <v>9658</v>
      </c>
      <c r="B837" s="13" t="s">
        <v>6618</v>
      </c>
      <c r="C837" s="33" t="s">
        <v>7582</v>
      </c>
      <c r="D837" s="2"/>
      <c r="E837" s="33" t="s">
        <v>7583</v>
      </c>
      <c r="F837" s="33" t="s">
        <v>7584</v>
      </c>
      <c r="G837" s="33" t="s">
        <v>8821</v>
      </c>
      <c r="H837" s="13" t="s">
        <v>5709</v>
      </c>
      <c r="I837" s="33" t="s">
        <v>7593</v>
      </c>
      <c r="J837" s="24" t="s">
        <v>5125</v>
      </c>
      <c r="K837" s="2"/>
      <c r="L837" s="2"/>
      <c r="M837" s="2"/>
      <c r="N837" s="2"/>
      <c r="O837" s="2"/>
      <c r="P837" s="2"/>
      <c r="Q837" s="2"/>
      <c r="R837" s="2"/>
      <c r="S837" s="2"/>
      <c r="T837" s="2"/>
      <c r="U837" s="2"/>
      <c r="V837" s="2"/>
      <c r="W837" s="2"/>
      <c r="X837" s="2"/>
      <c r="Y837" s="2"/>
      <c r="Z837" s="2"/>
      <c r="AA837" s="2"/>
      <c r="AB837" s="2"/>
    </row>
    <row r="838" spans="1:28" ht="13" x14ac:dyDescent="0.15">
      <c r="A838" s="13" t="s">
        <v>9659</v>
      </c>
      <c r="B838" s="13" t="s">
        <v>6619</v>
      </c>
      <c r="C838" s="33" t="s">
        <v>7582</v>
      </c>
      <c r="D838" s="2"/>
      <c r="E838" s="33" t="s">
        <v>7583</v>
      </c>
      <c r="F838" s="33" t="s">
        <v>7584</v>
      </c>
      <c r="G838" s="33" t="s">
        <v>8821</v>
      </c>
      <c r="H838" s="13" t="s">
        <v>5711</v>
      </c>
      <c r="I838" s="33" t="s">
        <v>7593</v>
      </c>
      <c r="J838" s="24" t="s">
        <v>5125</v>
      </c>
      <c r="K838" s="2"/>
      <c r="L838" s="2"/>
      <c r="M838" s="2"/>
      <c r="N838" s="2"/>
      <c r="O838" s="2"/>
      <c r="P838" s="2"/>
      <c r="Q838" s="2"/>
      <c r="R838" s="2"/>
      <c r="S838" s="2"/>
      <c r="T838" s="2"/>
      <c r="U838" s="2"/>
      <c r="V838" s="2"/>
      <c r="W838" s="2"/>
      <c r="X838" s="2"/>
      <c r="Y838" s="2"/>
      <c r="Z838" s="2"/>
      <c r="AA838" s="2"/>
      <c r="AB838" s="2"/>
    </row>
    <row r="839" spans="1:28" ht="13" x14ac:dyDescent="0.15">
      <c r="A839" s="13" t="s">
        <v>9660</v>
      </c>
      <c r="B839" s="13" t="s">
        <v>6620</v>
      </c>
      <c r="C839" s="33" t="s">
        <v>7582</v>
      </c>
      <c r="D839" s="2"/>
      <c r="E839" s="33" t="s">
        <v>7583</v>
      </c>
      <c r="F839" s="33" t="s">
        <v>7584</v>
      </c>
      <c r="G839" s="33" t="s">
        <v>8821</v>
      </c>
      <c r="H839" s="13" t="s">
        <v>5712</v>
      </c>
      <c r="I839" s="33" t="s">
        <v>7593</v>
      </c>
      <c r="J839" s="24" t="s">
        <v>5125</v>
      </c>
      <c r="K839" s="2"/>
      <c r="L839" s="2"/>
      <c r="M839" s="2"/>
      <c r="N839" s="2"/>
      <c r="O839" s="2"/>
      <c r="P839" s="2"/>
      <c r="Q839" s="2"/>
      <c r="R839" s="2"/>
      <c r="S839" s="2"/>
      <c r="T839" s="2"/>
      <c r="U839" s="2"/>
      <c r="V839" s="2"/>
      <c r="W839" s="2"/>
      <c r="X839" s="2"/>
      <c r="Y839" s="2"/>
      <c r="Z839" s="2"/>
      <c r="AA839" s="2"/>
      <c r="AB839" s="2"/>
    </row>
    <row r="840" spans="1:28" ht="13" x14ac:dyDescent="0.15">
      <c r="A840" s="13" t="s">
        <v>9661</v>
      </c>
      <c r="B840" s="13" t="s">
        <v>6621</v>
      </c>
      <c r="C840" s="33" t="s">
        <v>7582</v>
      </c>
      <c r="D840" s="2"/>
      <c r="E840" s="33" t="s">
        <v>7583</v>
      </c>
      <c r="F840" s="33" t="s">
        <v>7584</v>
      </c>
      <c r="G840" s="33" t="s">
        <v>8821</v>
      </c>
      <c r="H840" s="13" t="s">
        <v>5713</v>
      </c>
      <c r="I840" s="33" t="s">
        <v>7593</v>
      </c>
      <c r="J840" s="24" t="s">
        <v>5125</v>
      </c>
      <c r="K840" s="2"/>
      <c r="L840" s="2"/>
      <c r="M840" s="2"/>
      <c r="N840" s="2"/>
      <c r="O840" s="2"/>
      <c r="P840" s="2"/>
      <c r="Q840" s="2"/>
      <c r="R840" s="2"/>
      <c r="S840" s="2"/>
      <c r="T840" s="2"/>
      <c r="U840" s="2"/>
      <c r="V840" s="2"/>
      <c r="W840" s="2"/>
      <c r="X840" s="2"/>
      <c r="Y840" s="2"/>
      <c r="Z840" s="2"/>
      <c r="AA840" s="2"/>
      <c r="AB840" s="2"/>
    </row>
    <row r="841" spans="1:28" ht="13" x14ac:dyDescent="0.15">
      <c r="A841" s="13" t="s">
        <v>9662</v>
      </c>
      <c r="B841" s="13" t="s">
        <v>6622</v>
      </c>
      <c r="C841" s="33" t="s">
        <v>7582</v>
      </c>
      <c r="D841" s="2"/>
      <c r="E841" s="33" t="s">
        <v>7583</v>
      </c>
      <c r="F841" s="33" t="s">
        <v>7584</v>
      </c>
      <c r="G841" s="33" t="s">
        <v>8821</v>
      </c>
      <c r="H841" s="13" t="s">
        <v>5715</v>
      </c>
      <c r="I841" s="33" t="s">
        <v>7593</v>
      </c>
      <c r="J841" s="24" t="s">
        <v>5125</v>
      </c>
      <c r="K841" s="2"/>
      <c r="L841" s="2"/>
      <c r="M841" s="2"/>
      <c r="N841" s="2"/>
      <c r="O841" s="2"/>
      <c r="P841" s="2"/>
      <c r="Q841" s="2"/>
      <c r="R841" s="2"/>
      <c r="S841" s="2"/>
      <c r="T841" s="2"/>
      <c r="U841" s="2"/>
      <c r="V841" s="2"/>
      <c r="W841" s="2"/>
      <c r="X841" s="2"/>
      <c r="Y841" s="2"/>
      <c r="Z841" s="2"/>
      <c r="AA841" s="2"/>
      <c r="AB841" s="2"/>
    </row>
    <row r="842" spans="1:28" ht="13" x14ac:dyDescent="0.15">
      <c r="A842" s="13" t="s">
        <v>9663</v>
      </c>
      <c r="B842" s="13" t="s">
        <v>6623</v>
      </c>
      <c r="C842" s="33" t="s">
        <v>7582</v>
      </c>
      <c r="D842" s="2"/>
      <c r="E842" s="33" t="s">
        <v>7583</v>
      </c>
      <c r="F842" s="33" t="s">
        <v>7584</v>
      </c>
      <c r="G842" s="33" t="s">
        <v>8821</v>
      </c>
      <c r="H842" s="13" t="s">
        <v>5716</v>
      </c>
      <c r="I842" s="33" t="s">
        <v>7593</v>
      </c>
      <c r="J842" s="24" t="s">
        <v>5125</v>
      </c>
      <c r="K842" s="2"/>
      <c r="L842" s="2"/>
      <c r="M842" s="2"/>
      <c r="N842" s="2"/>
      <c r="O842" s="2"/>
      <c r="P842" s="2"/>
      <c r="Q842" s="2"/>
      <c r="R842" s="2"/>
      <c r="S842" s="2"/>
      <c r="T842" s="2"/>
      <c r="U842" s="2"/>
      <c r="V842" s="2"/>
      <c r="W842" s="2"/>
      <c r="X842" s="2"/>
      <c r="Y842" s="2"/>
      <c r="Z842" s="2"/>
      <c r="AA842" s="2"/>
      <c r="AB842" s="2"/>
    </row>
    <row r="843" spans="1:28" ht="13" x14ac:dyDescent="0.15">
      <c r="A843" s="13" t="s">
        <v>9664</v>
      </c>
      <c r="B843" s="13" t="s">
        <v>6624</v>
      </c>
      <c r="C843" s="33" t="s">
        <v>7582</v>
      </c>
      <c r="D843" s="2"/>
      <c r="E843" s="33" t="s">
        <v>7583</v>
      </c>
      <c r="F843" s="33" t="s">
        <v>7584</v>
      </c>
      <c r="G843" s="33" t="s">
        <v>8821</v>
      </c>
      <c r="H843" s="13" t="s">
        <v>5718</v>
      </c>
      <c r="I843" s="33" t="s">
        <v>7593</v>
      </c>
      <c r="J843" s="24" t="s">
        <v>5125</v>
      </c>
      <c r="K843" s="2"/>
      <c r="L843" s="2"/>
      <c r="M843" s="2"/>
      <c r="N843" s="2"/>
      <c r="O843" s="2"/>
      <c r="P843" s="2"/>
      <c r="Q843" s="2"/>
      <c r="R843" s="2"/>
      <c r="S843" s="2"/>
      <c r="T843" s="2"/>
      <c r="U843" s="2"/>
      <c r="V843" s="2"/>
      <c r="W843" s="2"/>
      <c r="X843" s="2"/>
      <c r="Y843" s="2"/>
      <c r="Z843" s="2"/>
      <c r="AA843" s="2"/>
      <c r="AB843" s="2"/>
    </row>
    <row r="844" spans="1:28" ht="13" x14ac:dyDescent="0.15">
      <c r="A844" s="13" t="s">
        <v>9665</v>
      </c>
      <c r="B844" s="13" t="s">
        <v>6625</v>
      </c>
      <c r="C844" s="33" t="s">
        <v>7582</v>
      </c>
      <c r="D844" s="2"/>
      <c r="E844" s="33" t="s">
        <v>7583</v>
      </c>
      <c r="F844" s="33" t="s">
        <v>7584</v>
      </c>
      <c r="G844" s="33" t="s">
        <v>8821</v>
      </c>
      <c r="H844" s="13" t="s">
        <v>5719</v>
      </c>
      <c r="I844" s="33" t="s">
        <v>7593</v>
      </c>
      <c r="J844" s="24" t="s">
        <v>5125</v>
      </c>
      <c r="K844" s="2"/>
      <c r="L844" s="2"/>
      <c r="M844" s="2"/>
      <c r="N844" s="2"/>
      <c r="O844" s="2"/>
      <c r="P844" s="2"/>
      <c r="Q844" s="2"/>
      <c r="R844" s="2"/>
      <c r="S844" s="2"/>
      <c r="T844" s="2"/>
      <c r="U844" s="2"/>
      <c r="V844" s="2"/>
      <c r="W844" s="2"/>
      <c r="X844" s="2"/>
      <c r="Y844" s="2"/>
      <c r="Z844" s="2"/>
      <c r="AA844" s="2"/>
      <c r="AB844" s="2"/>
    </row>
    <row r="845" spans="1:28" ht="13" x14ac:dyDescent="0.15">
      <c r="A845" s="13" t="s">
        <v>9666</v>
      </c>
      <c r="B845" s="13" t="s">
        <v>6626</v>
      </c>
      <c r="C845" s="33" t="s">
        <v>7582</v>
      </c>
      <c r="D845" s="2"/>
      <c r="E845" s="33" t="s">
        <v>7583</v>
      </c>
      <c r="F845" s="33" t="s">
        <v>7584</v>
      </c>
      <c r="G845" s="33" t="s">
        <v>8821</v>
      </c>
      <c r="H845" s="13" t="s">
        <v>5721</v>
      </c>
      <c r="I845" s="33" t="s">
        <v>7593</v>
      </c>
      <c r="J845" s="24" t="s">
        <v>5125</v>
      </c>
      <c r="K845" s="2"/>
      <c r="L845" s="2"/>
      <c r="M845" s="2"/>
      <c r="N845" s="2"/>
      <c r="O845" s="2"/>
      <c r="P845" s="2"/>
      <c r="Q845" s="2"/>
      <c r="R845" s="2"/>
      <c r="S845" s="2"/>
      <c r="T845" s="2"/>
      <c r="U845" s="2"/>
      <c r="V845" s="2"/>
      <c r="W845" s="2"/>
      <c r="X845" s="2"/>
      <c r="Y845" s="2"/>
      <c r="Z845" s="2"/>
      <c r="AA845" s="2"/>
      <c r="AB845" s="2"/>
    </row>
    <row r="846" spans="1:28" ht="13" x14ac:dyDescent="0.15">
      <c r="A846" s="13" t="s">
        <v>9667</v>
      </c>
      <c r="B846" s="13" t="s">
        <v>6627</v>
      </c>
      <c r="C846" s="33" t="s">
        <v>7582</v>
      </c>
      <c r="D846" s="2"/>
      <c r="E846" s="33" t="s">
        <v>7583</v>
      </c>
      <c r="F846" s="33" t="s">
        <v>7584</v>
      </c>
      <c r="G846" s="33" t="s">
        <v>8821</v>
      </c>
      <c r="H846" s="13" t="s">
        <v>5723</v>
      </c>
      <c r="I846" s="33" t="s">
        <v>7593</v>
      </c>
      <c r="J846" s="24" t="s">
        <v>5125</v>
      </c>
      <c r="K846" s="2"/>
      <c r="L846" s="2"/>
      <c r="M846" s="2"/>
      <c r="N846" s="2"/>
      <c r="O846" s="2"/>
      <c r="P846" s="2"/>
      <c r="Q846" s="2"/>
      <c r="R846" s="2"/>
      <c r="S846" s="2"/>
      <c r="T846" s="2"/>
      <c r="U846" s="2"/>
      <c r="V846" s="2"/>
      <c r="W846" s="2"/>
      <c r="X846" s="2"/>
      <c r="Y846" s="2"/>
      <c r="Z846" s="2"/>
      <c r="AA846" s="2"/>
      <c r="AB846" s="2"/>
    </row>
    <row r="847" spans="1:28" ht="13" x14ac:dyDescent="0.15">
      <c r="A847" s="13" t="s">
        <v>9668</v>
      </c>
      <c r="B847" s="13" t="s">
        <v>6628</v>
      </c>
      <c r="C847" s="33" t="s">
        <v>7582</v>
      </c>
      <c r="D847" s="2"/>
      <c r="E847" s="33" t="s">
        <v>7583</v>
      </c>
      <c r="F847" s="33" t="s">
        <v>7584</v>
      </c>
      <c r="G847" s="33" t="s">
        <v>8821</v>
      </c>
      <c r="H847" s="13" t="s">
        <v>5724</v>
      </c>
      <c r="I847" s="33" t="s">
        <v>7593</v>
      </c>
      <c r="J847" s="24" t="s">
        <v>5125</v>
      </c>
      <c r="K847" s="2"/>
      <c r="L847" s="2"/>
      <c r="M847" s="2"/>
      <c r="N847" s="2"/>
      <c r="O847" s="2"/>
      <c r="P847" s="2"/>
      <c r="Q847" s="2"/>
      <c r="R847" s="2"/>
      <c r="S847" s="2"/>
      <c r="T847" s="2"/>
      <c r="U847" s="2"/>
      <c r="V847" s="2"/>
      <c r="W847" s="2"/>
      <c r="X847" s="2"/>
      <c r="Y847" s="2"/>
      <c r="Z847" s="2"/>
      <c r="AA847" s="2"/>
      <c r="AB847" s="2"/>
    </row>
    <row r="848" spans="1:28" ht="13" x14ac:dyDescent="0.15">
      <c r="A848" s="13" t="s">
        <v>9669</v>
      </c>
      <c r="B848" s="13" t="s">
        <v>6629</v>
      </c>
      <c r="C848" s="33" t="s">
        <v>7582</v>
      </c>
      <c r="D848" s="2"/>
      <c r="E848" s="33" t="s">
        <v>7583</v>
      </c>
      <c r="F848" s="33" t="s">
        <v>7584</v>
      </c>
      <c r="G848" s="33" t="s">
        <v>8821</v>
      </c>
      <c r="H848" s="13" t="s">
        <v>5726</v>
      </c>
      <c r="I848" s="33" t="s">
        <v>7593</v>
      </c>
      <c r="J848" s="24" t="s">
        <v>5125</v>
      </c>
      <c r="K848" s="2"/>
      <c r="L848" s="2"/>
      <c r="M848" s="2"/>
      <c r="N848" s="2"/>
      <c r="O848" s="2"/>
      <c r="P848" s="2"/>
      <c r="Q848" s="2"/>
      <c r="R848" s="2"/>
      <c r="S848" s="2"/>
      <c r="T848" s="2"/>
      <c r="U848" s="2"/>
      <c r="V848" s="2"/>
      <c r="W848" s="2"/>
      <c r="X848" s="2"/>
      <c r="Y848" s="2"/>
      <c r="Z848" s="2"/>
      <c r="AA848" s="2"/>
      <c r="AB848" s="2"/>
    </row>
    <row r="849" spans="1:28" ht="13" x14ac:dyDescent="0.15">
      <c r="A849" s="13" t="s">
        <v>9670</v>
      </c>
      <c r="B849" s="13" t="s">
        <v>6630</v>
      </c>
      <c r="C849" s="33" t="s">
        <v>7582</v>
      </c>
      <c r="D849" s="2"/>
      <c r="E849" s="33" t="s">
        <v>7583</v>
      </c>
      <c r="F849" s="33" t="s">
        <v>7584</v>
      </c>
      <c r="G849" s="33" t="s">
        <v>8821</v>
      </c>
      <c r="H849" s="13" t="s">
        <v>5727</v>
      </c>
      <c r="I849" s="33" t="s">
        <v>7593</v>
      </c>
      <c r="J849" s="24" t="s">
        <v>5125</v>
      </c>
      <c r="K849" s="2"/>
      <c r="L849" s="2"/>
      <c r="M849" s="2"/>
      <c r="N849" s="2"/>
      <c r="O849" s="2"/>
      <c r="P849" s="2"/>
      <c r="Q849" s="2"/>
      <c r="R849" s="2"/>
      <c r="S849" s="2"/>
      <c r="T849" s="2"/>
      <c r="U849" s="2"/>
      <c r="V849" s="2"/>
      <c r="W849" s="2"/>
      <c r="X849" s="2"/>
      <c r="Y849" s="2"/>
      <c r="Z849" s="2"/>
      <c r="AA849" s="2"/>
      <c r="AB849" s="2"/>
    </row>
    <row r="850" spans="1:28" ht="13" x14ac:dyDescent="0.15">
      <c r="A850" s="13" t="s">
        <v>9671</v>
      </c>
      <c r="B850" s="13" t="s">
        <v>6631</v>
      </c>
      <c r="C850" s="33" t="s">
        <v>7582</v>
      </c>
      <c r="D850" s="2"/>
      <c r="E850" s="33" t="s">
        <v>7583</v>
      </c>
      <c r="F850" s="33" t="s">
        <v>7584</v>
      </c>
      <c r="G850" s="33" t="s">
        <v>8821</v>
      </c>
      <c r="H850" s="13" t="s">
        <v>5729</v>
      </c>
      <c r="I850" s="33" t="s">
        <v>7593</v>
      </c>
      <c r="J850" s="24" t="s">
        <v>5125</v>
      </c>
      <c r="K850" s="2"/>
      <c r="L850" s="2"/>
      <c r="M850" s="2"/>
      <c r="N850" s="2"/>
      <c r="O850" s="2"/>
      <c r="P850" s="2"/>
      <c r="Q850" s="2"/>
      <c r="R850" s="2"/>
      <c r="S850" s="2"/>
      <c r="T850" s="2"/>
      <c r="U850" s="2"/>
      <c r="V850" s="2"/>
      <c r="W850" s="2"/>
      <c r="X850" s="2"/>
      <c r="Y850" s="2"/>
      <c r="Z850" s="2"/>
      <c r="AA850" s="2"/>
      <c r="AB850" s="2"/>
    </row>
    <row r="851" spans="1:28" ht="13" x14ac:dyDescent="0.15">
      <c r="A851" s="13" t="s">
        <v>9672</v>
      </c>
      <c r="B851" s="13" t="s">
        <v>6632</v>
      </c>
      <c r="C851" s="33" t="s">
        <v>7582</v>
      </c>
      <c r="D851" s="2"/>
      <c r="E851" s="33" t="s">
        <v>7583</v>
      </c>
      <c r="F851" s="33" t="s">
        <v>7584</v>
      </c>
      <c r="G851" s="33" t="s">
        <v>8821</v>
      </c>
      <c r="H851" s="13" t="s">
        <v>5731</v>
      </c>
      <c r="I851" s="33" t="s">
        <v>7593</v>
      </c>
      <c r="J851" s="24" t="s">
        <v>5125</v>
      </c>
      <c r="K851" s="2"/>
      <c r="L851" s="2"/>
      <c r="M851" s="2"/>
      <c r="N851" s="2"/>
      <c r="O851" s="2"/>
      <c r="P851" s="2"/>
      <c r="Q851" s="2"/>
      <c r="R851" s="2"/>
      <c r="S851" s="2"/>
      <c r="T851" s="2"/>
      <c r="U851" s="2"/>
      <c r="V851" s="2"/>
      <c r="W851" s="2"/>
      <c r="X851" s="2"/>
      <c r="Y851" s="2"/>
      <c r="Z851" s="2"/>
      <c r="AA851" s="2"/>
      <c r="AB851" s="2"/>
    </row>
    <row r="852" spans="1:28" ht="13" x14ac:dyDescent="0.15">
      <c r="A852" s="13" t="s">
        <v>9673</v>
      </c>
      <c r="B852" s="13" t="s">
        <v>6633</v>
      </c>
      <c r="C852" s="33" t="s">
        <v>7582</v>
      </c>
      <c r="D852" s="2"/>
      <c r="E852" s="33" t="s">
        <v>7583</v>
      </c>
      <c r="F852" s="33" t="s">
        <v>7584</v>
      </c>
      <c r="G852" s="33" t="s">
        <v>8821</v>
      </c>
      <c r="H852" s="13" t="s">
        <v>5732</v>
      </c>
      <c r="I852" s="33" t="s">
        <v>7593</v>
      </c>
      <c r="J852" s="24" t="s">
        <v>5125</v>
      </c>
      <c r="K852" s="2"/>
      <c r="L852" s="2"/>
      <c r="M852" s="2"/>
      <c r="N852" s="2"/>
      <c r="O852" s="2"/>
      <c r="P852" s="2"/>
      <c r="Q852" s="2"/>
      <c r="R852" s="2"/>
      <c r="S852" s="2"/>
      <c r="T852" s="2"/>
      <c r="U852" s="2"/>
      <c r="V852" s="2"/>
      <c r="W852" s="2"/>
      <c r="X852" s="2"/>
      <c r="Y852" s="2"/>
      <c r="Z852" s="2"/>
      <c r="AA852" s="2"/>
      <c r="AB852" s="2"/>
    </row>
    <row r="853" spans="1:28" ht="13" x14ac:dyDescent="0.15">
      <c r="A853" s="13" t="s">
        <v>9674</v>
      </c>
      <c r="B853" s="13" t="s">
        <v>6634</v>
      </c>
      <c r="C853" s="33" t="s">
        <v>7582</v>
      </c>
      <c r="D853" s="2"/>
      <c r="E853" s="33" t="s">
        <v>7583</v>
      </c>
      <c r="F853" s="33" t="s">
        <v>7584</v>
      </c>
      <c r="G853" s="33" t="s">
        <v>8821</v>
      </c>
      <c r="H853" s="13" t="s">
        <v>5733</v>
      </c>
      <c r="I853" s="33" t="s">
        <v>7593</v>
      </c>
      <c r="J853" s="24" t="s">
        <v>5125</v>
      </c>
      <c r="K853" s="2"/>
      <c r="L853" s="2"/>
      <c r="M853" s="2"/>
      <c r="N853" s="2"/>
      <c r="O853" s="2"/>
      <c r="P853" s="2"/>
      <c r="Q853" s="2"/>
      <c r="R853" s="2"/>
      <c r="S853" s="2"/>
      <c r="T853" s="2"/>
      <c r="U853" s="2"/>
      <c r="V853" s="2"/>
      <c r="W853" s="2"/>
      <c r="X853" s="2"/>
      <c r="Y853" s="2"/>
      <c r="Z853" s="2"/>
      <c r="AA853" s="2"/>
      <c r="AB853" s="2"/>
    </row>
    <row r="854" spans="1:28" ht="13" x14ac:dyDescent="0.15">
      <c r="A854" s="13" t="s">
        <v>9675</v>
      </c>
      <c r="B854" s="13" t="s">
        <v>6635</v>
      </c>
      <c r="C854" s="33" t="s">
        <v>7582</v>
      </c>
      <c r="D854" s="2"/>
      <c r="E854" s="33" t="s">
        <v>7583</v>
      </c>
      <c r="F854" s="33" t="s">
        <v>7584</v>
      </c>
      <c r="G854" s="33" t="s">
        <v>8821</v>
      </c>
      <c r="H854" s="13" t="s">
        <v>5735</v>
      </c>
      <c r="I854" s="33" t="s">
        <v>7593</v>
      </c>
      <c r="J854" s="24" t="s">
        <v>5125</v>
      </c>
      <c r="K854" s="2"/>
      <c r="L854" s="2"/>
      <c r="M854" s="2"/>
      <c r="N854" s="2"/>
      <c r="O854" s="2"/>
      <c r="P854" s="2"/>
      <c r="Q854" s="2"/>
      <c r="R854" s="2"/>
      <c r="S854" s="2"/>
      <c r="T854" s="2"/>
      <c r="U854" s="2"/>
      <c r="V854" s="2"/>
      <c r="W854" s="2"/>
      <c r="X854" s="2"/>
      <c r="Y854" s="2"/>
      <c r="Z854" s="2"/>
      <c r="AA854" s="2"/>
      <c r="AB854" s="2"/>
    </row>
    <row r="855" spans="1:28" ht="13" x14ac:dyDescent="0.15">
      <c r="A855" s="13" t="s">
        <v>9676</v>
      </c>
      <c r="B855" s="13" t="s">
        <v>6636</v>
      </c>
      <c r="C855" s="33" t="s">
        <v>7582</v>
      </c>
      <c r="D855" s="2"/>
      <c r="E855" s="33" t="s">
        <v>7583</v>
      </c>
      <c r="F855" s="33" t="s">
        <v>7584</v>
      </c>
      <c r="G855" s="33" t="s">
        <v>8821</v>
      </c>
      <c r="H855" s="13" t="s">
        <v>5736</v>
      </c>
      <c r="I855" s="33" t="s">
        <v>7593</v>
      </c>
      <c r="J855" s="24" t="s">
        <v>5125</v>
      </c>
      <c r="K855" s="2"/>
      <c r="L855" s="2"/>
      <c r="M855" s="2"/>
      <c r="N855" s="2"/>
      <c r="O855" s="2"/>
      <c r="P855" s="2"/>
      <c r="Q855" s="2"/>
      <c r="R855" s="2"/>
      <c r="S855" s="2"/>
      <c r="T855" s="2"/>
      <c r="U855" s="2"/>
      <c r="V855" s="2"/>
      <c r="W855" s="2"/>
      <c r="X855" s="2"/>
      <c r="Y855" s="2"/>
      <c r="Z855" s="2"/>
      <c r="AA855" s="2"/>
      <c r="AB855" s="2"/>
    </row>
    <row r="856" spans="1:28" ht="13" x14ac:dyDescent="0.15">
      <c r="A856" s="13" t="s">
        <v>9677</v>
      </c>
      <c r="B856" s="13" t="s">
        <v>6637</v>
      </c>
      <c r="C856" s="33" t="s">
        <v>7582</v>
      </c>
      <c r="D856" s="2"/>
      <c r="E856" s="33" t="s">
        <v>7583</v>
      </c>
      <c r="F856" s="33" t="s">
        <v>7584</v>
      </c>
      <c r="G856" s="33" t="s">
        <v>8821</v>
      </c>
      <c r="H856" s="13" t="s">
        <v>5738</v>
      </c>
      <c r="I856" s="33" t="s">
        <v>7593</v>
      </c>
      <c r="J856" s="24" t="s">
        <v>5125</v>
      </c>
      <c r="K856" s="2"/>
      <c r="L856" s="2"/>
      <c r="M856" s="2"/>
      <c r="N856" s="2"/>
      <c r="O856" s="2"/>
      <c r="P856" s="2"/>
      <c r="Q856" s="2"/>
      <c r="R856" s="2"/>
      <c r="S856" s="2"/>
      <c r="T856" s="2"/>
      <c r="U856" s="2"/>
      <c r="V856" s="2"/>
      <c r="W856" s="2"/>
      <c r="X856" s="2"/>
      <c r="Y856" s="2"/>
      <c r="Z856" s="2"/>
      <c r="AA856" s="2"/>
      <c r="AB856" s="2"/>
    </row>
    <row r="857" spans="1:28" ht="13" x14ac:dyDescent="0.15">
      <c r="A857" s="13" t="s">
        <v>9678</v>
      </c>
      <c r="B857" s="13" t="s">
        <v>6638</v>
      </c>
      <c r="C857" s="33" t="s">
        <v>7582</v>
      </c>
      <c r="D857" s="2"/>
      <c r="E857" s="33" t="s">
        <v>7583</v>
      </c>
      <c r="F857" s="33" t="s">
        <v>7584</v>
      </c>
      <c r="G857" s="33" t="s">
        <v>8821</v>
      </c>
      <c r="H857" s="13" t="s">
        <v>5739</v>
      </c>
      <c r="I857" s="33" t="s">
        <v>7593</v>
      </c>
      <c r="J857" s="24" t="s">
        <v>5125</v>
      </c>
      <c r="K857" s="2"/>
      <c r="L857" s="2"/>
      <c r="M857" s="2"/>
      <c r="N857" s="2"/>
      <c r="O857" s="2"/>
      <c r="P857" s="2"/>
      <c r="Q857" s="2"/>
      <c r="R857" s="2"/>
      <c r="S857" s="2"/>
      <c r="T857" s="2"/>
      <c r="U857" s="2"/>
      <c r="V857" s="2"/>
      <c r="W857" s="2"/>
      <c r="X857" s="2"/>
      <c r="Y857" s="2"/>
      <c r="Z857" s="2"/>
      <c r="AA857" s="2"/>
      <c r="AB857" s="2"/>
    </row>
    <row r="858" spans="1:28" ht="13" x14ac:dyDescent="0.15">
      <c r="A858" s="13" t="s">
        <v>9679</v>
      </c>
      <c r="B858" s="13" t="s">
        <v>6639</v>
      </c>
      <c r="C858" s="33" t="s">
        <v>7582</v>
      </c>
      <c r="D858" s="2"/>
      <c r="E858" s="33" t="s">
        <v>7583</v>
      </c>
      <c r="F858" s="33" t="s">
        <v>7584</v>
      </c>
      <c r="G858" s="33" t="s">
        <v>8821</v>
      </c>
      <c r="H858" s="13" t="s">
        <v>5741</v>
      </c>
      <c r="I858" s="33" t="s">
        <v>7593</v>
      </c>
      <c r="J858" s="24" t="s">
        <v>5125</v>
      </c>
      <c r="K858" s="2"/>
      <c r="L858" s="2"/>
      <c r="M858" s="2"/>
      <c r="N858" s="2"/>
      <c r="O858" s="2"/>
      <c r="P858" s="2"/>
      <c r="Q858" s="2"/>
      <c r="R858" s="2"/>
      <c r="S858" s="2"/>
      <c r="T858" s="2"/>
      <c r="U858" s="2"/>
      <c r="V858" s="2"/>
      <c r="W858" s="2"/>
      <c r="X858" s="2"/>
      <c r="Y858" s="2"/>
      <c r="Z858" s="2"/>
      <c r="AA858" s="2"/>
      <c r="AB858" s="2"/>
    </row>
    <row r="859" spans="1:28" ht="13" x14ac:dyDescent="0.15">
      <c r="A859" s="13" t="s">
        <v>9680</v>
      </c>
      <c r="B859" s="13" t="s">
        <v>6640</v>
      </c>
      <c r="C859" s="33" t="s">
        <v>7582</v>
      </c>
      <c r="D859" s="2"/>
      <c r="E859" s="33" t="s">
        <v>7583</v>
      </c>
      <c r="F859" s="33" t="s">
        <v>7584</v>
      </c>
      <c r="G859" s="33" t="s">
        <v>8821</v>
      </c>
      <c r="H859" s="13" t="s">
        <v>5742</v>
      </c>
      <c r="I859" s="33" t="s">
        <v>7593</v>
      </c>
      <c r="J859" s="24" t="s">
        <v>5125</v>
      </c>
      <c r="K859" s="2"/>
      <c r="L859" s="2"/>
      <c r="M859" s="2"/>
      <c r="N859" s="2"/>
      <c r="O859" s="2"/>
      <c r="P859" s="2"/>
      <c r="Q859" s="2"/>
      <c r="R859" s="2"/>
      <c r="S859" s="2"/>
      <c r="T859" s="2"/>
      <c r="U859" s="2"/>
      <c r="V859" s="2"/>
      <c r="W859" s="2"/>
      <c r="X859" s="2"/>
      <c r="Y859" s="2"/>
      <c r="Z859" s="2"/>
      <c r="AA859" s="2"/>
      <c r="AB859" s="2"/>
    </row>
    <row r="860" spans="1:28" ht="13" x14ac:dyDescent="0.15">
      <c r="A860" s="13" t="s">
        <v>9681</v>
      </c>
      <c r="B860" s="13" t="s">
        <v>6641</v>
      </c>
      <c r="C860" s="33" t="s">
        <v>7582</v>
      </c>
      <c r="D860" s="2"/>
      <c r="E860" s="33" t="s">
        <v>7583</v>
      </c>
      <c r="F860" s="33" t="s">
        <v>7584</v>
      </c>
      <c r="G860" s="33" t="s">
        <v>8821</v>
      </c>
      <c r="H860" s="13" t="s">
        <v>5744</v>
      </c>
      <c r="I860" s="33" t="s">
        <v>7593</v>
      </c>
      <c r="J860" s="24" t="s">
        <v>5125</v>
      </c>
      <c r="K860" s="2"/>
      <c r="L860" s="2"/>
      <c r="M860" s="2"/>
      <c r="N860" s="2"/>
      <c r="O860" s="2"/>
      <c r="P860" s="2"/>
      <c r="Q860" s="2"/>
      <c r="R860" s="2"/>
      <c r="S860" s="2"/>
      <c r="T860" s="2"/>
      <c r="U860" s="2"/>
      <c r="V860" s="2"/>
      <c r="W860" s="2"/>
      <c r="X860" s="2"/>
      <c r="Y860" s="2"/>
      <c r="Z860" s="2"/>
      <c r="AA860" s="2"/>
      <c r="AB860" s="2"/>
    </row>
    <row r="861" spans="1:28" ht="13" x14ac:dyDescent="0.15">
      <c r="A861" s="13" t="s">
        <v>9682</v>
      </c>
      <c r="B861" s="13" t="s">
        <v>6642</v>
      </c>
      <c r="C861" s="33" t="s">
        <v>7582</v>
      </c>
      <c r="D861" s="2"/>
      <c r="E861" s="33" t="s">
        <v>7583</v>
      </c>
      <c r="F861" s="33" t="s">
        <v>7584</v>
      </c>
      <c r="G861" s="33" t="s">
        <v>8821</v>
      </c>
      <c r="H861" s="13" t="s">
        <v>5745</v>
      </c>
      <c r="I861" s="33" t="s">
        <v>7593</v>
      </c>
      <c r="J861" s="24" t="s">
        <v>5125</v>
      </c>
      <c r="K861" s="2"/>
      <c r="L861" s="2"/>
      <c r="M861" s="2"/>
      <c r="N861" s="2"/>
      <c r="O861" s="2"/>
      <c r="P861" s="2"/>
      <c r="Q861" s="2"/>
      <c r="R861" s="2"/>
      <c r="S861" s="2"/>
      <c r="T861" s="2"/>
      <c r="U861" s="2"/>
      <c r="V861" s="2"/>
      <c r="W861" s="2"/>
      <c r="X861" s="2"/>
      <c r="Y861" s="2"/>
      <c r="Z861" s="2"/>
      <c r="AA861" s="2"/>
      <c r="AB861" s="2"/>
    </row>
    <row r="862" spans="1:28" ht="13" x14ac:dyDescent="0.15">
      <c r="A862" s="13" t="s">
        <v>9683</v>
      </c>
      <c r="B862" s="13" t="s">
        <v>6643</v>
      </c>
      <c r="C862" s="33" t="s">
        <v>7582</v>
      </c>
      <c r="D862" s="2"/>
      <c r="E862" s="33" t="s">
        <v>7583</v>
      </c>
      <c r="F862" s="33" t="s">
        <v>7584</v>
      </c>
      <c r="G862" s="33" t="s">
        <v>8821</v>
      </c>
      <c r="H862" s="13" t="s">
        <v>5747</v>
      </c>
      <c r="I862" s="33" t="s">
        <v>7593</v>
      </c>
      <c r="J862" s="24" t="s">
        <v>5125</v>
      </c>
      <c r="K862" s="2"/>
      <c r="L862" s="2"/>
      <c r="M862" s="2"/>
      <c r="N862" s="2"/>
      <c r="O862" s="2"/>
      <c r="P862" s="2"/>
      <c r="Q862" s="2"/>
      <c r="R862" s="2"/>
      <c r="S862" s="2"/>
      <c r="T862" s="2"/>
      <c r="U862" s="2"/>
      <c r="V862" s="2"/>
      <c r="W862" s="2"/>
      <c r="X862" s="2"/>
      <c r="Y862" s="2"/>
      <c r="Z862" s="2"/>
      <c r="AA862" s="2"/>
      <c r="AB862" s="2"/>
    </row>
    <row r="863" spans="1:28" ht="13" x14ac:dyDescent="0.15">
      <c r="A863" s="13" t="s">
        <v>9684</v>
      </c>
      <c r="B863" s="13" t="s">
        <v>6649</v>
      </c>
      <c r="C863" s="33" t="s">
        <v>7582</v>
      </c>
      <c r="D863" s="2"/>
      <c r="E863" s="33" t="s">
        <v>7583</v>
      </c>
      <c r="F863" s="33" t="s">
        <v>7584</v>
      </c>
      <c r="G863" s="33" t="s">
        <v>8821</v>
      </c>
      <c r="H863" s="13" t="s">
        <v>5748</v>
      </c>
      <c r="I863" s="33" t="s">
        <v>7593</v>
      </c>
      <c r="J863" s="24" t="s">
        <v>5125</v>
      </c>
      <c r="K863" s="2"/>
      <c r="L863" s="2"/>
      <c r="M863" s="2"/>
      <c r="N863" s="2"/>
      <c r="O863" s="2"/>
      <c r="P863" s="2"/>
      <c r="Q863" s="2"/>
      <c r="R863" s="2"/>
      <c r="S863" s="2"/>
      <c r="T863" s="2"/>
      <c r="U863" s="2"/>
      <c r="V863" s="2"/>
      <c r="W863" s="2"/>
      <c r="X863" s="2"/>
      <c r="Y863" s="2"/>
      <c r="Z863" s="2"/>
      <c r="AA863" s="2"/>
      <c r="AB863" s="2"/>
    </row>
    <row r="864" spans="1:28" ht="13" x14ac:dyDescent="0.15">
      <c r="A864" s="13" t="s">
        <v>9685</v>
      </c>
      <c r="B864" s="13" t="s">
        <v>6650</v>
      </c>
      <c r="C864" s="33" t="s">
        <v>7582</v>
      </c>
      <c r="D864" s="2"/>
      <c r="E864" s="33" t="s">
        <v>7583</v>
      </c>
      <c r="F864" s="33" t="s">
        <v>7584</v>
      </c>
      <c r="G864" s="33" t="s">
        <v>8821</v>
      </c>
      <c r="H864" s="13" t="s">
        <v>5750</v>
      </c>
      <c r="I864" s="33" t="s">
        <v>7593</v>
      </c>
      <c r="J864" s="24" t="s">
        <v>5125</v>
      </c>
      <c r="K864" s="2"/>
      <c r="L864" s="2"/>
      <c r="M864" s="2"/>
      <c r="N864" s="2"/>
      <c r="O864" s="2"/>
      <c r="P864" s="2"/>
      <c r="Q864" s="2"/>
      <c r="R864" s="2"/>
      <c r="S864" s="2"/>
      <c r="T864" s="2"/>
      <c r="U864" s="2"/>
      <c r="V864" s="2"/>
      <c r="W864" s="2"/>
      <c r="X864" s="2"/>
      <c r="Y864" s="2"/>
      <c r="Z864" s="2"/>
      <c r="AA864" s="2"/>
      <c r="AB864" s="2"/>
    </row>
    <row r="865" spans="1:28" ht="13" x14ac:dyDescent="0.15">
      <c r="A865" s="13" t="s">
        <v>9686</v>
      </c>
      <c r="B865" s="13" t="s">
        <v>6651</v>
      </c>
      <c r="C865" s="33" t="s">
        <v>7582</v>
      </c>
      <c r="D865" s="2"/>
      <c r="E865" s="33" t="s">
        <v>7583</v>
      </c>
      <c r="F865" s="33" t="s">
        <v>7584</v>
      </c>
      <c r="G865" s="33" t="s">
        <v>8821</v>
      </c>
      <c r="H865" s="13" t="s">
        <v>5751</v>
      </c>
      <c r="I865" s="33" t="s">
        <v>7593</v>
      </c>
      <c r="J865" s="24" t="s">
        <v>5125</v>
      </c>
      <c r="K865" s="2"/>
      <c r="L865" s="2"/>
      <c r="M865" s="2"/>
      <c r="N865" s="2"/>
      <c r="O865" s="2"/>
      <c r="P865" s="2"/>
      <c r="Q865" s="2"/>
      <c r="R865" s="2"/>
      <c r="S865" s="2"/>
      <c r="T865" s="2"/>
      <c r="U865" s="2"/>
      <c r="V865" s="2"/>
      <c r="W865" s="2"/>
      <c r="X865" s="2"/>
      <c r="Y865" s="2"/>
      <c r="Z865" s="2"/>
      <c r="AA865" s="2"/>
      <c r="AB865" s="2"/>
    </row>
    <row r="866" spans="1:28" ht="13" x14ac:dyDescent="0.15">
      <c r="A866" s="13" t="s">
        <v>9687</v>
      </c>
      <c r="B866" s="13" t="s">
        <v>6652</v>
      </c>
      <c r="C866" s="33" t="s">
        <v>7582</v>
      </c>
      <c r="D866" s="2"/>
      <c r="E866" s="33" t="s">
        <v>7583</v>
      </c>
      <c r="F866" s="33" t="s">
        <v>7584</v>
      </c>
      <c r="G866" s="33" t="s">
        <v>8821</v>
      </c>
      <c r="H866" s="13" t="s">
        <v>5753</v>
      </c>
      <c r="I866" s="33" t="s">
        <v>7593</v>
      </c>
      <c r="J866" s="24" t="s">
        <v>5125</v>
      </c>
      <c r="K866" s="2"/>
      <c r="L866" s="2"/>
      <c r="M866" s="2"/>
      <c r="N866" s="2"/>
      <c r="O866" s="2"/>
      <c r="P866" s="2"/>
      <c r="Q866" s="2"/>
      <c r="R866" s="2"/>
      <c r="S866" s="2"/>
      <c r="T866" s="2"/>
      <c r="U866" s="2"/>
      <c r="V866" s="2"/>
      <c r="W866" s="2"/>
      <c r="X866" s="2"/>
      <c r="Y866" s="2"/>
      <c r="Z866" s="2"/>
      <c r="AA866" s="2"/>
      <c r="AB866" s="2"/>
    </row>
    <row r="867" spans="1:28" ht="13" x14ac:dyDescent="0.15">
      <c r="A867" s="13" t="s">
        <v>9688</v>
      </c>
      <c r="B867" s="13" t="s">
        <v>6653</v>
      </c>
      <c r="C867" s="33" t="s">
        <v>7582</v>
      </c>
      <c r="D867" s="2"/>
      <c r="E867" s="33" t="s">
        <v>7583</v>
      </c>
      <c r="F867" s="33" t="s">
        <v>7584</v>
      </c>
      <c r="G867" s="33" t="s">
        <v>8821</v>
      </c>
      <c r="H867" s="13" t="s">
        <v>5755</v>
      </c>
      <c r="I867" s="33" t="s">
        <v>7593</v>
      </c>
      <c r="J867" s="24" t="s">
        <v>5125</v>
      </c>
      <c r="K867" s="2"/>
      <c r="L867" s="2"/>
      <c r="M867" s="2"/>
      <c r="N867" s="2"/>
      <c r="O867" s="2"/>
      <c r="P867" s="2"/>
      <c r="Q867" s="2"/>
      <c r="R867" s="2"/>
      <c r="S867" s="2"/>
      <c r="T867" s="2"/>
      <c r="U867" s="2"/>
      <c r="V867" s="2"/>
      <c r="W867" s="2"/>
      <c r="X867" s="2"/>
      <c r="Y867" s="2"/>
      <c r="Z867" s="2"/>
      <c r="AA867" s="2"/>
      <c r="AB867" s="2"/>
    </row>
    <row r="868" spans="1:28" ht="13" x14ac:dyDescent="0.15">
      <c r="A868" s="13" t="s">
        <v>9689</v>
      </c>
      <c r="B868" s="13" t="s">
        <v>6654</v>
      </c>
      <c r="C868" s="33" t="s">
        <v>7582</v>
      </c>
      <c r="D868" s="2"/>
      <c r="E868" s="33" t="s">
        <v>7583</v>
      </c>
      <c r="F868" s="33" t="s">
        <v>7584</v>
      </c>
      <c r="G868" s="33" t="s">
        <v>8821</v>
      </c>
      <c r="H868" s="13" t="s">
        <v>5758</v>
      </c>
      <c r="I868" s="33" t="s">
        <v>7593</v>
      </c>
      <c r="J868" s="24" t="s">
        <v>5125</v>
      </c>
      <c r="K868" s="2"/>
      <c r="L868" s="2"/>
      <c r="M868" s="2"/>
      <c r="N868" s="2"/>
      <c r="O868" s="2"/>
      <c r="P868" s="2"/>
      <c r="Q868" s="2"/>
      <c r="R868" s="2"/>
      <c r="S868" s="2"/>
      <c r="T868" s="2"/>
      <c r="U868" s="2"/>
      <c r="V868" s="2"/>
      <c r="W868" s="2"/>
      <c r="X868" s="2"/>
      <c r="Y868" s="2"/>
      <c r="Z868" s="2"/>
      <c r="AA868" s="2"/>
      <c r="AB868" s="2"/>
    </row>
    <row r="869" spans="1:28" ht="13" x14ac:dyDescent="0.15">
      <c r="A869" s="13" t="s">
        <v>9690</v>
      </c>
      <c r="B869" s="13" t="s">
        <v>6655</v>
      </c>
      <c r="C869" s="33" t="s">
        <v>7582</v>
      </c>
      <c r="D869" s="2"/>
      <c r="E869" s="33" t="s">
        <v>7583</v>
      </c>
      <c r="F869" s="33" t="s">
        <v>7584</v>
      </c>
      <c r="G869" s="33" t="s">
        <v>8821</v>
      </c>
      <c r="H869" s="13" t="s">
        <v>5760</v>
      </c>
      <c r="I869" s="33" t="s">
        <v>7593</v>
      </c>
      <c r="J869" s="24" t="s">
        <v>5125</v>
      </c>
      <c r="K869" s="2"/>
      <c r="L869" s="2"/>
      <c r="M869" s="2"/>
      <c r="N869" s="2"/>
      <c r="O869" s="2"/>
      <c r="P869" s="2"/>
      <c r="Q869" s="2"/>
      <c r="R869" s="2"/>
      <c r="S869" s="2"/>
      <c r="T869" s="2"/>
      <c r="U869" s="2"/>
      <c r="V869" s="2"/>
      <c r="W869" s="2"/>
      <c r="X869" s="2"/>
      <c r="Y869" s="2"/>
      <c r="Z869" s="2"/>
      <c r="AA869" s="2"/>
      <c r="AB869" s="2"/>
    </row>
    <row r="870" spans="1:28" ht="13" x14ac:dyDescent="0.15">
      <c r="A870" s="13" t="s">
        <v>9691</v>
      </c>
      <c r="B870" s="13" t="s">
        <v>6656</v>
      </c>
      <c r="C870" s="33" t="s">
        <v>7582</v>
      </c>
      <c r="D870" s="2"/>
      <c r="E870" s="33" t="s">
        <v>7583</v>
      </c>
      <c r="F870" s="33" t="s">
        <v>7584</v>
      </c>
      <c r="G870" s="33" t="s">
        <v>8821</v>
      </c>
      <c r="H870" s="13" t="s">
        <v>5762</v>
      </c>
      <c r="I870" s="33" t="s">
        <v>7593</v>
      </c>
      <c r="J870" s="24" t="s">
        <v>5125</v>
      </c>
      <c r="K870" s="2"/>
      <c r="L870" s="2"/>
      <c r="M870" s="2"/>
      <c r="N870" s="2"/>
      <c r="O870" s="2"/>
      <c r="P870" s="2"/>
      <c r="Q870" s="2"/>
      <c r="R870" s="2"/>
      <c r="S870" s="2"/>
      <c r="T870" s="2"/>
      <c r="U870" s="2"/>
      <c r="V870" s="2"/>
      <c r="W870" s="2"/>
      <c r="X870" s="2"/>
      <c r="Y870" s="2"/>
      <c r="Z870" s="2"/>
      <c r="AA870" s="2"/>
      <c r="AB870" s="2"/>
    </row>
    <row r="871" spans="1:28" ht="13" x14ac:dyDescent="0.15">
      <c r="A871" s="13" t="s">
        <v>9692</v>
      </c>
      <c r="B871" s="13" t="s">
        <v>6657</v>
      </c>
      <c r="C871" s="33" t="s">
        <v>7582</v>
      </c>
      <c r="D871" s="2"/>
      <c r="E871" s="33" t="s">
        <v>7583</v>
      </c>
      <c r="F871" s="33" t="s">
        <v>7584</v>
      </c>
      <c r="G871" s="33" t="s">
        <v>8821</v>
      </c>
      <c r="H871" s="13" t="s">
        <v>5764</v>
      </c>
      <c r="I871" s="33" t="s">
        <v>7593</v>
      </c>
      <c r="J871" s="24" t="s">
        <v>5125</v>
      </c>
      <c r="K871" s="2"/>
      <c r="L871" s="2"/>
      <c r="M871" s="2"/>
      <c r="N871" s="2"/>
      <c r="O871" s="2"/>
      <c r="P871" s="2"/>
      <c r="Q871" s="2"/>
      <c r="R871" s="2"/>
      <c r="S871" s="2"/>
      <c r="T871" s="2"/>
      <c r="U871" s="2"/>
      <c r="V871" s="2"/>
      <c r="W871" s="2"/>
      <c r="X871" s="2"/>
      <c r="Y871" s="2"/>
      <c r="Z871" s="2"/>
      <c r="AA871" s="2"/>
      <c r="AB871" s="2"/>
    </row>
    <row r="872" spans="1:28" ht="13" x14ac:dyDescent="0.15">
      <c r="A872" s="13" t="s">
        <v>9693</v>
      </c>
      <c r="B872" s="13" t="s">
        <v>6658</v>
      </c>
      <c r="C872" s="33" t="s">
        <v>7582</v>
      </c>
      <c r="D872" s="2"/>
      <c r="E872" s="33" t="s">
        <v>7583</v>
      </c>
      <c r="F872" s="33" t="s">
        <v>7584</v>
      </c>
      <c r="G872" s="33" t="s">
        <v>8821</v>
      </c>
      <c r="H872" s="13" t="s">
        <v>5766</v>
      </c>
      <c r="I872" s="33" t="s">
        <v>7593</v>
      </c>
      <c r="J872" s="24" t="s">
        <v>5125</v>
      </c>
      <c r="K872" s="2"/>
      <c r="L872" s="2"/>
      <c r="M872" s="2"/>
      <c r="N872" s="2"/>
      <c r="O872" s="2"/>
      <c r="P872" s="2"/>
      <c r="Q872" s="2"/>
      <c r="R872" s="2"/>
      <c r="S872" s="2"/>
      <c r="T872" s="2"/>
      <c r="U872" s="2"/>
      <c r="V872" s="2"/>
      <c r="W872" s="2"/>
      <c r="X872" s="2"/>
      <c r="Y872" s="2"/>
      <c r="Z872" s="2"/>
      <c r="AA872" s="2"/>
      <c r="AB872" s="2"/>
    </row>
    <row r="873" spans="1:28" ht="13" x14ac:dyDescent="0.15">
      <c r="A873" s="13" t="s">
        <v>9694</v>
      </c>
      <c r="B873" s="13" t="s">
        <v>6659</v>
      </c>
      <c r="C873" s="33" t="s">
        <v>7582</v>
      </c>
      <c r="D873" s="2"/>
      <c r="E873" s="33" t="s">
        <v>7583</v>
      </c>
      <c r="F873" s="33" t="s">
        <v>7584</v>
      </c>
      <c r="G873" s="33" t="s">
        <v>8821</v>
      </c>
      <c r="H873" s="13" t="s">
        <v>5768</v>
      </c>
      <c r="I873" s="33" t="s">
        <v>7593</v>
      </c>
      <c r="J873" s="24" t="s">
        <v>5125</v>
      </c>
      <c r="K873" s="2"/>
      <c r="L873" s="2"/>
      <c r="M873" s="2"/>
      <c r="N873" s="2"/>
      <c r="O873" s="2"/>
      <c r="P873" s="2"/>
      <c r="Q873" s="2"/>
      <c r="R873" s="2"/>
      <c r="S873" s="2"/>
      <c r="T873" s="2"/>
      <c r="U873" s="2"/>
      <c r="V873" s="2"/>
      <c r="W873" s="2"/>
      <c r="X873" s="2"/>
      <c r="Y873" s="2"/>
      <c r="Z873" s="2"/>
      <c r="AA873" s="2"/>
      <c r="AB873" s="2"/>
    </row>
    <row r="874" spans="1:28" ht="13" x14ac:dyDescent="0.15">
      <c r="A874" s="13" t="s">
        <v>9695</v>
      </c>
      <c r="B874" s="13" t="s">
        <v>6660</v>
      </c>
      <c r="C874" s="33" t="s">
        <v>7582</v>
      </c>
      <c r="D874" s="2"/>
      <c r="E874" s="33" t="s">
        <v>7583</v>
      </c>
      <c r="F874" s="33" t="s">
        <v>7584</v>
      </c>
      <c r="G874" s="33" t="s">
        <v>8821</v>
      </c>
      <c r="H874" s="13" t="s">
        <v>5769</v>
      </c>
      <c r="I874" s="33" t="s">
        <v>7593</v>
      </c>
      <c r="J874" s="24" t="s">
        <v>5125</v>
      </c>
      <c r="K874" s="2"/>
      <c r="L874" s="2"/>
      <c r="M874" s="2"/>
      <c r="N874" s="2"/>
      <c r="O874" s="2"/>
      <c r="P874" s="2"/>
      <c r="Q874" s="2"/>
      <c r="R874" s="2"/>
      <c r="S874" s="2"/>
      <c r="T874" s="2"/>
      <c r="U874" s="2"/>
      <c r="V874" s="2"/>
      <c r="W874" s="2"/>
      <c r="X874" s="2"/>
      <c r="Y874" s="2"/>
      <c r="Z874" s="2"/>
      <c r="AA874" s="2"/>
      <c r="AB874" s="2"/>
    </row>
    <row r="875" spans="1:28" ht="13" x14ac:dyDescent="0.15">
      <c r="A875" s="13" t="s">
        <v>9696</v>
      </c>
      <c r="B875" s="13" t="s">
        <v>6661</v>
      </c>
      <c r="C875" s="33" t="s">
        <v>7582</v>
      </c>
      <c r="D875" s="2"/>
      <c r="E875" s="33" t="s">
        <v>7583</v>
      </c>
      <c r="F875" s="33" t="s">
        <v>7584</v>
      </c>
      <c r="G875" s="33" t="s">
        <v>8821</v>
      </c>
      <c r="H875" s="13" t="s">
        <v>5770</v>
      </c>
      <c r="I875" s="33" t="s">
        <v>7593</v>
      </c>
      <c r="J875" s="24" t="s">
        <v>5125</v>
      </c>
      <c r="K875" s="2"/>
      <c r="L875" s="2"/>
      <c r="M875" s="2"/>
      <c r="N875" s="2"/>
      <c r="O875" s="2"/>
      <c r="P875" s="2"/>
      <c r="Q875" s="2"/>
      <c r="R875" s="2"/>
      <c r="S875" s="2"/>
      <c r="T875" s="2"/>
      <c r="U875" s="2"/>
      <c r="V875" s="2"/>
      <c r="W875" s="2"/>
      <c r="X875" s="2"/>
      <c r="Y875" s="2"/>
      <c r="Z875" s="2"/>
      <c r="AA875" s="2"/>
      <c r="AB875" s="2"/>
    </row>
    <row r="876" spans="1:28" ht="13" x14ac:dyDescent="0.15">
      <c r="A876" s="13" t="s">
        <v>9697</v>
      </c>
      <c r="B876" s="13" t="s">
        <v>6662</v>
      </c>
      <c r="C876" s="33" t="s">
        <v>7582</v>
      </c>
      <c r="D876" s="2"/>
      <c r="E876" s="33" t="s">
        <v>7583</v>
      </c>
      <c r="F876" s="33" t="s">
        <v>7584</v>
      </c>
      <c r="G876" s="33" t="s">
        <v>8821</v>
      </c>
      <c r="H876" s="13" t="s">
        <v>5771</v>
      </c>
      <c r="I876" s="33" t="s">
        <v>7593</v>
      </c>
      <c r="J876" s="24" t="s">
        <v>5125</v>
      </c>
      <c r="K876" s="2"/>
      <c r="L876" s="2"/>
      <c r="M876" s="2"/>
      <c r="N876" s="2"/>
      <c r="O876" s="2"/>
      <c r="P876" s="2"/>
      <c r="Q876" s="2"/>
      <c r="R876" s="2"/>
      <c r="S876" s="2"/>
      <c r="T876" s="2"/>
      <c r="U876" s="2"/>
      <c r="V876" s="2"/>
      <c r="W876" s="2"/>
      <c r="X876" s="2"/>
      <c r="Y876" s="2"/>
      <c r="Z876" s="2"/>
      <c r="AA876" s="2"/>
      <c r="AB876" s="2"/>
    </row>
    <row r="877" spans="1:28" ht="13" x14ac:dyDescent="0.15">
      <c r="A877" s="13" t="s">
        <v>9698</v>
      </c>
      <c r="B877" s="13" t="s">
        <v>6663</v>
      </c>
      <c r="C877" s="33" t="s">
        <v>7582</v>
      </c>
      <c r="D877" s="2"/>
      <c r="E877" s="33" t="s">
        <v>7583</v>
      </c>
      <c r="F877" s="33" t="s">
        <v>7584</v>
      </c>
      <c r="G877" s="33" t="s">
        <v>8821</v>
      </c>
      <c r="H877" s="13" t="s">
        <v>5773</v>
      </c>
      <c r="I877" s="33" t="s">
        <v>7593</v>
      </c>
      <c r="J877" s="24" t="s">
        <v>5125</v>
      </c>
      <c r="K877" s="2"/>
      <c r="L877" s="2"/>
      <c r="M877" s="2"/>
      <c r="N877" s="2"/>
      <c r="O877" s="2"/>
      <c r="P877" s="2"/>
      <c r="Q877" s="2"/>
      <c r="R877" s="2"/>
      <c r="S877" s="2"/>
      <c r="T877" s="2"/>
      <c r="U877" s="2"/>
      <c r="V877" s="2"/>
      <c r="W877" s="2"/>
      <c r="X877" s="2"/>
      <c r="Y877" s="2"/>
      <c r="Z877" s="2"/>
      <c r="AA877" s="2"/>
      <c r="AB877" s="2"/>
    </row>
    <row r="878" spans="1:28" ht="13" x14ac:dyDescent="0.15">
      <c r="A878" s="13" t="s">
        <v>9699</v>
      </c>
      <c r="B878" s="13" t="s">
        <v>6664</v>
      </c>
      <c r="C878" s="33" t="s">
        <v>7582</v>
      </c>
      <c r="D878" s="2"/>
      <c r="E878" s="33" t="s">
        <v>7583</v>
      </c>
      <c r="F878" s="33" t="s">
        <v>7584</v>
      </c>
      <c r="G878" s="33" t="s">
        <v>8821</v>
      </c>
      <c r="H878" s="13" t="s">
        <v>5774</v>
      </c>
      <c r="I878" s="33" t="s">
        <v>7593</v>
      </c>
      <c r="J878" s="24" t="s">
        <v>5125</v>
      </c>
      <c r="K878" s="2"/>
      <c r="L878" s="2"/>
      <c r="M878" s="2"/>
      <c r="N878" s="2"/>
      <c r="O878" s="2"/>
      <c r="P878" s="2"/>
      <c r="Q878" s="2"/>
      <c r="R878" s="2"/>
      <c r="S878" s="2"/>
      <c r="T878" s="2"/>
      <c r="U878" s="2"/>
      <c r="V878" s="2"/>
      <c r="W878" s="2"/>
      <c r="X878" s="2"/>
      <c r="Y878" s="2"/>
      <c r="Z878" s="2"/>
      <c r="AA878" s="2"/>
      <c r="AB878" s="2"/>
    </row>
    <row r="879" spans="1:28" ht="13" x14ac:dyDescent="0.15">
      <c r="A879" s="13" t="s">
        <v>9700</v>
      </c>
      <c r="B879" s="13" t="s">
        <v>6665</v>
      </c>
      <c r="C879" s="33" t="s">
        <v>7582</v>
      </c>
      <c r="D879" s="2"/>
      <c r="E879" s="33" t="s">
        <v>7583</v>
      </c>
      <c r="F879" s="33" t="s">
        <v>7584</v>
      </c>
      <c r="G879" s="33" t="s">
        <v>8821</v>
      </c>
      <c r="H879" s="13" t="s">
        <v>5775</v>
      </c>
      <c r="I879" s="33" t="s">
        <v>7593</v>
      </c>
      <c r="J879" s="24" t="s">
        <v>5125</v>
      </c>
      <c r="K879" s="2"/>
      <c r="L879" s="2"/>
      <c r="M879" s="2"/>
      <c r="N879" s="2"/>
      <c r="O879" s="2"/>
      <c r="P879" s="2"/>
      <c r="Q879" s="2"/>
      <c r="R879" s="2"/>
      <c r="S879" s="2"/>
      <c r="T879" s="2"/>
      <c r="U879" s="2"/>
      <c r="V879" s="2"/>
      <c r="W879" s="2"/>
      <c r="X879" s="2"/>
      <c r="Y879" s="2"/>
      <c r="Z879" s="2"/>
      <c r="AA879" s="2"/>
      <c r="AB879" s="2"/>
    </row>
    <row r="880" spans="1:28" ht="13" x14ac:dyDescent="0.15">
      <c r="A880" s="13" t="s">
        <v>9701</v>
      </c>
      <c r="B880" s="13" t="s">
        <v>6666</v>
      </c>
      <c r="C880" s="33" t="s">
        <v>7582</v>
      </c>
      <c r="D880" s="2"/>
      <c r="E880" s="33" t="s">
        <v>7583</v>
      </c>
      <c r="F880" s="33" t="s">
        <v>7584</v>
      </c>
      <c r="G880" s="33" t="s">
        <v>8821</v>
      </c>
      <c r="H880" s="13" t="s">
        <v>5776</v>
      </c>
      <c r="I880" s="33" t="s">
        <v>7593</v>
      </c>
      <c r="J880" s="24" t="s">
        <v>5125</v>
      </c>
      <c r="K880" s="2"/>
      <c r="L880" s="2"/>
      <c r="M880" s="2"/>
      <c r="N880" s="2"/>
      <c r="O880" s="2"/>
      <c r="P880" s="2"/>
      <c r="Q880" s="2"/>
      <c r="R880" s="2"/>
      <c r="S880" s="2"/>
      <c r="T880" s="2"/>
      <c r="U880" s="2"/>
      <c r="V880" s="2"/>
      <c r="W880" s="2"/>
      <c r="X880" s="2"/>
      <c r="Y880" s="2"/>
      <c r="Z880" s="2"/>
      <c r="AA880" s="2"/>
      <c r="AB880" s="2"/>
    </row>
    <row r="881" spans="1:28" ht="13" x14ac:dyDescent="0.15">
      <c r="A881" s="13" t="s">
        <v>9702</v>
      </c>
      <c r="B881" s="13" t="s">
        <v>6667</v>
      </c>
      <c r="C881" s="33" t="s">
        <v>7582</v>
      </c>
      <c r="D881" s="2"/>
      <c r="E881" s="33" t="s">
        <v>7583</v>
      </c>
      <c r="F881" s="33" t="s">
        <v>7584</v>
      </c>
      <c r="G881" s="33" t="s">
        <v>8821</v>
      </c>
      <c r="H881" s="13" t="s">
        <v>5777</v>
      </c>
      <c r="I881" s="33" t="s">
        <v>7593</v>
      </c>
      <c r="J881" s="24" t="s">
        <v>5125</v>
      </c>
      <c r="K881" s="2"/>
      <c r="L881" s="2"/>
      <c r="M881" s="2"/>
      <c r="N881" s="2"/>
      <c r="O881" s="2"/>
      <c r="P881" s="2"/>
      <c r="Q881" s="2"/>
      <c r="R881" s="2"/>
      <c r="S881" s="2"/>
      <c r="T881" s="2"/>
      <c r="U881" s="2"/>
      <c r="V881" s="2"/>
      <c r="W881" s="2"/>
      <c r="X881" s="2"/>
      <c r="Y881" s="2"/>
      <c r="Z881" s="2"/>
      <c r="AA881" s="2"/>
      <c r="AB881" s="2"/>
    </row>
    <row r="882" spans="1:28" ht="13" x14ac:dyDescent="0.15">
      <c r="A882" s="13" t="s">
        <v>9703</v>
      </c>
      <c r="B882" s="13" t="s">
        <v>6668</v>
      </c>
      <c r="C882" s="33" t="s">
        <v>7582</v>
      </c>
      <c r="D882" s="2"/>
      <c r="E882" s="33" t="s">
        <v>7583</v>
      </c>
      <c r="F882" s="33" t="s">
        <v>7584</v>
      </c>
      <c r="G882" s="33" t="s">
        <v>8821</v>
      </c>
      <c r="H882" s="13" t="s">
        <v>5778</v>
      </c>
      <c r="I882" s="33" t="s">
        <v>7593</v>
      </c>
      <c r="J882" s="24" t="s">
        <v>5125</v>
      </c>
      <c r="K882" s="2"/>
      <c r="L882" s="2"/>
      <c r="M882" s="2"/>
      <c r="N882" s="2"/>
      <c r="O882" s="2"/>
      <c r="P882" s="2"/>
      <c r="Q882" s="2"/>
      <c r="R882" s="2"/>
      <c r="S882" s="2"/>
      <c r="T882" s="2"/>
      <c r="U882" s="2"/>
      <c r="V882" s="2"/>
      <c r="W882" s="2"/>
      <c r="X882" s="2"/>
      <c r="Y882" s="2"/>
      <c r="Z882" s="2"/>
      <c r="AA882" s="2"/>
      <c r="AB882" s="2"/>
    </row>
    <row r="883" spans="1:28" ht="13" x14ac:dyDescent="0.15">
      <c r="A883" s="13" t="s">
        <v>9704</v>
      </c>
      <c r="B883" s="13" t="s">
        <v>6669</v>
      </c>
      <c r="C883" s="33" t="s">
        <v>7582</v>
      </c>
      <c r="D883" s="2"/>
      <c r="E883" s="33" t="s">
        <v>7583</v>
      </c>
      <c r="F883" s="33" t="s">
        <v>7584</v>
      </c>
      <c r="G883" s="33" t="s">
        <v>8821</v>
      </c>
      <c r="H883" s="13" t="s">
        <v>5780</v>
      </c>
      <c r="I883" s="33" t="s">
        <v>7593</v>
      </c>
      <c r="J883" s="24" t="s">
        <v>5125</v>
      </c>
      <c r="K883" s="2"/>
      <c r="L883" s="2"/>
      <c r="M883" s="2"/>
      <c r="N883" s="2"/>
      <c r="O883" s="2"/>
      <c r="P883" s="2"/>
      <c r="Q883" s="2"/>
      <c r="R883" s="2"/>
      <c r="S883" s="2"/>
      <c r="T883" s="2"/>
      <c r="U883" s="2"/>
      <c r="V883" s="2"/>
      <c r="W883" s="2"/>
      <c r="X883" s="2"/>
      <c r="Y883" s="2"/>
      <c r="Z883" s="2"/>
      <c r="AA883" s="2"/>
      <c r="AB883" s="2"/>
    </row>
    <row r="884" spans="1:28" ht="13" x14ac:dyDescent="0.15">
      <c r="A884" s="13" t="s">
        <v>9705</v>
      </c>
      <c r="B884" s="13" t="s">
        <v>6670</v>
      </c>
      <c r="C884" s="33" t="s">
        <v>7582</v>
      </c>
      <c r="D884" s="2"/>
      <c r="E884" s="33" t="s">
        <v>7583</v>
      </c>
      <c r="F884" s="33" t="s">
        <v>7584</v>
      </c>
      <c r="G884" s="33" t="s">
        <v>8821</v>
      </c>
      <c r="H884" s="13" t="s">
        <v>5781</v>
      </c>
      <c r="I884" s="33" t="s">
        <v>7593</v>
      </c>
      <c r="J884" s="24" t="s">
        <v>5125</v>
      </c>
      <c r="K884" s="2"/>
      <c r="L884" s="2"/>
      <c r="M884" s="2"/>
      <c r="N884" s="2"/>
      <c r="O884" s="2"/>
      <c r="P884" s="2"/>
      <c r="Q884" s="2"/>
      <c r="R884" s="2"/>
      <c r="S884" s="2"/>
      <c r="T884" s="2"/>
      <c r="U884" s="2"/>
      <c r="V884" s="2"/>
      <c r="W884" s="2"/>
      <c r="X884" s="2"/>
      <c r="Y884" s="2"/>
      <c r="Z884" s="2"/>
      <c r="AA884" s="2"/>
      <c r="AB884" s="2"/>
    </row>
    <row r="885" spans="1:28" ht="13" x14ac:dyDescent="0.15">
      <c r="A885" s="13" t="s">
        <v>9706</v>
      </c>
      <c r="B885" s="13" t="s">
        <v>6671</v>
      </c>
      <c r="C885" s="33" t="s">
        <v>7582</v>
      </c>
      <c r="D885" s="2"/>
      <c r="E885" s="33" t="s">
        <v>7583</v>
      </c>
      <c r="F885" s="33" t="s">
        <v>7584</v>
      </c>
      <c r="G885" s="33" t="s">
        <v>8821</v>
      </c>
      <c r="H885" s="13" t="s">
        <v>5782</v>
      </c>
      <c r="I885" s="33" t="s">
        <v>7593</v>
      </c>
      <c r="J885" s="24" t="s">
        <v>5125</v>
      </c>
      <c r="K885" s="2"/>
      <c r="L885" s="2"/>
      <c r="M885" s="2"/>
      <c r="N885" s="2"/>
      <c r="O885" s="2"/>
      <c r="P885" s="2"/>
      <c r="Q885" s="2"/>
      <c r="R885" s="2"/>
      <c r="S885" s="2"/>
      <c r="T885" s="2"/>
      <c r="U885" s="2"/>
      <c r="V885" s="2"/>
      <c r="W885" s="2"/>
      <c r="X885" s="2"/>
      <c r="Y885" s="2"/>
      <c r="Z885" s="2"/>
      <c r="AA885" s="2"/>
      <c r="AB885" s="2"/>
    </row>
    <row r="886" spans="1:28" ht="13" x14ac:dyDescent="0.15">
      <c r="A886" s="13" t="s">
        <v>9707</v>
      </c>
      <c r="B886" s="13" t="s">
        <v>6672</v>
      </c>
      <c r="C886" s="33" t="s">
        <v>7582</v>
      </c>
      <c r="D886" s="2"/>
      <c r="E886" s="33" t="s">
        <v>7583</v>
      </c>
      <c r="F886" s="33" t="s">
        <v>7584</v>
      </c>
      <c r="G886" s="33" t="s">
        <v>8821</v>
      </c>
      <c r="H886" s="13" t="s">
        <v>5783</v>
      </c>
      <c r="I886" s="33" t="s">
        <v>7593</v>
      </c>
      <c r="J886" s="24" t="s">
        <v>5125</v>
      </c>
      <c r="K886" s="2"/>
      <c r="L886" s="2"/>
      <c r="M886" s="2"/>
      <c r="N886" s="2"/>
      <c r="O886" s="2"/>
      <c r="P886" s="2"/>
      <c r="Q886" s="2"/>
      <c r="R886" s="2"/>
      <c r="S886" s="2"/>
      <c r="T886" s="2"/>
      <c r="U886" s="2"/>
      <c r="V886" s="2"/>
      <c r="W886" s="2"/>
      <c r="X886" s="2"/>
      <c r="Y886" s="2"/>
      <c r="Z886" s="2"/>
      <c r="AA886" s="2"/>
      <c r="AB886" s="2"/>
    </row>
    <row r="887" spans="1:28" ht="13" x14ac:dyDescent="0.15">
      <c r="A887" s="13" t="s">
        <v>9708</v>
      </c>
      <c r="B887" s="13" t="s">
        <v>6673</v>
      </c>
      <c r="C887" s="33" t="s">
        <v>7582</v>
      </c>
      <c r="D887" s="2"/>
      <c r="E887" s="33" t="s">
        <v>7583</v>
      </c>
      <c r="F887" s="33" t="s">
        <v>7584</v>
      </c>
      <c r="G887" s="33" t="s">
        <v>8821</v>
      </c>
      <c r="H887" s="13" t="s">
        <v>5786</v>
      </c>
      <c r="I887" s="33" t="s">
        <v>7593</v>
      </c>
      <c r="J887" s="24" t="s">
        <v>5125</v>
      </c>
      <c r="K887" s="2"/>
      <c r="L887" s="2"/>
      <c r="M887" s="2"/>
      <c r="N887" s="2"/>
      <c r="O887" s="2"/>
      <c r="P887" s="2"/>
      <c r="Q887" s="2"/>
      <c r="R887" s="2"/>
      <c r="S887" s="2"/>
      <c r="T887" s="2"/>
      <c r="U887" s="2"/>
      <c r="V887" s="2"/>
      <c r="W887" s="2"/>
      <c r="X887" s="2"/>
      <c r="Y887" s="2"/>
      <c r="Z887" s="2"/>
      <c r="AA887" s="2"/>
      <c r="AB887" s="2"/>
    </row>
    <row r="888" spans="1:28" ht="13" x14ac:dyDescent="0.15">
      <c r="A888" s="13" t="s">
        <v>9709</v>
      </c>
      <c r="B888" s="13" t="s">
        <v>6674</v>
      </c>
      <c r="C888" s="33" t="s">
        <v>7582</v>
      </c>
      <c r="D888" s="2"/>
      <c r="E888" s="33" t="s">
        <v>7583</v>
      </c>
      <c r="F888" s="33" t="s">
        <v>7584</v>
      </c>
      <c r="G888" s="33" t="s">
        <v>8821</v>
      </c>
      <c r="H888" s="13" t="s">
        <v>5789</v>
      </c>
      <c r="I888" s="33" t="s">
        <v>7593</v>
      </c>
      <c r="J888" s="24" t="s">
        <v>5125</v>
      </c>
      <c r="K888" s="2"/>
      <c r="L888" s="2"/>
      <c r="M888" s="2"/>
      <c r="N888" s="2"/>
      <c r="O888" s="2"/>
      <c r="P888" s="2"/>
      <c r="Q888" s="2"/>
      <c r="R888" s="2"/>
      <c r="S888" s="2"/>
      <c r="T888" s="2"/>
      <c r="U888" s="2"/>
      <c r="V888" s="2"/>
      <c r="W888" s="2"/>
      <c r="X888" s="2"/>
      <c r="Y888" s="2"/>
      <c r="Z888" s="2"/>
      <c r="AA888" s="2"/>
      <c r="AB888" s="2"/>
    </row>
    <row r="889" spans="1:28" ht="13" x14ac:dyDescent="0.15">
      <c r="A889" s="13" t="s">
        <v>9710</v>
      </c>
      <c r="B889" s="13" t="s">
        <v>6675</v>
      </c>
      <c r="C889" s="33" t="s">
        <v>7582</v>
      </c>
      <c r="D889" s="2"/>
      <c r="E889" s="33" t="s">
        <v>7583</v>
      </c>
      <c r="F889" s="33" t="s">
        <v>7584</v>
      </c>
      <c r="G889" s="33" t="s">
        <v>8821</v>
      </c>
      <c r="H889" s="13" t="s">
        <v>5791</v>
      </c>
      <c r="I889" s="33" t="s">
        <v>7593</v>
      </c>
      <c r="J889" s="24" t="s">
        <v>5125</v>
      </c>
      <c r="K889" s="2"/>
      <c r="L889" s="2"/>
      <c r="M889" s="2"/>
      <c r="N889" s="2"/>
      <c r="O889" s="2"/>
      <c r="P889" s="2"/>
      <c r="Q889" s="2"/>
      <c r="R889" s="2"/>
      <c r="S889" s="2"/>
      <c r="T889" s="2"/>
      <c r="U889" s="2"/>
      <c r="V889" s="2"/>
      <c r="W889" s="2"/>
      <c r="X889" s="2"/>
      <c r="Y889" s="2"/>
      <c r="Z889" s="2"/>
      <c r="AA889" s="2"/>
      <c r="AB889" s="2"/>
    </row>
    <row r="890" spans="1:28" ht="13" x14ac:dyDescent="0.15">
      <c r="A890" s="13" t="s">
        <v>9711</v>
      </c>
      <c r="B890" s="13" t="s">
        <v>6676</v>
      </c>
      <c r="C890" s="33" t="s">
        <v>7582</v>
      </c>
      <c r="D890" s="2"/>
      <c r="E890" s="33" t="s">
        <v>7583</v>
      </c>
      <c r="F890" s="33" t="s">
        <v>7584</v>
      </c>
      <c r="G890" s="33" t="s">
        <v>8821</v>
      </c>
      <c r="H890" s="13" t="s">
        <v>5792</v>
      </c>
      <c r="I890" s="33" t="s">
        <v>7593</v>
      </c>
      <c r="J890" s="24" t="s">
        <v>5125</v>
      </c>
      <c r="K890" s="2"/>
      <c r="L890" s="2"/>
      <c r="M890" s="2"/>
      <c r="N890" s="2"/>
      <c r="O890" s="2"/>
      <c r="P890" s="2"/>
      <c r="Q890" s="2"/>
      <c r="R890" s="2"/>
      <c r="S890" s="2"/>
      <c r="T890" s="2"/>
      <c r="U890" s="2"/>
      <c r="V890" s="2"/>
      <c r="W890" s="2"/>
      <c r="X890" s="2"/>
      <c r="Y890" s="2"/>
      <c r="Z890" s="2"/>
      <c r="AA890" s="2"/>
      <c r="AB890" s="2"/>
    </row>
    <row r="891" spans="1:28" ht="13" x14ac:dyDescent="0.15">
      <c r="A891" s="13" t="s">
        <v>9712</v>
      </c>
      <c r="B891" s="13" t="s">
        <v>6677</v>
      </c>
      <c r="C891" s="33" t="s">
        <v>7582</v>
      </c>
      <c r="D891" s="2"/>
      <c r="E891" s="33" t="s">
        <v>7583</v>
      </c>
      <c r="F891" s="33" t="s">
        <v>7584</v>
      </c>
      <c r="G891" s="33" t="s">
        <v>8821</v>
      </c>
      <c r="H891" s="13" t="s">
        <v>5793</v>
      </c>
      <c r="I891" s="33" t="s">
        <v>7593</v>
      </c>
      <c r="J891" s="24" t="s">
        <v>5125</v>
      </c>
      <c r="K891" s="2"/>
      <c r="L891" s="2"/>
      <c r="M891" s="2"/>
      <c r="N891" s="2"/>
      <c r="O891" s="2"/>
      <c r="P891" s="2"/>
      <c r="Q891" s="2"/>
      <c r="R891" s="2"/>
      <c r="S891" s="2"/>
      <c r="T891" s="2"/>
      <c r="U891" s="2"/>
      <c r="V891" s="2"/>
      <c r="W891" s="2"/>
      <c r="X891" s="2"/>
      <c r="Y891" s="2"/>
      <c r="Z891" s="2"/>
      <c r="AA891" s="2"/>
      <c r="AB891" s="2"/>
    </row>
    <row r="892" spans="1:28" ht="13" x14ac:dyDescent="0.15">
      <c r="A892" s="13" t="s">
        <v>9713</v>
      </c>
      <c r="B892" s="13" t="s">
        <v>6678</v>
      </c>
      <c r="C892" s="33" t="s">
        <v>7582</v>
      </c>
      <c r="D892" s="2"/>
      <c r="E892" s="33" t="s">
        <v>7583</v>
      </c>
      <c r="F892" s="33" t="s">
        <v>7584</v>
      </c>
      <c r="G892" s="33" t="s">
        <v>8821</v>
      </c>
      <c r="H892" s="13" t="s">
        <v>5794</v>
      </c>
      <c r="I892" s="33" t="s">
        <v>7593</v>
      </c>
      <c r="J892" s="24" t="s">
        <v>5125</v>
      </c>
      <c r="K892" s="2"/>
      <c r="L892" s="2"/>
      <c r="M892" s="2"/>
      <c r="N892" s="2"/>
      <c r="O892" s="2"/>
      <c r="P892" s="2"/>
      <c r="Q892" s="2"/>
      <c r="R892" s="2"/>
      <c r="S892" s="2"/>
      <c r="T892" s="2"/>
      <c r="U892" s="2"/>
      <c r="V892" s="2"/>
      <c r="W892" s="2"/>
      <c r="X892" s="2"/>
      <c r="Y892" s="2"/>
      <c r="Z892" s="2"/>
      <c r="AA892" s="2"/>
      <c r="AB892" s="2"/>
    </row>
    <row r="893" spans="1:28" ht="13" x14ac:dyDescent="0.15">
      <c r="A893" s="13" t="s">
        <v>9714</v>
      </c>
      <c r="B893" s="13" t="s">
        <v>6679</v>
      </c>
      <c r="C893" s="33" t="s">
        <v>7582</v>
      </c>
      <c r="D893" s="2"/>
      <c r="E893" s="33" t="s">
        <v>7583</v>
      </c>
      <c r="F893" s="33" t="s">
        <v>7584</v>
      </c>
      <c r="G893" s="33" t="s">
        <v>8821</v>
      </c>
      <c r="H893" s="13" t="s">
        <v>5795</v>
      </c>
      <c r="I893" s="33" t="s">
        <v>7593</v>
      </c>
      <c r="J893" s="24" t="s">
        <v>5125</v>
      </c>
      <c r="K893" s="2"/>
      <c r="L893" s="2"/>
      <c r="M893" s="2"/>
      <c r="N893" s="2"/>
      <c r="O893" s="2"/>
      <c r="P893" s="2"/>
      <c r="Q893" s="2"/>
      <c r="R893" s="2"/>
      <c r="S893" s="2"/>
      <c r="T893" s="2"/>
      <c r="U893" s="2"/>
      <c r="V893" s="2"/>
      <c r="W893" s="2"/>
      <c r="X893" s="2"/>
      <c r="Y893" s="2"/>
      <c r="Z893" s="2"/>
      <c r="AA893" s="2"/>
      <c r="AB893" s="2"/>
    </row>
    <row r="894" spans="1:28" ht="13" x14ac:dyDescent="0.15">
      <c r="A894" s="13" t="s">
        <v>9715</v>
      </c>
      <c r="B894" s="13" t="s">
        <v>6680</v>
      </c>
      <c r="C894" s="33" t="s">
        <v>7582</v>
      </c>
      <c r="D894" s="2"/>
      <c r="E894" s="33" t="s">
        <v>7583</v>
      </c>
      <c r="F894" s="33" t="s">
        <v>7584</v>
      </c>
      <c r="G894" s="33" t="s">
        <v>8821</v>
      </c>
      <c r="H894" s="13" t="s">
        <v>5797</v>
      </c>
      <c r="I894" s="33" t="s">
        <v>7593</v>
      </c>
      <c r="J894" s="24" t="s">
        <v>5125</v>
      </c>
      <c r="K894" s="2"/>
      <c r="L894" s="2"/>
      <c r="M894" s="2"/>
      <c r="N894" s="2"/>
      <c r="O894" s="2"/>
      <c r="P894" s="2"/>
      <c r="Q894" s="2"/>
      <c r="R894" s="2"/>
      <c r="S894" s="2"/>
      <c r="T894" s="2"/>
      <c r="U894" s="2"/>
      <c r="V894" s="2"/>
      <c r="W894" s="2"/>
      <c r="X894" s="2"/>
      <c r="Y894" s="2"/>
      <c r="Z894" s="2"/>
      <c r="AA894" s="2"/>
      <c r="AB894" s="2"/>
    </row>
    <row r="895" spans="1:28" ht="13" x14ac:dyDescent="0.15">
      <c r="A895" s="13" t="s">
        <v>9716</v>
      </c>
      <c r="B895" s="13" t="s">
        <v>6681</v>
      </c>
      <c r="C895" s="33" t="s">
        <v>7582</v>
      </c>
      <c r="D895" s="2"/>
      <c r="E895" s="33" t="s">
        <v>7583</v>
      </c>
      <c r="F895" s="33" t="s">
        <v>7584</v>
      </c>
      <c r="G895" s="33" t="s">
        <v>8821</v>
      </c>
      <c r="H895" s="13" t="s">
        <v>5798</v>
      </c>
      <c r="I895" s="33" t="s">
        <v>7593</v>
      </c>
      <c r="J895" s="24" t="s">
        <v>5125</v>
      </c>
      <c r="K895" s="2"/>
      <c r="L895" s="2"/>
      <c r="M895" s="2"/>
      <c r="N895" s="2"/>
      <c r="O895" s="2"/>
      <c r="P895" s="2"/>
      <c r="Q895" s="2"/>
      <c r="R895" s="2"/>
      <c r="S895" s="2"/>
      <c r="T895" s="2"/>
      <c r="U895" s="2"/>
      <c r="V895" s="2"/>
      <c r="W895" s="2"/>
      <c r="X895" s="2"/>
      <c r="Y895" s="2"/>
      <c r="Z895" s="2"/>
      <c r="AA895" s="2"/>
      <c r="AB895" s="2"/>
    </row>
    <row r="896" spans="1:28" ht="13" x14ac:dyDescent="0.15">
      <c r="A896" s="13" t="s">
        <v>9717</v>
      </c>
      <c r="B896" s="13" t="s">
        <v>6682</v>
      </c>
      <c r="C896" s="33" t="s">
        <v>7582</v>
      </c>
      <c r="D896" s="2"/>
      <c r="E896" s="33" t="s">
        <v>7583</v>
      </c>
      <c r="F896" s="33" t="s">
        <v>7584</v>
      </c>
      <c r="G896" s="33" t="s">
        <v>8821</v>
      </c>
      <c r="H896" s="13" t="s">
        <v>5799</v>
      </c>
      <c r="I896" s="33" t="s">
        <v>7593</v>
      </c>
      <c r="J896" s="24" t="s">
        <v>5125</v>
      </c>
      <c r="K896" s="2"/>
      <c r="L896" s="2"/>
      <c r="M896" s="2"/>
      <c r="N896" s="2"/>
      <c r="O896" s="2"/>
      <c r="P896" s="2"/>
      <c r="Q896" s="2"/>
      <c r="R896" s="2"/>
      <c r="S896" s="2"/>
      <c r="T896" s="2"/>
      <c r="U896" s="2"/>
      <c r="V896" s="2"/>
      <c r="W896" s="2"/>
      <c r="X896" s="2"/>
      <c r="Y896" s="2"/>
      <c r="Z896" s="2"/>
      <c r="AA896" s="2"/>
      <c r="AB896" s="2"/>
    </row>
    <row r="897" spans="1:28" ht="13" x14ac:dyDescent="0.15">
      <c r="A897" s="13" t="s">
        <v>9718</v>
      </c>
      <c r="B897" s="13" t="s">
        <v>6683</v>
      </c>
      <c r="C897" s="33" t="s">
        <v>7582</v>
      </c>
      <c r="D897" s="2"/>
      <c r="E897" s="33" t="s">
        <v>7583</v>
      </c>
      <c r="F897" s="33" t="s">
        <v>7584</v>
      </c>
      <c r="G897" s="33" t="s">
        <v>8821</v>
      </c>
      <c r="H897" s="13" t="s">
        <v>5801</v>
      </c>
      <c r="I897" s="33" t="s">
        <v>7593</v>
      </c>
      <c r="J897" s="24" t="s">
        <v>5125</v>
      </c>
      <c r="K897" s="2"/>
      <c r="L897" s="2"/>
      <c r="M897" s="2"/>
      <c r="N897" s="2"/>
      <c r="O897" s="2"/>
      <c r="P897" s="2"/>
      <c r="Q897" s="2"/>
      <c r="R897" s="2"/>
      <c r="S897" s="2"/>
      <c r="T897" s="2"/>
      <c r="U897" s="2"/>
      <c r="V897" s="2"/>
      <c r="W897" s="2"/>
      <c r="X897" s="2"/>
      <c r="Y897" s="2"/>
      <c r="Z897" s="2"/>
      <c r="AA897" s="2"/>
      <c r="AB897" s="2"/>
    </row>
    <row r="898" spans="1:28" ht="13" x14ac:dyDescent="0.15">
      <c r="A898" s="13" t="s">
        <v>9719</v>
      </c>
      <c r="B898" s="13" t="s">
        <v>6684</v>
      </c>
      <c r="C898" s="33" t="s">
        <v>7582</v>
      </c>
      <c r="D898" s="2"/>
      <c r="E898" s="33" t="s">
        <v>7583</v>
      </c>
      <c r="F898" s="33" t="s">
        <v>7584</v>
      </c>
      <c r="G898" s="33" t="s">
        <v>8821</v>
      </c>
      <c r="H898" s="13" t="s">
        <v>5803</v>
      </c>
      <c r="I898" s="33" t="s">
        <v>7593</v>
      </c>
      <c r="J898" s="24" t="s">
        <v>5125</v>
      </c>
      <c r="K898" s="2"/>
      <c r="L898" s="2"/>
      <c r="M898" s="2"/>
      <c r="N898" s="2"/>
      <c r="O898" s="2"/>
      <c r="P898" s="2"/>
      <c r="Q898" s="2"/>
      <c r="R898" s="2"/>
      <c r="S898" s="2"/>
      <c r="T898" s="2"/>
      <c r="U898" s="2"/>
      <c r="V898" s="2"/>
      <c r="W898" s="2"/>
      <c r="X898" s="2"/>
      <c r="Y898" s="2"/>
      <c r="Z898" s="2"/>
      <c r="AA898" s="2"/>
      <c r="AB898" s="2"/>
    </row>
    <row r="899" spans="1:28" ht="13" x14ac:dyDescent="0.15">
      <c r="A899" s="13" t="s">
        <v>9720</v>
      </c>
      <c r="B899" s="13" t="s">
        <v>6685</v>
      </c>
      <c r="C899" s="33" t="s">
        <v>7582</v>
      </c>
      <c r="D899" s="2"/>
      <c r="E899" s="33" t="s">
        <v>7583</v>
      </c>
      <c r="F899" s="33" t="s">
        <v>7584</v>
      </c>
      <c r="G899" s="33" t="s">
        <v>8821</v>
      </c>
      <c r="H899" s="13" t="s">
        <v>5806</v>
      </c>
      <c r="I899" s="33" t="s">
        <v>7593</v>
      </c>
      <c r="J899" s="24" t="s">
        <v>5125</v>
      </c>
      <c r="K899" s="2"/>
      <c r="L899" s="2"/>
      <c r="M899" s="2"/>
      <c r="N899" s="2"/>
      <c r="O899" s="2"/>
      <c r="P899" s="2"/>
      <c r="Q899" s="2"/>
      <c r="R899" s="2"/>
      <c r="S899" s="2"/>
      <c r="T899" s="2"/>
      <c r="U899" s="2"/>
      <c r="V899" s="2"/>
      <c r="W899" s="2"/>
      <c r="X899" s="2"/>
      <c r="Y899" s="2"/>
      <c r="Z899" s="2"/>
      <c r="AA899" s="2"/>
      <c r="AB899" s="2"/>
    </row>
    <row r="900" spans="1:28" ht="13" x14ac:dyDescent="0.15">
      <c r="A900" s="13" t="s">
        <v>9721</v>
      </c>
      <c r="B900" s="13" t="s">
        <v>6686</v>
      </c>
      <c r="C900" s="33" t="s">
        <v>7582</v>
      </c>
      <c r="D900" s="2"/>
      <c r="E900" s="33" t="s">
        <v>7583</v>
      </c>
      <c r="F900" s="33" t="s">
        <v>7584</v>
      </c>
      <c r="G900" s="33" t="s">
        <v>8821</v>
      </c>
      <c r="H900" s="13" t="s">
        <v>5808</v>
      </c>
      <c r="I900" s="33" t="s">
        <v>7593</v>
      </c>
      <c r="J900" s="24" t="s">
        <v>5125</v>
      </c>
      <c r="K900" s="2"/>
      <c r="L900" s="2"/>
      <c r="M900" s="2"/>
      <c r="N900" s="2"/>
      <c r="O900" s="2"/>
      <c r="P900" s="2"/>
      <c r="Q900" s="2"/>
      <c r="R900" s="2"/>
      <c r="S900" s="2"/>
      <c r="T900" s="2"/>
      <c r="U900" s="2"/>
      <c r="V900" s="2"/>
      <c r="W900" s="2"/>
      <c r="X900" s="2"/>
      <c r="Y900" s="2"/>
      <c r="Z900" s="2"/>
      <c r="AA900" s="2"/>
      <c r="AB900" s="2"/>
    </row>
    <row r="901" spans="1:28" ht="13" x14ac:dyDescent="0.15">
      <c r="A901" s="13" t="s">
        <v>9722</v>
      </c>
      <c r="B901" s="13" t="s">
        <v>6687</v>
      </c>
      <c r="C901" s="33" t="s">
        <v>7582</v>
      </c>
      <c r="D901" s="2"/>
      <c r="E901" s="33" t="s">
        <v>7583</v>
      </c>
      <c r="F901" s="33" t="s">
        <v>7584</v>
      </c>
      <c r="G901" s="33" t="s">
        <v>8821</v>
      </c>
      <c r="H901" s="13" t="s">
        <v>5809</v>
      </c>
      <c r="I901" s="33" t="s">
        <v>7593</v>
      </c>
      <c r="J901" s="24" t="s">
        <v>5125</v>
      </c>
      <c r="K901" s="2"/>
      <c r="L901" s="2"/>
      <c r="M901" s="2"/>
      <c r="N901" s="2"/>
      <c r="O901" s="2"/>
      <c r="P901" s="2"/>
      <c r="Q901" s="2"/>
      <c r="R901" s="2"/>
      <c r="S901" s="2"/>
      <c r="T901" s="2"/>
      <c r="U901" s="2"/>
      <c r="V901" s="2"/>
      <c r="W901" s="2"/>
      <c r="X901" s="2"/>
      <c r="Y901" s="2"/>
      <c r="Z901" s="2"/>
      <c r="AA901" s="2"/>
      <c r="AB901" s="2"/>
    </row>
    <row r="902" spans="1:28" ht="13" x14ac:dyDescent="0.15">
      <c r="A902" s="13" t="s">
        <v>9723</v>
      </c>
      <c r="B902" s="13" t="s">
        <v>6688</v>
      </c>
      <c r="C902" s="33" t="s">
        <v>7582</v>
      </c>
      <c r="D902" s="2"/>
      <c r="E902" s="33" t="s">
        <v>7583</v>
      </c>
      <c r="F902" s="33" t="s">
        <v>7584</v>
      </c>
      <c r="G902" s="33" t="s">
        <v>8821</v>
      </c>
      <c r="H902" s="13" t="s">
        <v>5810</v>
      </c>
      <c r="I902" s="33" t="s">
        <v>7593</v>
      </c>
      <c r="J902" s="24" t="s">
        <v>5125</v>
      </c>
      <c r="K902" s="2"/>
      <c r="L902" s="2"/>
      <c r="M902" s="2"/>
      <c r="N902" s="2"/>
      <c r="O902" s="2"/>
      <c r="P902" s="2"/>
      <c r="Q902" s="2"/>
      <c r="R902" s="2"/>
      <c r="S902" s="2"/>
      <c r="T902" s="2"/>
      <c r="U902" s="2"/>
      <c r="V902" s="2"/>
      <c r="W902" s="2"/>
      <c r="X902" s="2"/>
      <c r="Y902" s="2"/>
      <c r="Z902" s="2"/>
      <c r="AA902" s="2"/>
      <c r="AB902" s="2"/>
    </row>
    <row r="903" spans="1:28" ht="13" x14ac:dyDescent="0.15">
      <c r="A903" s="13" t="s">
        <v>9724</v>
      </c>
      <c r="B903" s="13" t="s">
        <v>6689</v>
      </c>
      <c r="C903" s="33" t="s">
        <v>7582</v>
      </c>
      <c r="D903" s="2"/>
      <c r="E903" s="33" t="s">
        <v>7583</v>
      </c>
      <c r="F903" s="33" t="s">
        <v>7584</v>
      </c>
      <c r="G903" s="33" t="s">
        <v>8821</v>
      </c>
      <c r="H903" s="13" t="s">
        <v>5811</v>
      </c>
      <c r="I903" s="33" t="s">
        <v>7593</v>
      </c>
      <c r="J903" s="24" t="s">
        <v>5125</v>
      </c>
      <c r="K903" s="2"/>
      <c r="L903" s="2"/>
      <c r="M903" s="2"/>
      <c r="N903" s="2"/>
      <c r="O903" s="2"/>
      <c r="P903" s="2"/>
      <c r="Q903" s="2"/>
      <c r="R903" s="2"/>
      <c r="S903" s="2"/>
      <c r="T903" s="2"/>
      <c r="U903" s="2"/>
      <c r="V903" s="2"/>
      <c r="W903" s="2"/>
      <c r="X903" s="2"/>
      <c r="Y903" s="2"/>
      <c r="Z903" s="2"/>
      <c r="AA903" s="2"/>
      <c r="AB903" s="2"/>
    </row>
    <row r="904" spans="1:28" ht="13" x14ac:dyDescent="0.15">
      <c r="A904" s="13" t="s">
        <v>9725</v>
      </c>
      <c r="B904" s="13" t="s">
        <v>6690</v>
      </c>
      <c r="C904" s="33" t="s">
        <v>7582</v>
      </c>
      <c r="D904" s="2"/>
      <c r="E904" s="33" t="s">
        <v>7583</v>
      </c>
      <c r="F904" s="33" t="s">
        <v>7584</v>
      </c>
      <c r="G904" s="33" t="s">
        <v>8821</v>
      </c>
      <c r="H904" s="13" t="s">
        <v>5812</v>
      </c>
      <c r="I904" s="33" t="s">
        <v>7593</v>
      </c>
      <c r="J904" s="24" t="s">
        <v>5125</v>
      </c>
      <c r="K904" s="2"/>
      <c r="L904" s="2"/>
      <c r="M904" s="2"/>
      <c r="N904" s="2"/>
      <c r="O904" s="2"/>
      <c r="P904" s="2"/>
      <c r="Q904" s="2"/>
      <c r="R904" s="2"/>
      <c r="S904" s="2"/>
      <c r="T904" s="2"/>
      <c r="U904" s="2"/>
      <c r="V904" s="2"/>
      <c r="W904" s="2"/>
      <c r="X904" s="2"/>
      <c r="Y904" s="2"/>
      <c r="Z904" s="2"/>
      <c r="AA904" s="2"/>
      <c r="AB904" s="2"/>
    </row>
    <row r="905" spans="1:28" ht="13" x14ac:dyDescent="0.15">
      <c r="A905" s="13" t="s">
        <v>9726</v>
      </c>
      <c r="B905" s="13" t="s">
        <v>6691</v>
      </c>
      <c r="C905" s="33" t="s">
        <v>7582</v>
      </c>
      <c r="D905" s="2"/>
      <c r="E905" s="33" t="s">
        <v>7583</v>
      </c>
      <c r="F905" s="33" t="s">
        <v>7584</v>
      </c>
      <c r="G905" s="33" t="s">
        <v>8821</v>
      </c>
      <c r="H905" s="13" t="s">
        <v>5814</v>
      </c>
      <c r="I905" s="33" t="s">
        <v>7593</v>
      </c>
      <c r="J905" s="24" t="s">
        <v>5125</v>
      </c>
      <c r="K905" s="2"/>
      <c r="L905" s="2"/>
      <c r="M905" s="2"/>
      <c r="N905" s="2"/>
      <c r="O905" s="2"/>
      <c r="P905" s="2"/>
      <c r="Q905" s="2"/>
      <c r="R905" s="2"/>
      <c r="S905" s="2"/>
      <c r="T905" s="2"/>
      <c r="U905" s="2"/>
      <c r="V905" s="2"/>
      <c r="W905" s="2"/>
      <c r="X905" s="2"/>
      <c r="Y905" s="2"/>
      <c r="Z905" s="2"/>
      <c r="AA905" s="2"/>
      <c r="AB905" s="2"/>
    </row>
    <row r="906" spans="1:28" ht="13" x14ac:dyDescent="0.15">
      <c r="A906" s="13" t="s">
        <v>9727</v>
      </c>
      <c r="B906" s="13" t="s">
        <v>6692</v>
      </c>
      <c r="C906" s="33" t="s">
        <v>7582</v>
      </c>
      <c r="D906" s="2"/>
      <c r="E906" s="33" t="s">
        <v>7583</v>
      </c>
      <c r="F906" s="33" t="s">
        <v>7584</v>
      </c>
      <c r="G906" s="33" t="s">
        <v>8821</v>
      </c>
      <c r="H906" s="13" t="s">
        <v>5815</v>
      </c>
      <c r="I906" s="33" t="s">
        <v>7593</v>
      </c>
      <c r="J906" s="24" t="s">
        <v>5125</v>
      </c>
      <c r="K906" s="2"/>
      <c r="L906" s="2"/>
      <c r="M906" s="2"/>
      <c r="N906" s="2"/>
      <c r="O906" s="2"/>
      <c r="P906" s="2"/>
      <c r="Q906" s="2"/>
      <c r="R906" s="2"/>
      <c r="S906" s="2"/>
      <c r="T906" s="2"/>
      <c r="U906" s="2"/>
      <c r="V906" s="2"/>
      <c r="W906" s="2"/>
      <c r="X906" s="2"/>
      <c r="Y906" s="2"/>
      <c r="Z906" s="2"/>
      <c r="AA906" s="2"/>
      <c r="AB906" s="2"/>
    </row>
    <row r="907" spans="1:28" ht="13" x14ac:dyDescent="0.15">
      <c r="A907" s="13" t="s">
        <v>9728</v>
      </c>
      <c r="B907" s="13" t="s">
        <v>6693</v>
      </c>
      <c r="C907" s="33" t="s">
        <v>7582</v>
      </c>
      <c r="D907" s="2"/>
      <c r="E907" s="33" t="s">
        <v>7583</v>
      </c>
      <c r="F907" s="33" t="s">
        <v>7584</v>
      </c>
      <c r="G907" s="33" t="s">
        <v>8821</v>
      </c>
      <c r="H907" s="13" t="s">
        <v>5816</v>
      </c>
      <c r="I907" s="33" t="s">
        <v>7593</v>
      </c>
      <c r="J907" s="24" t="s">
        <v>5125</v>
      </c>
      <c r="K907" s="2"/>
      <c r="L907" s="2"/>
      <c r="M907" s="2"/>
      <c r="N907" s="2"/>
      <c r="O907" s="2"/>
      <c r="P907" s="2"/>
      <c r="Q907" s="2"/>
      <c r="R907" s="2"/>
      <c r="S907" s="2"/>
      <c r="T907" s="2"/>
      <c r="U907" s="2"/>
      <c r="V907" s="2"/>
      <c r="W907" s="2"/>
      <c r="X907" s="2"/>
      <c r="Y907" s="2"/>
      <c r="Z907" s="2"/>
      <c r="AA907" s="2"/>
      <c r="AB907" s="2"/>
    </row>
    <row r="908" spans="1:28" ht="13" x14ac:dyDescent="0.15">
      <c r="A908" s="13" t="s">
        <v>9729</v>
      </c>
      <c r="B908" s="13" t="s">
        <v>6694</v>
      </c>
      <c r="C908" s="33" t="s">
        <v>7582</v>
      </c>
      <c r="D908" s="2"/>
      <c r="E908" s="33" t="s">
        <v>7583</v>
      </c>
      <c r="F908" s="33" t="s">
        <v>7584</v>
      </c>
      <c r="G908" s="33" t="s">
        <v>8821</v>
      </c>
      <c r="H908" s="13" t="s">
        <v>5818</v>
      </c>
      <c r="I908" s="33" t="s">
        <v>7593</v>
      </c>
      <c r="J908" s="24" t="s">
        <v>5125</v>
      </c>
      <c r="K908" s="2"/>
      <c r="L908" s="2"/>
      <c r="M908" s="2"/>
      <c r="N908" s="2"/>
      <c r="O908" s="2"/>
      <c r="P908" s="2"/>
      <c r="Q908" s="2"/>
      <c r="R908" s="2"/>
      <c r="S908" s="2"/>
      <c r="T908" s="2"/>
      <c r="U908" s="2"/>
      <c r="V908" s="2"/>
      <c r="W908" s="2"/>
      <c r="X908" s="2"/>
      <c r="Y908" s="2"/>
      <c r="Z908" s="2"/>
      <c r="AA908" s="2"/>
      <c r="AB908" s="2"/>
    </row>
    <row r="909" spans="1:28" ht="13" x14ac:dyDescent="0.15">
      <c r="A909" s="13" t="s">
        <v>9730</v>
      </c>
      <c r="B909" s="13" t="s">
        <v>6695</v>
      </c>
      <c r="C909" s="33" t="s">
        <v>7582</v>
      </c>
      <c r="D909" s="2"/>
      <c r="E909" s="33" t="s">
        <v>7583</v>
      </c>
      <c r="F909" s="33" t="s">
        <v>7584</v>
      </c>
      <c r="G909" s="33" t="s">
        <v>8821</v>
      </c>
      <c r="H909" s="13" t="s">
        <v>5820</v>
      </c>
      <c r="I909" s="33" t="s">
        <v>7593</v>
      </c>
      <c r="J909" s="24" t="s">
        <v>5125</v>
      </c>
      <c r="K909" s="2"/>
      <c r="L909" s="2"/>
      <c r="M909" s="2"/>
      <c r="N909" s="2"/>
      <c r="O909" s="2"/>
      <c r="P909" s="2"/>
      <c r="Q909" s="2"/>
      <c r="R909" s="2"/>
      <c r="S909" s="2"/>
      <c r="T909" s="2"/>
      <c r="U909" s="2"/>
      <c r="V909" s="2"/>
      <c r="W909" s="2"/>
      <c r="X909" s="2"/>
      <c r="Y909" s="2"/>
      <c r="Z909" s="2"/>
      <c r="AA909" s="2"/>
      <c r="AB909" s="2"/>
    </row>
    <row r="910" spans="1:28" ht="13" x14ac:dyDescent="0.15">
      <c r="A910" s="13" t="s">
        <v>9731</v>
      </c>
      <c r="B910" s="13" t="s">
        <v>6696</v>
      </c>
      <c r="C910" s="33" t="s">
        <v>7582</v>
      </c>
      <c r="D910" s="2"/>
      <c r="E910" s="33" t="s">
        <v>7583</v>
      </c>
      <c r="F910" s="33" t="s">
        <v>7584</v>
      </c>
      <c r="G910" s="33" t="s">
        <v>8821</v>
      </c>
      <c r="H910" s="13" t="s">
        <v>5822</v>
      </c>
      <c r="I910" s="33" t="s">
        <v>7593</v>
      </c>
      <c r="J910" s="24" t="s">
        <v>5125</v>
      </c>
      <c r="K910" s="2"/>
      <c r="L910" s="2"/>
      <c r="M910" s="2"/>
      <c r="N910" s="2"/>
      <c r="O910" s="2"/>
      <c r="P910" s="2"/>
      <c r="Q910" s="2"/>
      <c r="R910" s="2"/>
      <c r="S910" s="2"/>
      <c r="T910" s="2"/>
      <c r="U910" s="2"/>
      <c r="V910" s="2"/>
      <c r="W910" s="2"/>
      <c r="X910" s="2"/>
      <c r="Y910" s="2"/>
      <c r="Z910" s="2"/>
      <c r="AA910" s="2"/>
      <c r="AB910" s="2"/>
    </row>
    <row r="911" spans="1:28" ht="13" x14ac:dyDescent="0.15">
      <c r="A911" s="13" t="s">
        <v>9732</v>
      </c>
      <c r="B911" s="13" t="s">
        <v>6697</v>
      </c>
      <c r="C911" s="33" t="s">
        <v>7582</v>
      </c>
      <c r="D911" s="2"/>
      <c r="E911" s="33" t="s">
        <v>7583</v>
      </c>
      <c r="F911" s="33" t="s">
        <v>7584</v>
      </c>
      <c r="G911" s="33" t="s">
        <v>8821</v>
      </c>
      <c r="H911" s="13" t="s">
        <v>5823</v>
      </c>
      <c r="I911" s="33" t="s">
        <v>7593</v>
      </c>
      <c r="J911" s="24" t="s">
        <v>5125</v>
      </c>
      <c r="K911" s="2"/>
      <c r="L911" s="2"/>
      <c r="M911" s="2"/>
      <c r="N911" s="2"/>
      <c r="O911" s="2"/>
      <c r="P911" s="2"/>
      <c r="Q911" s="2"/>
      <c r="R911" s="2"/>
      <c r="S911" s="2"/>
      <c r="T911" s="2"/>
      <c r="U911" s="2"/>
      <c r="V911" s="2"/>
      <c r="W911" s="2"/>
      <c r="X911" s="2"/>
      <c r="Y911" s="2"/>
      <c r="Z911" s="2"/>
      <c r="AA911" s="2"/>
      <c r="AB911" s="2"/>
    </row>
    <row r="912" spans="1:28" ht="13" x14ac:dyDescent="0.15">
      <c r="A912" s="13" t="s">
        <v>9733</v>
      </c>
      <c r="B912" s="13" t="s">
        <v>6698</v>
      </c>
      <c r="C912" s="33" t="s">
        <v>7582</v>
      </c>
      <c r="D912" s="2"/>
      <c r="E912" s="33" t="s">
        <v>7583</v>
      </c>
      <c r="F912" s="33" t="s">
        <v>7584</v>
      </c>
      <c r="G912" s="33" t="s">
        <v>8821</v>
      </c>
      <c r="H912" s="13" t="s">
        <v>5824</v>
      </c>
      <c r="I912" s="33" t="s">
        <v>7593</v>
      </c>
      <c r="J912" s="24" t="s">
        <v>5125</v>
      </c>
      <c r="K912" s="2"/>
      <c r="L912" s="2"/>
      <c r="M912" s="2"/>
      <c r="N912" s="2"/>
      <c r="O912" s="2"/>
      <c r="P912" s="2"/>
      <c r="Q912" s="2"/>
      <c r="R912" s="2"/>
      <c r="S912" s="2"/>
      <c r="T912" s="2"/>
      <c r="U912" s="2"/>
      <c r="V912" s="2"/>
      <c r="W912" s="2"/>
      <c r="X912" s="2"/>
      <c r="Y912" s="2"/>
      <c r="Z912" s="2"/>
      <c r="AA912" s="2"/>
      <c r="AB912" s="2"/>
    </row>
    <row r="913" spans="1:28" ht="13" x14ac:dyDescent="0.15">
      <c r="A913" s="13" t="s">
        <v>9734</v>
      </c>
      <c r="B913" s="13" t="s">
        <v>6699</v>
      </c>
      <c r="C913" s="33" t="s">
        <v>7582</v>
      </c>
      <c r="D913" s="2"/>
      <c r="E913" s="33" t="s">
        <v>7583</v>
      </c>
      <c r="F913" s="33" t="s">
        <v>7584</v>
      </c>
      <c r="G913" s="33" t="s">
        <v>8821</v>
      </c>
      <c r="H913" s="13" t="s">
        <v>5825</v>
      </c>
      <c r="I913" s="33" t="s">
        <v>7593</v>
      </c>
      <c r="J913" s="24" t="s">
        <v>5125</v>
      </c>
      <c r="K913" s="2"/>
      <c r="L913" s="2"/>
      <c r="M913" s="2"/>
      <c r="N913" s="2"/>
      <c r="O913" s="2"/>
      <c r="P913" s="2"/>
      <c r="Q913" s="2"/>
      <c r="R913" s="2"/>
      <c r="S913" s="2"/>
      <c r="T913" s="2"/>
      <c r="U913" s="2"/>
      <c r="V913" s="2"/>
      <c r="W913" s="2"/>
      <c r="X913" s="2"/>
      <c r="Y913" s="2"/>
      <c r="Z913" s="2"/>
      <c r="AA913" s="2"/>
      <c r="AB913" s="2"/>
    </row>
    <row r="914" spans="1:28" ht="13" x14ac:dyDescent="0.15">
      <c r="A914" s="13" t="s">
        <v>9735</v>
      </c>
      <c r="B914" s="13" t="s">
        <v>6700</v>
      </c>
      <c r="C914" s="33" t="s">
        <v>7582</v>
      </c>
      <c r="D914" s="2"/>
      <c r="E914" s="33" t="s">
        <v>7583</v>
      </c>
      <c r="F914" s="33" t="s">
        <v>7584</v>
      </c>
      <c r="G914" s="33" t="s">
        <v>8821</v>
      </c>
      <c r="H914" s="13" t="s">
        <v>5826</v>
      </c>
      <c r="I914" s="33" t="s">
        <v>7593</v>
      </c>
      <c r="J914" s="24" t="s">
        <v>5125</v>
      </c>
      <c r="K914" s="2"/>
      <c r="L914" s="2"/>
      <c r="M914" s="2"/>
      <c r="N914" s="2"/>
      <c r="O914" s="2"/>
      <c r="P914" s="2"/>
      <c r="Q914" s="2"/>
      <c r="R914" s="2"/>
      <c r="S914" s="2"/>
      <c r="T914" s="2"/>
      <c r="U914" s="2"/>
      <c r="V914" s="2"/>
      <c r="W914" s="2"/>
      <c r="X914" s="2"/>
      <c r="Y914" s="2"/>
      <c r="Z914" s="2"/>
      <c r="AA914" s="2"/>
      <c r="AB914" s="2"/>
    </row>
    <row r="915" spans="1:28" ht="13" x14ac:dyDescent="0.15">
      <c r="A915" s="13" t="s">
        <v>9736</v>
      </c>
      <c r="B915" s="13" t="s">
        <v>6701</v>
      </c>
      <c r="C915" s="33" t="s">
        <v>7582</v>
      </c>
      <c r="D915" s="2"/>
      <c r="E915" s="33" t="s">
        <v>7583</v>
      </c>
      <c r="F915" s="33" t="s">
        <v>7584</v>
      </c>
      <c r="G915" s="33" t="s">
        <v>8821</v>
      </c>
      <c r="H915" s="13" t="s">
        <v>5827</v>
      </c>
      <c r="I915" s="33" t="s">
        <v>7593</v>
      </c>
      <c r="J915" s="24" t="s">
        <v>5125</v>
      </c>
      <c r="K915" s="2"/>
      <c r="L915" s="2"/>
      <c r="M915" s="2"/>
      <c r="N915" s="2"/>
      <c r="O915" s="2"/>
      <c r="P915" s="2"/>
      <c r="Q915" s="2"/>
      <c r="R915" s="2"/>
      <c r="S915" s="2"/>
      <c r="T915" s="2"/>
      <c r="U915" s="2"/>
      <c r="V915" s="2"/>
      <c r="W915" s="2"/>
      <c r="X915" s="2"/>
      <c r="Y915" s="2"/>
      <c r="Z915" s="2"/>
      <c r="AA915" s="2"/>
      <c r="AB915" s="2"/>
    </row>
    <row r="916" spans="1:28" ht="13" x14ac:dyDescent="0.15">
      <c r="A916" s="13" t="s">
        <v>9737</v>
      </c>
      <c r="B916" s="13" t="s">
        <v>6702</v>
      </c>
      <c r="C916" s="33" t="s">
        <v>7582</v>
      </c>
      <c r="D916" s="2"/>
      <c r="E916" s="33" t="s">
        <v>7583</v>
      </c>
      <c r="F916" s="33" t="s">
        <v>7584</v>
      </c>
      <c r="G916" s="33" t="s">
        <v>8821</v>
      </c>
      <c r="H916" s="13" t="s">
        <v>5828</v>
      </c>
      <c r="I916" s="33" t="s">
        <v>7593</v>
      </c>
      <c r="J916" s="24" t="s">
        <v>5125</v>
      </c>
      <c r="K916" s="2"/>
      <c r="L916" s="2"/>
      <c r="M916" s="2"/>
      <c r="N916" s="2"/>
      <c r="O916" s="2"/>
      <c r="P916" s="2"/>
      <c r="Q916" s="2"/>
      <c r="R916" s="2"/>
      <c r="S916" s="2"/>
      <c r="T916" s="2"/>
      <c r="U916" s="2"/>
      <c r="V916" s="2"/>
      <c r="W916" s="2"/>
      <c r="X916" s="2"/>
      <c r="Y916" s="2"/>
      <c r="Z916" s="2"/>
      <c r="AA916" s="2"/>
      <c r="AB916" s="2"/>
    </row>
    <row r="917" spans="1:28" ht="13" x14ac:dyDescent="0.15">
      <c r="A917" s="13" t="s">
        <v>9738</v>
      </c>
      <c r="B917" s="13" t="s">
        <v>6703</v>
      </c>
      <c r="C917" s="33" t="s">
        <v>7582</v>
      </c>
      <c r="D917" s="2"/>
      <c r="E917" s="33" t="s">
        <v>7583</v>
      </c>
      <c r="F917" s="33" t="s">
        <v>7584</v>
      </c>
      <c r="G917" s="33" t="s">
        <v>8821</v>
      </c>
      <c r="H917" s="13" t="s">
        <v>5829</v>
      </c>
      <c r="I917" s="33" t="s">
        <v>7593</v>
      </c>
      <c r="J917" s="24" t="s">
        <v>5125</v>
      </c>
      <c r="K917" s="2"/>
      <c r="L917" s="2"/>
      <c r="M917" s="2"/>
      <c r="N917" s="2"/>
      <c r="O917" s="2"/>
      <c r="P917" s="2"/>
      <c r="Q917" s="2"/>
      <c r="R917" s="2"/>
      <c r="S917" s="2"/>
      <c r="T917" s="2"/>
      <c r="U917" s="2"/>
      <c r="V917" s="2"/>
      <c r="W917" s="2"/>
      <c r="X917" s="2"/>
      <c r="Y917" s="2"/>
      <c r="Z917" s="2"/>
      <c r="AA917" s="2"/>
      <c r="AB917" s="2"/>
    </row>
    <row r="918" spans="1:28" ht="13" x14ac:dyDescent="0.15">
      <c r="A918" s="13" t="s">
        <v>9739</v>
      </c>
      <c r="B918" s="13" t="s">
        <v>6704</v>
      </c>
      <c r="C918" s="33" t="s">
        <v>7582</v>
      </c>
      <c r="D918" s="2"/>
      <c r="E918" s="33" t="s">
        <v>7583</v>
      </c>
      <c r="F918" s="33" t="s">
        <v>7584</v>
      </c>
      <c r="G918" s="33" t="s">
        <v>8821</v>
      </c>
      <c r="H918" s="13" t="s">
        <v>5830</v>
      </c>
      <c r="I918" s="33" t="s">
        <v>7593</v>
      </c>
      <c r="J918" s="24" t="s">
        <v>5125</v>
      </c>
      <c r="K918" s="2"/>
      <c r="L918" s="2"/>
      <c r="M918" s="2"/>
      <c r="N918" s="2"/>
      <c r="O918" s="2"/>
      <c r="P918" s="2"/>
      <c r="Q918" s="2"/>
      <c r="R918" s="2"/>
      <c r="S918" s="2"/>
      <c r="T918" s="2"/>
      <c r="U918" s="2"/>
      <c r="V918" s="2"/>
      <c r="W918" s="2"/>
      <c r="X918" s="2"/>
      <c r="Y918" s="2"/>
      <c r="Z918" s="2"/>
      <c r="AA918" s="2"/>
      <c r="AB918" s="2"/>
    </row>
    <row r="919" spans="1:28" ht="13" x14ac:dyDescent="0.15">
      <c r="A919" s="13" t="s">
        <v>9740</v>
      </c>
      <c r="B919" s="13" t="s">
        <v>6705</v>
      </c>
      <c r="C919" s="33" t="s">
        <v>7582</v>
      </c>
      <c r="D919" s="2"/>
      <c r="E919" s="33" t="s">
        <v>7583</v>
      </c>
      <c r="F919" s="33" t="s">
        <v>7584</v>
      </c>
      <c r="G919" s="33" t="s">
        <v>8821</v>
      </c>
      <c r="H919" s="13" t="s">
        <v>5831</v>
      </c>
      <c r="I919" s="33" t="s">
        <v>7593</v>
      </c>
      <c r="J919" s="24" t="s">
        <v>5125</v>
      </c>
      <c r="K919" s="2"/>
      <c r="L919" s="2"/>
      <c r="M919" s="2"/>
      <c r="N919" s="2"/>
      <c r="O919" s="2"/>
      <c r="P919" s="2"/>
      <c r="Q919" s="2"/>
      <c r="R919" s="2"/>
      <c r="S919" s="2"/>
      <c r="T919" s="2"/>
      <c r="U919" s="2"/>
      <c r="V919" s="2"/>
      <c r="W919" s="2"/>
      <c r="X919" s="2"/>
      <c r="Y919" s="2"/>
      <c r="Z919" s="2"/>
      <c r="AA919" s="2"/>
      <c r="AB919" s="2"/>
    </row>
    <row r="920" spans="1:28" ht="13" x14ac:dyDescent="0.15">
      <c r="A920" s="13" t="s">
        <v>9741</v>
      </c>
      <c r="B920" s="13" t="s">
        <v>6706</v>
      </c>
      <c r="C920" s="33" t="s">
        <v>7582</v>
      </c>
      <c r="D920" s="2"/>
      <c r="E920" s="33" t="s">
        <v>7583</v>
      </c>
      <c r="F920" s="33" t="s">
        <v>7584</v>
      </c>
      <c r="G920" s="33" t="s">
        <v>8821</v>
      </c>
      <c r="H920" s="13" t="s">
        <v>5832</v>
      </c>
      <c r="I920" s="33" t="s">
        <v>7593</v>
      </c>
      <c r="J920" s="24" t="s">
        <v>5125</v>
      </c>
      <c r="K920" s="2"/>
      <c r="L920" s="2"/>
      <c r="M920" s="2"/>
      <c r="N920" s="2"/>
      <c r="O920" s="2"/>
      <c r="P920" s="2"/>
      <c r="Q920" s="2"/>
      <c r="R920" s="2"/>
      <c r="S920" s="2"/>
      <c r="T920" s="2"/>
      <c r="U920" s="2"/>
      <c r="V920" s="2"/>
      <c r="W920" s="2"/>
      <c r="X920" s="2"/>
      <c r="Y920" s="2"/>
      <c r="Z920" s="2"/>
      <c r="AA920" s="2"/>
      <c r="AB920" s="2"/>
    </row>
    <row r="921" spans="1:28" ht="13" x14ac:dyDescent="0.15">
      <c r="A921" s="13" t="s">
        <v>9742</v>
      </c>
      <c r="B921" s="13" t="s">
        <v>6707</v>
      </c>
      <c r="C921" s="33" t="s">
        <v>7582</v>
      </c>
      <c r="D921" s="2"/>
      <c r="E921" s="33" t="s">
        <v>7583</v>
      </c>
      <c r="F921" s="33" t="s">
        <v>7584</v>
      </c>
      <c r="G921" s="33" t="s">
        <v>8821</v>
      </c>
      <c r="H921" s="13" t="s">
        <v>5834</v>
      </c>
      <c r="I921" s="33" t="s">
        <v>7593</v>
      </c>
      <c r="J921" s="24" t="s">
        <v>5125</v>
      </c>
      <c r="K921" s="2"/>
      <c r="L921" s="2"/>
      <c r="M921" s="2"/>
      <c r="N921" s="2"/>
      <c r="O921" s="2"/>
      <c r="P921" s="2"/>
      <c r="Q921" s="2"/>
      <c r="R921" s="2"/>
      <c r="S921" s="2"/>
      <c r="T921" s="2"/>
      <c r="U921" s="2"/>
      <c r="V921" s="2"/>
      <c r="W921" s="2"/>
      <c r="X921" s="2"/>
      <c r="Y921" s="2"/>
      <c r="Z921" s="2"/>
      <c r="AA921" s="2"/>
      <c r="AB921" s="2"/>
    </row>
    <row r="922" spans="1:28" ht="13" x14ac:dyDescent="0.15">
      <c r="A922" s="13" t="s">
        <v>9743</v>
      </c>
      <c r="B922" s="13" t="s">
        <v>6708</v>
      </c>
      <c r="C922" s="33" t="s">
        <v>7582</v>
      </c>
      <c r="D922" s="2"/>
      <c r="E922" s="33" t="s">
        <v>7583</v>
      </c>
      <c r="F922" s="33" t="s">
        <v>7584</v>
      </c>
      <c r="G922" s="33" t="s">
        <v>8821</v>
      </c>
      <c r="H922" s="13" t="s">
        <v>5835</v>
      </c>
      <c r="I922" s="33" t="s">
        <v>7593</v>
      </c>
      <c r="J922" s="24" t="s">
        <v>5125</v>
      </c>
      <c r="K922" s="2"/>
      <c r="L922" s="2"/>
      <c r="M922" s="2"/>
      <c r="N922" s="2"/>
      <c r="O922" s="2"/>
      <c r="P922" s="2"/>
      <c r="Q922" s="2"/>
      <c r="R922" s="2"/>
      <c r="S922" s="2"/>
      <c r="T922" s="2"/>
      <c r="U922" s="2"/>
      <c r="V922" s="2"/>
      <c r="W922" s="2"/>
      <c r="X922" s="2"/>
      <c r="Y922" s="2"/>
      <c r="Z922" s="2"/>
      <c r="AA922" s="2"/>
      <c r="AB922" s="2"/>
    </row>
    <row r="923" spans="1:28" ht="13" x14ac:dyDescent="0.15">
      <c r="A923" s="13" t="s">
        <v>9744</v>
      </c>
      <c r="B923" s="13" t="s">
        <v>6709</v>
      </c>
      <c r="C923" s="33" t="s">
        <v>7582</v>
      </c>
      <c r="D923" s="2"/>
      <c r="E923" s="33" t="s">
        <v>7583</v>
      </c>
      <c r="F923" s="33" t="s">
        <v>7584</v>
      </c>
      <c r="G923" s="33" t="s">
        <v>8821</v>
      </c>
      <c r="H923" s="13" t="s">
        <v>5836</v>
      </c>
      <c r="I923" s="33" t="s">
        <v>7593</v>
      </c>
      <c r="J923" s="24" t="s">
        <v>5125</v>
      </c>
      <c r="K923" s="2"/>
      <c r="L923" s="2"/>
      <c r="M923" s="2"/>
      <c r="N923" s="2"/>
      <c r="O923" s="2"/>
      <c r="P923" s="2"/>
      <c r="Q923" s="2"/>
      <c r="R923" s="2"/>
      <c r="S923" s="2"/>
      <c r="T923" s="2"/>
      <c r="U923" s="2"/>
      <c r="V923" s="2"/>
      <c r="W923" s="2"/>
      <c r="X923" s="2"/>
      <c r="Y923" s="2"/>
      <c r="Z923" s="2"/>
      <c r="AA923" s="2"/>
      <c r="AB923" s="2"/>
    </row>
    <row r="924" spans="1:28" ht="13" x14ac:dyDescent="0.15">
      <c r="A924" s="13" t="s">
        <v>9745</v>
      </c>
      <c r="B924" s="13" t="s">
        <v>6710</v>
      </c>
      <c r="C924" s="33" t="s">
        <v>7582</v>
      </c>
      <c r="D924" s="2"/>
      <c r="E924" s="33" t="s">
        <v>7583</v>
      </c>
      <c r="F924" s="33" t="s">
        <v>7584</v>
      </c>
      <c r="G924" s="33" t="s">
        <v>8821</v>
      </c>
      <c r="H924" s="13" t="s">
        <v>5837</v>
      </c>
      <c r="I924" s="33" t="s">
        <v>7593</v>
      </c>
      <c r="J924" s="24" t="s">
        <v>5125</v>
      </c>
      <c r="K924" s="2"/>
      <c r="L924" s="2"/>
      <c r="M924" s="2"/>
      <c r="N924" s="2"/>
      <c r="O924" s="2"/>
      <c r="P924" s="2"/>
      <c r="Q924" s="2"/>
      <c r="R924" s="2"/>
      <c r="S924" s="2"/>
      <c r="T924" s="2"/>
      <c r="U924" s="2"/>
      <c r="V924" s="2"/>
      <c r="W924" s="2"/>
      <c r="X924" s="2"/>
      <c r="Y924" s="2"/>
      <c r="Z924" s="2"/>
      <c r="AA924" s="2"/>
      <c r="AB924" s="2"/>
    </row>
    <row r="925" spans="1:28" ht="13" x14ac:dyDescent="0.15">
      <c r="A925" s="13" t="s">
        <v>9746</v>
      </c>
      <c r="B925" s="13" t="s">
        <v>6711</v>
      </c>
      <c r="C925" s="33" t="s">
        <v>7582</v>
      </c>
      <c r="D925" s="2"/>
      <c r="E925" s="33" t="s">
        <v>7583</v>
      </c>
      <c r="F925" s="33" t="s">
        <v>7584</v>
      </c>
      <c r="G925" s="33" t="s">
        <v>8821</v>
      </c>
      <c r="H925" s="13" t="s">
        <v>5838</v>
      </c>
      <c r="I925" s="33" t="s">
        <v>7593</v>
      </c>
      <c r="J925" s="24" t="s">
        <v>5125</v>
      </c>
      <c r="K925" s="2"/>
      <c r="L925" s="2"/>
      <c r="M925" s="2"/>
      <c r="N925" s="2"/>
      <c r="O925" s="2"/>
      <c r="P925" s="2"/>
      <c r="Q925" s="2"/>
      <c r="R925" s="2"/>
      <c r="S925" s="2"/>
      <c r="T925" s="2"/>
      <c r="U925" s="2"/>
      <c r="V925" s="2"/>
      <c r="W925" s="2"/>
      <c r="X925" s="2"/>
      <c r="Y925" s="2"/>
      <c r="Z925" s="2"/>
      <c r="AA925" s="2"/>
      <c r="AB925" s="2"/>
    </row>
    <row r="926" spans="1:28" ht="13" x14ac:dyDescent="0.15">
      <c r="A926" s="13" t="s">
        <v>9747</v>
      </c>
      <c r="B926" s="13" t="s">
        <v>6712</v>
      </c>
      <c r="C926" s="33" t="s">
        <v>7582</v>
      </c>
      <c r="D926" s="2"/>
      <c r="E926" s="33" t="s">
        <v>7583</v>
      </c>
      <c r="F926" s="33" t="s">
        <v>7584</v>
      </c>
      <c r="G926" s="33" t="s">
        <v>8821</v>
      </c>
      <c r="H926" s="13" t="s">
        <v>5839</v>
      </c>
      <c r="I926" s="33" t="s">
        <v>7593</v>
      </c>
      <c r="J926" s="24" t="s">
        <v>5125</v>
      </c>
      <c r="K926" s="2"/>
      <c r="L926" s="2"/>
      <c r="M926" s="2"/>
      <c r="N926" s="2"/>
      <c r="O926" s="2"/>
      <c r="P926" s="2"/>
      <c r="Q926" s="2"/>
      <c r="R926" s="2"/>
      <c r="S926" s="2"/>
      <c r="T926" s="2"/>
      <c r="U926" s="2"/>
      <c r="V926" s="2"/>
      <c r="W926" s="2"/>
      <c r="X926" s="2"/>
      <c r="Y926" s="2"/>
      <c r="Z926" s="2"/>
      <c r="AA926" s="2"/>
      <c r="AB926" s="2"/>
    </row>
    <row r="927" spans="1:28" ht="13" x14ac:dyDescent="0.15">
      <c r="A927" s="13" t="s">
        <v>9748</v>
      </c>
      <c r="B927" s="13" t="s">
        <v>6713</v>
      </c>
      <c r="C927" s="33" t="s">
        <v>7582</v>
      </c>
      <c r="D927" s="2"/>
      <c r="E927" s="33" t="s">
        <v>7583</v>
      </c>
      <c r="F927" s="33" t="s">
        <v>7584</v>
      </c>
      <c r="G927" s="33" t="s">
        <v>8821</v>
      </c>
      <c r="H927" s="13" t="s">
        <v>5840</v>
      </c>
      <c r="I927" s="33" t="s">
        <v>7593</v>
      </c>
      <c r="J927" s="24" t="s">
        <v>5125</v>
      </c>
      <c r="K927" s="2"/>
      <c r="L927" s="2"/>
      <c r="M927" s="2"/>
      <c r="N927" s="2"/>
      <c r="O927" s="2"/>
      <c r="P927" s="2"/>
      <c r="Q927" s="2"/>
      <c r="R927" s="2"/>
      <c r="S927" s="2"/>
      <c r="T927" s="2"/>
      <c r="U927" s="2"/>
      <c r="V927" s="2"/>
      <c r="W927" s="2"/>
      <c r="X927" s="2"/>
      <c r="Y927" s="2"/>
      <c r="Z927" s="2"/>
      <c r="AA927" s="2"/>
      <c r="AB927" s="2"/>
    </row>
    <row r="928" spans="1:28" ht="13" x14ac:dyDescent="0.15">
      <c r="A928" s="13" t="s">
        <v>9749</v>
      </c>
      <c r="B928" s="13" t="s">
        <v>6722</v>
      </c>
      <c r="C928" s="33" t="s">
        <v>7582</v>
      </c>
      <c r="D928" s="2"/>
      <c r="E928" s="33" t="s">
        <v>7583</v>
      </c>
      <c r="F928" s="33" t="s">
        <v>7584</v>
      </c>
      <c r="G928" s="33" t="s">
        <v>8821</v>
      </c>
      <c r="H928" s="13" t="s">
        <v>5842</v>
      </c>
      <c r="I928" s="33" t="s">
        <v>7593</v>
      </c>
      <c r="J928" s="24" t="s">
        <v>5125</v>
      </c>
      <c r="K928" s="2"/>
      <c r="L928" s="2"/>
      <c r="M928" s="2"/>
      <c r="N928" s="2"/>
      <c r="O928" s="2"/>
      <c r="P928" s="2"/>
      <c r="Q928" s="2"/>
      <c r="R928" s="2"/>
      <c r="S928" s="2"/>
      <c r="T928" s="2"/>
      <c r="U928" s="2"/>
      <c r="V928" s="2"/>
      <c r="W928" s="2"/>
      <c r="X928" s="2"/>
      <c r="Y928" s="2"/>
      <c r="Z928" s="2"/>
      <c r="AA928" s="2"/>
      <c r="AB928" s="2"/>
    </row>
    <row r="929" spans="1:28" ht="13" x14ac:dyDescent="0.15">
      <c r="A929" s="13" t="s">
        <v>9750</v>
      </c>
      <c r="B929" s="13" t="s">
        <v>6723</v>
      </c>
      <c r="C929" s="33" t="s">
        <v>7582</v>
      </c>
      <c r="D929" s="2"/>
      <c r="E929" s="33" t="s">
        <v>7583</v>
      </c>
      <c r="F929" s="33" t="s">
        <v>7584</v>
      </c>
      <c r="G929" s="33" t="s">
        <v>8821</v>
      </c>
      <c r="H929" s="13" t="s">
        <v>5844</v>
      </c>
      <c r="I929" s="33" t="s">
        <v>7593</v>
      </c>
      <c r="J929" s="24" t="s">
        <v>5125</v>
      </c>
      <c r="K929" s="2"/>
      <c r="L929" s="2"/>
      <c r="M929" s="2"/>
      <c r="N929" s="2"/>
      <c r="O929" s="2"/>
      <c r="P929" s="2"/>
      <c r="Q929" s="2"/>
      <c r="R929" s="2"/>
      <c r="S929" s="2"/>
      <c r="T929" s="2"/>
      <c r="U929" s="2"/>
      <c r="V929" s="2"/>
      <c r="W929" s="2"/>
      <c r="X929" s="2"/>
      <c r="Y929" s="2"/>
      <c r="Z929" s="2"/>
      <c r="AA929" s="2"/>
      <c r="AB929" s="2"/>
    </row>
    <row r="930" spans="1:28" ht="13" x14ac:dyDescent="0.15">
      <c r="A930" s="13" t="s">
        <v>9751</v>
      </c>
      <c r="B930" s="13" t="s">
        <v>6724</v>
      </c>
      <c r="C930" s="33" t="s">
        <v>7582</v>
      </c>
      <c r="D930" s="2"/>
      <c r="E930" s="33" t="s">
        <v>7583</v>
      </c>
      <c r="F930" s="33" t="s">
        <v>7584</v>
      </c>
      <c r="G930" s="33" t="s">
        <v>8821</v>
      </c>
      <c r="H930" s="13" t="s">
        <v>5846</v>
      </c>
      <c r="I930" s="33" t="s">
        <v>7593</v>
      </c>
      <c r="J930" s="24" t="s">
        <v>5125</v>
      </c>
      <c r="K930" s="2"/>
      <c r="L930" s="2"/>
      <c r="M930" s="2"/>
      <c r="N930" s="2"/>
      <c r="O930" s="2"/>
      <c r="P930" s="2"/>
      <c r="Q930" s="2"/>
      <c r="R930" s="2"/>
      <c r="S930" s="2"/>
      <c r="T930" s="2"/>
      <c r="U930" s="2"/>
      <c r="V930" s="2"/>
      <c r="W930" s="2"/>
      <c r="X930" s="2"/>
      <c r="Y930" s="2"/>
      <c r="Z930" s="2"/>
      <c r="AA930" s="2"/>
      <c r="AB930" s="2"/>
    </row>
    <row r="931" spans="1:28" ht="13" x14ac:dyDescent="0.15">
      <c r="A931" s="13" t="s">
        <v>9752</v>
      </c>
      <c r="B931" s="13" t="s">
        <v>6725</v>
      </c>
      <c r="C931" s="33" t="s">
        <v>7582</v>
      </c>
      <c r="D931" s="2"/>
      <c r="E931" s="33" t="s">
        <v>7583</v>
      </c>
      <c r="F931" s="33" t="s">
        <v>7584</v>
      </c>
      <c r="G931" s="33" t="s">
        <v>8821</v>
      </c>
      <c r="H931" s="13" t="s">
        <v>5848</v>
      </c>
      <c r="I931" s="33" t="s">
        <v>7593</v>
      </c>
      <c r="J931" s="24" t="s">
        <v>5125</v>
      </c>
      <c r="K931" s="2"/>
      <c r="L931" s="2"/>
      <c r="M931" s="2"/>
      <c r="N931" s="2"/>
      <c r="O931" s="2"/>
      <c r="P931" s="2"/>
      <c r="Q931" s="2"/>
      <c r="R931" s="2"/>
      <c r="S931" s="2"/>
      <c r="T931" s="2"/>
      <c r="U931" s="2"/>
      <c r="V931" s="2"/>
      <c r="W931" s="2"/>
      <c r="X931" s="2"/>
      <c r="Y931" s="2"/>
      <c r="Z931" s="2"/>
      <c r="AA931" s="2"/>
      <c r="AB931" s="2"/>
    </row>
    <row r="932" spans="1:28" ht="13" x14ac:dyDescent="0.15">
      <c r="A932" s="13" t="s">
        <v>9753</v>
      </c>
      <c r="B932" s="13" t="s">
        <v>6726</v>
      </c>
      <c r="C932" s="33" t="s">
        <v>7582</v>
      </c>
      <c r="D932" s="2"/>
      <c r="E932" s="33" t="s">
        <v>7583</v>
      </c>
      <c r="F932" s="33" t="s">
        <v>7584</v>
      </c>
      <c r="G932" s="33" t="s">
        <v>8821</v>
      </c>
      <c r="H932" s="13" t="s">
        <v>5849</v>
      </c>
      <c r="I932" s="33" t="s">
        <v>7593</v>
      </c>
      <c r="J932" s="24" t="s">
        <v>5125</v>
      </c>
      <c r="K932" s="2"/>
      <c r="L932" s="2"/>
      <c r="M932" s="2"/>
      <c r="N932" s="2"/>
      <c r="O932" s="2"/>
      <c r="P932" s="2"/>
      <c r="Q932" s="2"/>
      <c r="R932" s="2"/>
      <c r="S932" s="2"/>
      <c r="T932" s="2"/>
      <c r="U932" s="2"/>
      <c r="V932" s="2"/>
      <c r="W932" s="2"/>
      <c r="X932" s="2"/>
      <c r="Y932" s="2"/>
      <c r="Z932" s="2"/>
      <c r="AA932" s="2"/>
      <c r="AB932" s="2"/>
    </row>
    <row r="933" spans="1:28" ht="13" x14ac:dyDescent="0.15">
      <c r="A933" s="13" t="s">
        <v>9754</v>
      </c>
      <c r="B933" s="13" t="s">
        <v>6727</v>
      </c>
      <c r="C933" s="33" t="s">
        <v>7582</v>
      </c>
      <c r="D933" s="2"/>
      <c r="E933" s="33" t="s">
        <v>7583</v>
      </c>
      <c r="F933" s="33" t="s">
        <v>7584</v>
      </c>
      <c r="G933" s="33" t="s">
        <v>8821</v>
      </c>
      <c r="H933" s="13" t="s">
        <v>5851</v>
      </c>
      <c r="I933" s="33" t="s">
        <v>7593</v>
      </c>
      <c r="J933" s="24" t="s">
        <v>5125</v>
      </c>
      <c r="K933" s="2"/>
      <c r="L933" s="2"/>
      <c r="M933" s="2"/>
      <c r="N933" s="2"/>
      <c r="O933" s="2"/>
      <c r="P933" s="2"/>
      <c r="Q933" s="2"/>
      <c r="R933" s="2"/>
      <c r="S933" s="2"/>
      <c r="T933" s="2"/>
      <c r="U933" s="2"/>
      <c r="V933" s="2"/>
      <c r="W933" s="2"/>
      <c r="X933" s="2"/>
      <c r="Y933" s="2"/>
      <c r="Z933" s="2"/>
      <c r="AA933" s="2"/>
      <c r="AB933" s="2"/>
    </row>
    <row r="934" spans="1:28" ht="13" x14ac:dyDescent="0.15">
      <c r="A934" s="13" t="s">
        <v>9755</v>
      </c>
      <c r="B934" s="13" t="s">
        <v>6728</v>
      </c>
      <c r="C934" s="33" t="s">
        <v>7582</v>
      </c>
      <c r="D934" s="2"/>
      <c r="E934" s="33" t="s">
        <v>7583</v>
      </c>
      <c r="F934" s="33" t="s">
        <v>7584</v>
      </c>
      <c r="G934" s="33" t="s">
        <v>8821</v>
      </c>
      <c r="H934" s="13" t="s">
        <v>5853</v>
      </c>
      <c r="I934" s="33" t="s">
        <v>7593</v>
      </c>
      <c r="J934" s="24" t="s">
        <v>5125</v>
      </c>
      <c r="K934" s="2"/>
      <c r="L934" s="2"/>
      <c r="M934" s="2"/>
      <c r="N934" s="2"/>
      <c r="O934" s="2"/>
      <c r="P934" s="2"/>
      <c r="Q934" s="2"/>
      <c r="R934" s="2"/>
      <c r="S934" s="2"/>
      <c r="T934" s="2"/>
      <c r="U934" s="2"/>
      <c r="V934" s="2"/>
      <c r="W934" s="2"/>
      <c r="X934" s="2"/>
      <c r="Y934" s="2"/>
      <c r="Z934" s="2"/>
      <c r="AA934" s="2"/>
      <c r="AB934" s="2"/>
    </row>
    <row r="935" spans="1:28" ht="13" x14ac:dyDescent="0.15">
      <c r="A935" s="13" t="s">
        <v>9756</v>
      </c>
      <c r="B935" s="13" t="s">
        <v>6729</v>
      </c>
      <c r="C935" s="33" t="s">
        <v>7582</v>
      </c>
      <c r="D935" s="2"/>
      <c r="E935" s="33" t="s">
        <v>7583</v>
      </c>
      <c r="F935" s="33" t="s">
        <v>7584</v>
      </c>
      <c r="G935" s="33" t="s">
        <v>8821</v>
      </c>
      <c r="H935" s="13" t="s">
        <v>5854</v>
      </c>
      <c r="I935" s="33" t="s">
        <v>7593</v>
      </c>
      <c r="J935" s="24" t="s">
        <v>5125</v>
      </c>
      <c r="K935" s="2"/>
      <c r="L935" s="2"/>
      <c r="M935" s="2"/>
      <c r="N935" s="2"/>
      <c r="O935" s="2"/>
      <c r="P935" s="2"/>
      <c r="Q935" s="2"/>
      <c r="R935" s="2"/>
      <c r="S935" s="2"/>
      <c r="T935" s="2"/>
      <c r="U935" s="2"/>
      <c r="V935" s="2"/>
      <c r="W935" s="2"/>
      <c r="X935" s="2"/>
      <c r="Y935" s="2"/>
      <c r="Z935" s="2"/>
      <c r="AA935" s="2"/>
      <c r="AB935" s="2"/>
    </row>
    <row r="936" spans="1:28" ht="13" x14ac:dyDescent="0.15">
      <c r="A936" s="13" t="s">
        <v>9757</v>
      </c>
      <c r="B936" s="13" t="s">
        <v>6730</v>
      </c>
      <c r="C936" s="33" t="s">
        <v>7582</v>
      </c>
      <c r="D936" s="2"/>
      <c r="E936" s="33" t="s">
        <v>7583</v>
      </c>
      <c r="F936" s="33" t="s">
        <v>7584</v>
      </c>
      <c r="G936" s="33" t="s">
        <v>8821</v>
      </c>
      <c r="H936" s="13" t="s">
        <v>5856</v>
      </c>
      <c r="I936" s="33" t="s">
        <v>7593</v>
      </c>
      <c r="J936" s="24" t="s">
        <v>5125</v>
      </c>
      <c r="K936" s="2"/>
      <c r="L936" s="2"/>
      <c r="M936" s="2"/>
      <c r="N936" s="2"/>
      <c r="O936" s="2"/>
      <c r="P936" s="2"/>
      <c r="Q936" s="2"/>
      <c r="R936" s="2"/>
      <c r="S936" s="2"/>
      <c r="T936" s="2"/>
      <c r="U936" s="2"/>
      <c r="V936" s="2"/>
      <c r="W936" s="2"/>
      <c r="X936" s="2"/>
      <c r="Y936" s="2"/>
      <c r="Z936" s="2"/>
      <c r="AA936" s="2"/>
      <c r="AB936" s="2"/>
    </row>
    <row r="937" spans="1:28" ht="13" x14ac:dyDescent="0.15">
      <c r="A937" s="13" t="s">
        <v>9758</v>
      </c>
      <c r="B937" s="13" t="s">
        <v>6731</v>
      </c>
      <c r="C937" s="33" t="s">
        <v>7582</v>
      </c>
      <c r="D937" s="2"/>
      <c r="E937" s="33" t="s">
        <v>7583</v>
      </c>
      <c r="F937" s="33" t="s">
        <v>7584</v>
      </c>
      <c r="G937" s="33" t="s">
        <v>8821</v>
      </c>
      <c r="H937" s="13" t="s">
        <v>5858</v>
      </c>
      <c r="I937" s="33" t="s">
        <v>7593</v>
      </c>
      <c r="J937" s="24" t="s">
        <v>5125</v>
      </c>
      <c r="K937" s="2"/>
      <c r="L937" s="2"/>
      <c r="M937" s="2"/>
      <c r="N937" s="2"/>
      <c r="O937" s="2"/>
      <c r="P937" s="2"/>
      <c r="Q937" s="2"/>
      <c r="R937" s="2"/>
      <c r="S937" s="2"/>
      <c r="T937" s="2"/>
      <c r="U937" s="2"/>
      <c r="V937" s="2"/>
      <c r="W937" s="2"/>
      <c r="X937" s="2"/>
      <c r="Y937" s="2"/>
      <c r="Z937" s="2"/>
      <c r="AA937" s="2"/>
      <c r="AB937" s="2"/>
    </row>
    <row r="938" spans="1:28" ht="13" x14ac:dyDescent="0.15">
      <c r="A938" s="13" t="s">
        <v>9759</v>
      </c>
      <c r="B938" s="13" t="s">
        <v>6732</v>
      </c>
      <c r="C938" s="33" t="s">
        <v>7582</v>
      </c>
      <c r="D938" s="2"/>
      <c r="E938" s="33" t="s">
        <v>7583</v>
      </c>
      <c r="F938" s="33" t="s">
        <v>7584</v>
      </c>
      <c r="G938" s="33" t="s">
        <v>8821</v>
      </c>
      <c r="H938" s="13" t="s">
        <v>5859</v>
      </c>
      <c r="I938" s="33" t="s">
        <v>7593</v>
      </c>
      <c r="J938" s="24" t="s">
        <v>5125</v>
      </c>
      <c r="K938" s="2"/>
      <c r="L938" s="2"/>
      <c r="M938" s="2"/>
      <c r="N938" s="2"/>
      <c r="O938" s="2"/>
      <c r="P938" s="2"/>
      <c r="Q938" s="2"/>
      <c r="R938" s="2"/>
      <c r="S938" s="2"/>
      <c r="T938" s="2"/>
      <c r="U938" s="2"/>
      <c r="V938" s="2"/>
      <c r="W938" s="2"/>
      <c r="X938" s="2"/>
      <c r="Y938" s="2"/>
      <c r="Z938" s="2"/>
      <c r="AA938" s="2"/>
      <c r="AB938" s="2"/>
    </row>
    <row r="939" spans="1:28" ht="13" x14ac:dyDescent="0.15">
      <c r="A939" s="13" t="s">
        <v>9760</v>
      </c>
      <c r="B939" s="13" t="s">
        <v>6733</v>
      </c>
      <c r="C939" s="33" t="s">
        <v>7582</v>
      </c>
      <c r="D939" s="2"/>
      <c r="E939" s="33" t="s">
        <v>7583</v>
      </c>
      <c r="F939" s="33" t="s">
        <v>7584</v>
      </c>
      <c r="G939" s="33" t="s">
        <v>8821</v>
      </c>
      <c r="H939" s="13" t="s">
        <v>5861</v>
      </c>
      <c r="I939" s="33" t="s">
        <v>7593</v>
      </c>
      <c r="J939" s="24" t="s">
        <v>5125</v>
      </c>
      <c r="K939" s="2"/>
      <c r="L939" s="2"/>
      <c r="M939" s="2"/>
      <c r="N939" s="2"/>
      <c r="O939" s="2"/>
      <c r="P939" s="2"/>
      <c r="Q939" s="2"/>
      <c r="R939" s="2"/>
      <c r="S939" s="2"/>
      <c r="T939" s="2"/>
      <c r="U939" s="2"/>
      <c r="V939" s="2"/>
      <c r="W939" s="2"/>
      <c r="X939" s="2"/>
      <c r="Y939" s="2"/>
      <c r="Z939" s="2"/>
      <c r="AA939" s="2"/>
      <c r="AB939" s="2"/>
    </row>
    <row r="940" spans="1:28" ht="13" x14ac:dyDescent="0.15">
      <c r="A940" s="13" t="s">
        <v>9761</v>
      </c>
      <c r="B940" s="13" t="s">
        <v>6734</v>
      </c>
      <c r="C940" s="33" t="s">
        <v>7582</v>
      </c>
      <c r="D940" s="2"/>
      <c r="E940" s="33" t="s">
        <v>7583</v>
      </c>
      <c r="F940" s="33" t="s">
        <v>7584</v>
      </c>
      <c r="G940" s="33" t="s">
        <v>8821</v>
      </c>
      <c r="H940" s="13" t="s">
        <v>5863</v>
      </c>
      <c r="I940" s="33" t="s">
        <v>7593</v>
      </c>
      <c r="J940" s="24" t="s">
        <v>5125</v>
      </c>
      <c r="K940" s="2"/>
      <c r="L940" s="2"/>
      <c r="M940" s="2"/>
      <c r="N940" s="2"/>
      <c r="O940" s="2"/>
      <c r="P940" s="2"/>
      <c r="Q940" s="2"/>
      <c r="R940" s="2"/>
      <c r="S940" s="2"/>
      <c r="T940" s="2"/>
      <c r="U940" s="2"/>
      <c r="V940" s="2"/>
      <c r="W940" s="2"/>
      <c r="X940" s="2"/>
      <c r="Y940" s="2"/>
      <c r="Z940" s="2"/>
      <c r="AA940" s="2"/>
      <c r="AB940" s="2"/>
    </row>
    <row r="941" spans="1:28" ht="13" x14ac:dyDescent="0.15">
      <c r="A941" s="13" t="s">
        <v>9762</v>
      </c>
      <c r="B941" s="13" t="s">
        <v>6735</v>
      </c>
      <c r="C941" s="33" t="s">
        <v>7582</v>
      </c>
      <c r="D941" s="2"/>
      <c r="E941" s="33" t="s">
        <v>7583</v>
      </c>
      <c r="F941" s="33" t="s">
        <v>7584</v>
      </c>
      <c r="G941" s="33" t="s">
        <v>8821</v>
      </c>
      <c r="H941" s="13" t="s">
        <v>5865</v>
      </c>
      <c r="I941" s="33" t="s">
        <v>7593</v>
      </c>
      <c r="J941" s="24" t="s">
        <v>5125</v>
      </c>
      <c r="K941" s="2"/>
      <c r="L941" s="2"/>
      <c r="M941" s="2"/>
      <c r="N941" s="2"/>
      <c r="O941" s="2"/>
      <c r="P941" s="2"/>
      <c r="Q941" s="2"/>
      <c r="R941" s="2"/>
      <c r="S941" s="2"/>
      <c r="T941" s="2"/>
      <c r="U941" s="2"/>
      <c r="V941" s="2"/>
      <c r="W941" s="2"/>
      <c r="X941" s="2"/>
      <c r="Y941" s="2"/>
      <c r="Z941" s="2"/>
      <c r="AA941" s="2"/>
      <c r="AB941" s="2"/>
    </row>
    <row r="942" spans="1:28" ht="13" x14ac:dyDescent="0.15">
      <c r="A942" s="13" t="s">
        <v>9763</v>
      </c>
      <c r="B942" s="13" t="s">
        <v>6736</v>
      </c>
      <c r="C942" s="33" t="s">
        <v>7582</v>
      </c>
      <c r="D942" s="2"/>
      <c r="E942" s="33" t="s">
        <v>7583</v>
      </c>
      <c r="F942" s="33" t="s">
        <v>7584</v>
      </c>
      <c r="G942" s="33" t="s">
        <v>8821</v>
      </c>
      <c r="H942" s="13" t="s">
        <v>5867</v>
      </c>
      <c r="I942" s="33" t="s">
        <v>7593</v>
      </c>
      <c r="J942" s="24" t="s">
        <v>5125</v>
      </c>
      <c r="K942" s="2"/>
      <c r="L942" s="2"/>
      <c r="M942" s="2"/>
      <c r="N942" s="2"/>
      <c r="O942" s="2"/>
      <c r="P942" s="2"/>
      <c r="Q942" s="2"/>
      <c r="R942" s="2"/>
      <c r="S942" s="2"/>
      <c r="T942" s="2"/>
      <c r="U942" s="2"/>
      <c r="V942" s="2"/>
      <c r="W942" s="2"/>
      <c r="X942" s="2"/>
      <c r="Y942" s="2"/>
      <c r="Z942" s="2"/>
      <c r="AA942" s="2"/>
      <c r="AB942" s="2"/>
    </row>
    <row r="943" spans="1:28" ht="13" x14ac:dyDescent="0.15">
      <c r="A943" s="13" t="s">
        <v>9764</v>
      </c>
      <c r="B943" s="13" t="s">
        <v>6737</v>
      </c>
      <c r="C943" s="33" t="s">
        <v>7582</v>
      </c>
      <c r="D943" s="2"/>
      <c r="E943" s="33" t="s">
        <v>7583</v>
      </c>
      <c r="F943" s="33" t="s">
        <v>7584</v>
      </c>
      <c r="G943" s="33" t="s">
        <v>8821</v>
      </c>
      <c r="H943" s="13" t="s">
        <v>5868</v>
      </c>
      <c r="I943" s="33" t="s">
        <v>7593</v>
      </c>
      <c r="J943" s="24" t="s">
        <v>5125</v>
      </c>
      <c r="K943" s="2"/>
      <c r="L943" s="2"/>
      <c r="M943" s="2"/>
      <c r="N943" s="2"/>
      <c r="O943" s="2"/>
      <c r="P943" s="2"/>
      <c r="Q943" s="2"/>
      <c r="R943" s="2"/>
      <c r="S943" s="2"/>
      <c r="T943" s="2"/>
      <c r="U943" s="2"/>
      <c r="V943" s="2"/>
      <c r="W943" s="2"/>
      <c r="X943" s="2"/>
      <c r="Y943" s="2"/>
      <c r="Z943" s="2"/>
      <c r="AA943" s="2"/>
      <c r="AB943" s="2"/>
    </row>
    <row r="944" spans="1:28" ht="13" x14ac:dyDescent="0.15">
      <c r="A944" s="13" t="s">
        <v>9765</v>
      </c>
      <c r="B944" s="13" t="s">
        <v>6738</v>
      </c>
      <c r="C944" s="33" t="s">
        <v>7582</v>
      </c>
      <c r="D944" s="2"/>
      <c r="E944" s="33" t="s">
        <v>7583</v>
      </c>
      <c r="F944" s="33" t="s">
        <v>7584</v>
      </c>
      <c r="G944" s="33" t="s">
        <v>8821</v>
      </c>
      <c r="H944" s="13" t="s">
        <v>5870</v>
      </c>
      <c r="I944" s="33" t="s">
        <v>7593</v>
      </c>
      <c r="J944" s="24" t="s">
        <v>5125</v>
      </c>
      <c r="K944" s="2"/>
      <c r="L944" s="2"/>
      <c r="M944" s="2"/>
      <c r="N944" s="2"/>
      <c r="O944" s="2"/>
      <c r="P944" s="2"/>
      <c r="Q944" s="2"/>
      <c r="R944" s="2"/>
      <c r="S944" s="2"/>
      <c r="T944" s="2"/>
      <c r="U944" s="2"/>
      <c r="V944" s="2"/>
      <c r="W944" s="2"/>
      <c r="X944" s="2"/>
      <c r="Y944" s="2"/>
      <c r="Z944" s="2"/>
      <c r="AA944" s="2"/>
      <c r="AB944" s="2"/>
    </row>
    <row r="945" spans="1:28" ht="13" x14ac:dyDescent="0.15">
      <c r="A945" s="13" t="s">
        <v>9766</v>
      </c>
      <c r="B945" s="13" t="s">
        <v>6739</v>
      </c>
      <c r="C945" s="33" t="s">
        <v>7582</v>
      </c>
      <c r="D945" s="2"/>
      <c r="E945" s="33" t="s">
        <v>7583</v>
      </c>
      <c r="F945" s="33" t="s">
        <v>7584</v>
      </c>
      <c r="G945" s="33" t="s">
        <v>8821</v>
      </c>
      <c r="H945" s="13" t="s">
        <v>5872</v>
      </c>
      <c r="I945" s="33" t="s">
        <v>7593</v>
      </c>
      <c r="J945" s="24" t="s">
        <v>5125</v>
      </c>
      <c r="K945" s="2"/>
      <c r="L945" s="2"/>
      <c r="M945" s="2"/>
      <c r="N945" s="2"/>
      <c r="O945" s="2"/>
      <c r="P945" s="2"/>
      <c r="Q945" s="2"/>
      <c r="R945" s="2"/>
      <c r="S945" s="2"/>
      <c r="T945" s="2"/>
      <c r="U945" s="2"/>
      <c r="V945" s="2"/>
      <c r="W945" s="2"/>
      <c r="X945" s="2"/>
      <c r="Y945" s="2"/>
      <c r="Z945" s="2"/>
      <c r="AA945" s="2"/>
      <c r="AB945" s="2"/>
    </row>
    <row r="946" spans="1:28" ht="13" x14ac:dyDescent="0.15">
      <c r="A946" s="13" t="s">
        <v>9767</v>
      </c>
      <c r="B946" s="13" t="s">
        <v>6740</v>
      </c>
      <c r="C946" s="33" t="s">
        <v>7582</v>
      </c>
      <c r="D946" s="2"/>
      <c r="E946" s="33" t="s">
        <v>7583</v>
      </c>
      <c r="F946" s="33" t="s">
        <v>7584</v>
      </c>
      <c r="G946" s="33" t="s">
        <v>8821</v>
      </c>
      <c r="H946" s="13" t="s">
        <v>5874</v>
      </c>
      <c r="I946" s="33" t="s">
        <v>7593</v>
      </c>
      <c r="J946" s="24" t="s">
        <v>5125</v>
      </c>
      <c r="K946" s="2"/>
      <c r="L946" s="2"/>
      <c r="M946" s="2"/>
      <c r="N946" s="2"/>
      <c r="O946" s="2"/>
      <c r="P946" s="2"/>
      <c r="Q946" s="2"/>
      <c r="R946" s="2"/>
      <c r="S946" s="2"/>
      <c r="T946" s="2"/>
      <c r="U946" s="2"/>
      <c r="V946" s="2"/>
      <c r="W946" s="2"/>
      <c r="X946" s="2"/>
      <c r="Y946" s="2"/>
      <c r="Z946" s="2"/>
      <c r="AA946" s="2"/>
      <c r="AB946" s="2"/>
    </row>
    <row r="947" spans="1:28" ht="13" x14ac:dyDescent="0.15">
      <c r="A947" s="13" t="s">
        <v>9768</v>
      </c>
      <c r="B947" s="13" t="s">
        <v>6741</v>
      </c>
      <c r="C947" s="33" t="s">
        <v>7582</v>
      </c>
      <c r="D947" s="2"/>
      <c r="E947" s="33" t="s">
        <v>7583</v>
      </c>
      <c r="F947" s="33" t="s">
        <v>7584</v>
      </c>
      <c r="G947" s="33" t="s">
        <v>8821</v>
      </c>
      <c r="H947" s="13" t="s">
        <v>5876</v>
      </c>
      <c r="I947" s="33" t="s">
        <v>7593</v>
      </c>
      <c r="J947" s="24" t="s">
        <v>5125</v>
      </c>
      <c r="K947" s="2"/>
      <c r="L947" s="2"/>
      <c r="M947" s="2"/>
      <c r="N947" s="2"/>
      <c r="O947" s="2"/>
      <c r="P947" s="2"/>
      <c r="Q947" s="2"/>
      <c r="R947" s="2"/>
      <c r="S947" s="2"/>
      <c r="T947" s="2"/>
      <c r="U947" s="2"/>
      <c r="V947" s="2"/>
      <c r="W947" s="2"/>
      <c r="X947" s="2"/>
      <c r="Y947" s="2"/>
      <c r="Z947" s="2"/>
      <c r="AA947" s="2"/>
      <c r="AB947" s="2"/>
    </row>
    <row r="948" spans="1:28" ht="13" x14ac:dyDescent="0.15">
      <c r="A948" s="13" t="s">
        <v>9769</v>
      </c>
      <c r="B948" s="13" t="s">
        <v>6742</v>
      </c>
      <c r="C948" s="33" t="s">
        <v>7582</v>
      </c>
      <c r="D948" s="2"/>
      <c r="E948" s="33" t="s">
        <v>7583</v>
      </c>
      <c r="F948" s="33" t="s">
        <v>7584</v>
      </c>
      <c r="G948" s="33" t="s">
        <v>8821</v>
      </c>
      <c r="H948" s="13" t="s">
        <v>5877</v>
      </c>
      <c r="I948" s="33" t="s">
        <v>7593</v>
      </c>
      <c r="J948" s="24" t="s">
        <v>5125</v>
      </c>
      <c r="K948" s="2"/>
      <c r="L948" s="2"/>
      <c r="M948" s="2"/>
      <c r="N948" s="2"/>
      <c r="O948" s="2"/>
      <c r="P948" s="2"/>
      <c r="Q948" s="2"/>
      <c r="R948" s="2"/>
      <c r="S948" s="2"/>
      <c r="T948" s="2"/>
      <c r="U948" s="2"/>
      <c r="V948" s="2"/>
      <c r="W948" s="2"/>
      <c r="X948" s="2"/>
      <c r="Y948" s="2"/>
      <c r="Z948" s="2"/>
      <c r="AA948" s="2"/>
      <c r="AB948" s="2"/>
    </row>
    <row r="949" spans="1:28" ht="13" x14ac:dyDescent="0.15">
      <c r="A949" s="13" t="s">
        <v>9770</v>
      </c>
      <c r="B949" s="13" t="s">
        <v>6743</v>
      </c>
      <c r="C949" s="33" t="s">
        <v>7582</v>
      </c>
      <c r="D949" s="2"/>
      <c r="E949" s="33" t="s">
        <v>7583</v>
      </c>
      <c r="F949" s="33" t="s">
        <v>7584</v>
      </c>
      <c r="G949" s="33" t="s">
        <v>8821</v>
      </c>
      <c r="H949" s="13" t="s">
        <v>5879</v>
      </c>
      <c r="I949" s="33" t="s">
        <v>7593</v>
      </c>
      <c r="J949" s="24" t="s">
        <v>5125</v>
      </c>
      <c r="K949" s="2"/>
      <c r="L949" s="2"/>
      <c r="M949" s="2"/>
      <c r="N949" s="2"/>
      <c r="O949" s="2"/>
      <c r="P949" s="2"/>
      <c r="Q949" s="2"/>
      <c r="R949" s="2"/>
      <c r="S949" s="2"/>
      <c r="T949" s="2"/>
      <c r="U949" s="2"/>
      <c r="V949" s="2"/>
      <c r="W949" s="2"/>
      <c r="X949" s="2"/>
      <c r="Y949" s="2"/>
      <c r="Z949" s="2"/>
      <c r="AA949" s="2"/>
      <c r="AB949" s="2"/>
    </row>
    <row r="950" spans="1:28" ht="13" x14ac:dyDescent="0.15">
      <c r="A950" s="13" t="s">
        <v>9771</v>
      </c>
      <c r="B950" s="13" t="s">
        <v>6744</v>
      </c>
      <c r="C950" s="33" t="s">
        <v>7582</v>
      </c>
      <c r="D950" s="2"/>
      <c r="E950" s="33" t="s">
        <v>7583</v>
      </c>
      <c r="F950" s="33" t="s">
        <v>7584</v>
      </c>
      <c r="G950" s="33" t="s">
        <v>8821</v>
      </c>
      <c r="H950" s="13" t="s">
        <v>5881</v>
      </c>
      <c r="I950" s="33" t="s">
        <v>7593</v>
      </c>
      <c r="J950" s="24" t="s">
        <v>5125</v>
      </c>
      <c r="K950" s="2"/>
      <c r="L950" s="2"/>
      <c r="M950" s="2"/>
      <c r="N950" s="2"/>
      <c r="O950" s="2"/>
      <c r="P950" s="2"/>
      <c r="Q950" s="2"/>
      <c r="R950" s="2"/>
      <c r="S950" s="2"/>
      <c r="T950" s="2"/>
      <c r="U950" s="2"/>
      <c r="V950" s="2"/>
      <c r="W950" s="2"/>
      <c r="X950" s="2"/>
      <c r="Y950" s="2"/>
      <c r="Z950" s="2"/>
      <c r="AA950" s="2"/>
      <c r="AB950" s="2"/>
    </row>
    <row r="951" spans="1:28" ht="13" x14ac:dyDescent="0.15">
      <c r="A951" s="13" t="s">
        <v>9772</v>
      </c>
      <c r="B951" s="13" t="s">
        <v>6745</v>
      </c>
      <c r="C951" s="33" t="s">
        <v>7582</v>
      </c>
      <c r="D951" s="2"/>
      <c r="E951" s="33" t="s">
        <v>7583</v>
      </c>
      <c r="F951" s="33" t="s">
        <v>7584</v>
      </c>
      <c r="G951" s="33" t="s">
        <v>8821</v>
      </c>
      <c r="H951" s="13" t="s">
        <v>5883</v>
      </c>
      <c r="I951" s="33" t="s">
        <v>7593</v>
      </c>
      <c r="J951" s="24" t="s">
        <v>5125</v>
      </c>
      <c r="K951" s="2"/>
      <c r="L951" s="2"/>
      <c r="M951" s="2"/>
      <c r="N951" s="2"/>
      <c r="O951" s="2"/>
      <c r="P951" s="2"/>
      <c r="Q951" s="2"/>
      <c r="R951" s="2"/>
      <c r="S951" s="2"/>
      <c r="T951" s="2"/>
      <c r="U951" s="2"/>
      <c r="V951" s="2"/>
      <c r="W951" s="2"/>
      <c r="X951" s="2"/>
      <c r="Y951" s="2"/>
      <c r="Z951" s="2"/>
      <c r="AA951" s="2"/>
      <c r="AB951" s="2"/>
    </row>
    <row r="952" spans="1:28" ht="13" x14ac:dyDescent="0.15">
      <c r="A952" s="13" t="s">
        <v>9773</v>
      </c>
      <c r="B952" s="13" t="s">
        <v>6746</v>
      </c>
      <c r="C952" s="33" t="s">
        <v>7582</v>
      </c>
      <c r="D952" s="2"/>
      <c r="E952" s="33" t="s">
        <v>7583</v>
      </c>
      <c r="F952" s="33" t="s">
        <v>7584</v>
      </c>
      <c r="G952" s="33" t="s">
        <v>8821</v>
      </c>
      <c r="H952" s="13" t="s">
        <v>5884</v>
      </c>
      <c r="I952" s="33" t="s">
        <v>7593</v>
      </c>
      <c r="J952" s="24" t="s">
        <v>5125</v>
      </c>
      <c r="K952" s="2"/>
      <c r="L952" s="2"/>
      <c r="M952" s="2"/>
      <c r="N952" s="2"/>
      <c r="O952" s="2"/>
      <c r="P952" s="2"/>
      <c r="Q952" s="2"/>
      <c r="R952" s="2"/>
      <c r="S952" s="2"/>
      <c r="T952" s="2"/>
      <c r="U952" s="2"/>
      <c r="V952" s="2"/>
      <c r="W952" s="2"/>
      <c r="X952" s="2"/>
      <c r="Y952" s="2"/>
      <c r="Z952" s="2"/>
      <c r="AA952" s="2"/>
      <c r="AB952" s="2"/>
    </row>
    <row r="953" spans="1:28" ht="13" x14ac:dyDescent="0.15">
      <c r="A953" s="13" t="s">
        <v>9774</v>
      </c>
      <c r="B953" s="13" t="s">
        <v>6747</v>
      </c>
      <c r="C953" s="33" t="s">
        <v>7582</v>
      </c>
      <c r="D953" s="2"/>
      <c r="E953" s="33" t="s">
        <v>7583</v>
      </c>
      <c r="F953" s="33" t="s">
        <v>7584</v>
      </c>
      <c r="G953" s="33" t="s">
        <v>8821</v>
      </c>
      <c r="H953" s="13" t="s">
        <v>5886</v>
      </c>
      <c r="I953" s="33" t="s">
        <v>7593</v>
      </c>
      <c r="J953" s="24" t="s">
        <v>5125</v>
      </c>
      <c r="K953" s="2"/>
      <c r="L953" s="2"/>
      <c r="M953" s="2"/>
      <c r="N953" s="2"/>
      <c r="O953" s="2"/>
      <c r="P953" s="2"/>
      <c r="Q953" s="2"/>
      <c r="R953" s="2"/>
      <c r="S953" s="2"/>
      <c r="T953" s="2"/>
      <c r="U953" s="2"/>
      <c r="V953" s="2"/>
      <c r="W953" s="2"/>
      <c r="X953" s="2"/>
      <c r="Y953" s="2"/>
      <c r="Z953" s="2"/>
      <c r="AA953" s="2"/>
      <c r="AB953" s="2"/>
    </row>
    <row r="954" spans="1:28" ht="13" x14ac:dyDescent="0.15">
      <c r="A954" s="13" t="s">
        <v>9775</v>
      </c>
      <c r="B954" s="13" t="s">
        <v>6748</v>
      </c>
      <c r="C954" s="33" t="s">
        <v>7582</v>
      </c>
      <c r="D954" s="2"/>
      <c r="E954" s="33" t="s">
        <v>7583</v>
      </c>
      <c r="F954" s="33" t="s">
        <v>7584</v>
      </c>
      <c r="G954" s="33" t="s">
        <v>8821</v>
      </c>
      <c r="H954" s="13" t="s">
        <v>5888</v>
      </c>
      <c r="I954" s="33" t="s">
        <v>7593</v>
      </c>
      <c r="J954" s="24" t="s">
        <v>5125</v>
      </c>
      <c r="K954" s="2"/>
      <c r="L954" s="2"/>
      <c r="M954" s="2"/>
      <c r="N954" s="2"/>
      <c r="O954" s="2"/>
      <c r="P954" s="2"/>
      <c r="Q954" s="2"/>
      <c r="R954" s="2"/>
      <c r="S954" s="2"/>
      <c r="T954" s="2"/>
      <c r="U954" s="2"/>
      <c r="V954" s="2"/>
      <c r="W954" s="2"/>
      <c r="X954" s="2"/>
      <c r="Y954" s="2"/>
      <c r="Z954" s="2"/>
      <c r="AA954" s="2"/>
      <c r="AB954" s="2"/>
    </row>
    <row r="955" spans="1:28" ht="13" x14ac:dyDescent="0.15">
      <c r="A955" s="13" t="s">
        <v>9776</v>
      </c>
      <c r="B955" s="13" t="s">
        <v>6749</v>
      </c>
      <c r="C955" s="33" t="s">
        <v>7582</v>
      </c>
      <c r="D955" s="2"/>
      <c r="E955" s="33" t="s">
        <v>7583</v>
      </c>
      <c r="F955" s="33" t="s">
        <v>7584</v>
      </c>
      <c r="G955" s="33" t="s">
        <v>8821</v>
      </c>
      <c r="H955" s="13" t="s">
        <v>5889</v>
      </c>
      <c r="I955" s="33" t="s">
        <v>7593</v>
      </c>
      <c r="J955" s="24" t="s">
        <v>5125</v>
      </c>
      <c r="K955" s="2"/>
      <c r="L955" s="2"/>
      <c r="M955" s="2"/>
      <c r="N955" s="2"/>
      <c r="O955" s="2"/>
      <c r="P955" s="2"/>
      <c r="Q955" s="2"/>
      <c r="R955" s="2"/>
      <c r="S955" s="2"/>
      <c r="T955" s="2"/>
      <c r="U955" s="2"/>
      <c r="V955" s="2"/>
      <c r="W955" s="2"/>
      <c r="X955" s="2"/>
      <c r="Y955" s="2"/>
      <c r="Z955" s="2"/>
      <c r="AA955" s="2"/>
      <c r="AB955" s="2"/>
    </row>
    <row r="956" spans="1:28" ht="13" x14ac:dyDescent="0.15">
      <c r="A956" s="13" t="s">
        <v>9777</v>
      </c>
      <c r="B956" s="13" t="s">
        <v>6750</v>
      </c>
      <c r="C956" s="33" t="s">
        <v>7582</v>
      </c>
      <c r="D956" s="2"/>
      <c r="E956" s="33" t="s">
        <v>7583</v>
      </c>
      <c r="F956" s="33" t="s">
        <v>7584</v>
      </c>
      <c r="G956" s="33" t="s">
        <v>8821</v>
      </c>
      <c r="H956" s="13" t="s">
        <v>5891</v>
      </c>
      <c r="I956" s="33" t="s">
        <v>7593</v>
      </c>
      <c r="J956" s="24" t="s">
        <v>5125</v>
      </c>
      <c r="K956" s="2"/>
      <c r="L956" s="2"/>
      <c r="M956" s="2"/>
      <c r="N956" s="2"/>
      <c r="O956" s="2"/>
      <c r="P956" s="2"/>
      <c r="Q956" s="2"/>
      <c r="R956" s="2"/>
      <c r="S956" s="2"/>
      <c r="T956" s="2"/>
      <c r="U956" s="2"/>
      <c r="V956" s="2"/>
      <c r="W956" s="2"/>
      <c r="X956" s="2"/>
      <c r="Y956" s="2"/>
      <c r="Z956" s="2"/>
      <c r="AA956" s="2"/>
      <c r="AB956" s="2"/>
    </row>
    <row r="957" spans="1:28" ht="13" x14ac:dyDescent="0.15">
      <c r="A957" s="13" t="s">
        <v>9778</v>
      </c>
      <c r="B957" s="13" t="s">
        <v>6751</v>
      </c>
      <c r="C957" s="33" t="s">
        <v>7582</v>
      </c>
      <c r="D957" s="2"/>
      <c r="E957" s="33" t="s">
        <v>7583</v>
      </c>
      <c r="F957" s="33" t="s">
        <v>7584</v>
      </c>
      <c r="G957" s="33" t="s">
        <v>8821</v>
      </c>
      <c r="H957" s="13" t="s">
        <v>5893</v>
      </c>
      <c r="I957" s="33" t="s">
        <v>7593</v>
      </c>
      <c r="J957" s="24" t="s">
        <v>5125</v>
      </c>
      <c r="K957" s="2"/>
      <c r="L957" s="2"/>
      <c r="M957" s="2"/>
      <c r="N957" s="2"/>
      <c r="O957" s="2"/>
      <c r="P957" s="2"/>
      <c r="Q957" s="2"/>
      <c r="R957" s="2"/>
      <c r="S957" s="2"/>
      <c r="T957" s="2"/>
      <c r="U957" s="2"/>
      <c r="V957" s="2"/>
      <c r="W957" s="2"/>
      <c r="X957" s="2"/>
      <c r="Y957" s="2"/>
      <c r="Z957" s="2"/>
      <c r="AA957" s="2"/>
      <c r="AB957" s="2"/>
    </row>
    <row r="958" spans="1:28" ht="13" x14ac:dyDescent="0.15">
      <c r="A958" s="13" t="s">
        <v>9779</v>
      </c>
      <c r="B958" s="13" t="s">
        <v>6752</v>
      </c>
      <c r="C958" s="33" t="s">
        <v>7582</v>
      </c>
      <c r="D958" s="2"/>
      <c r="E958" s="33" t="s">
        <v>7583</v>
      </c>
      <c r="F958" s="33" t="s">
        <v>7584</v>
      </c>
      <c r="G958" s="33" t="s">
        <v>8821</v>
      </c>
      <c r="H958" s="13" t="s">
        <v>5894</v>
      </c>
      <c r="I958" s="33" t="s">
        <v>7593</v>
      </c>
      <c r="J958" s="24" t="s">
        <v>5125</v>
      </c>
      <c r="K958" s="2"/>
      <c r="L958" s="2"/>
      <c r="M958" s="2"/>
      <c r="N958" s="2"/>
      <c r="O958" s="2"/>
      <c r="P958" s="2"/>
      <c r="Q958" s="2"/>
      <c r="R958" s="2"/>
      <c r="S958" s="2"/>
      <c r="T958" s="2"/>
      <c r="U958" s="2"/>
      <c r="V958" s="2"/>
      <c r="W958" s="2"/>
      <c r="X958" s="2"/>
      <c r="Y958" s="2"/>
      <c r="Z958" s="2"/>
      <c r="AA958" s="2"/>
      <c r="AB958" s="2"/>
    </row>
    <row r="959" spans="1:28" ht="13" x14ac:dyDescent="0.15">
      <c r="A959" s="13" t="s">
        <v>9780</v>
      </c>
      <c r="B959" s="13" t="s">
        <v>6753</v>
      </c>
      <c r="C959" s="33" t="s">
        <v>7582</v>
      </c>
      <c r="D959" s="2"/>
      <c r="E959" s="33" t="s">
        <v>7583</v>
      </c>
      <c r="F959" s="33" t="s">
        <v>7584</v>
      </c>
      <c r="G959" s="33" t="s">
        <v>8821</v>
      </c>
      <c r="H959" s="13" t="s">
        <v>5896</v>
      </c>
      <c r="I959" s="33" t="s">
        <v>7593</v>
      </c>
      <c r="J959" s="24" t="s">
        <v>5125</v>
      </c>
      <c r="K959" s="2"/>
      <c r="L959" s="2"/>
      <c r="M959" s="2"/>
      <c r="N959" s="2"/>
      <c r="O959" s="2"/>
      <c r="P959" s="2"/>
      <c r="Q959" s="2"/>
      <c r="R959" s="2"/>
      <c r="S959" s="2"/>
      <c r="T959" s="2"/>
      <c r="U959" s="2"/>
      <c r="V959" s="2"/>
      <c r="W959" s="2"/>
      <c r="X959" s="2"/>
      <c r="Y959" s="2"/>
      <c r="Z959" s="2"/>
      <c r="AA959" s="2"/>
      <c r="AB959" s="2"/>
    </row>
    <row r="960" spans="1:28" ht="13" x14ac:dyDescent="0.15">
      <c r="A960" s="13" t="s">
        <v>9781</v>
      </c>
      <c r="B960" s="13" t="s">
        <v>6754</v>
      </c>
      <c r="C960" s="33" t="s">
        <v>7582</v>
      </c>
      <c r="D960" s="2"/>
      <c r="E960" s="33" t="s">
        <v>7583</v>
      </c>
      <c r="F960" s="33" t="s">
        <v>7584</v>
      </c>
      <c r="G960" s="33" t="s">
        <v>8821</v>
      </c>
      <c r="H960" s="13" t="s">
        <v>5897</v>
      </c>
      <c r="I960" s="33" t="s">
        <v>7593</v>
      </c>
      <c r="J960" s="24" t="s">
        <v>5125</v>
      </c>
      <c r="K960" s="2"/>
      <c r="L960" s="2"/>
      <c r="M960" s="2"/>
      <c r="N960" s="2"/>
      <c r="O960" s="2"/>
      <c r="P960" s="2"/>
      <c r="Q960" s="2"/>
      <c r="R960" s="2"/>
      <c r="S960" s="2"/>
      <c r="T960" s="2"/>
      <c r="U960" s="2"/>
      <c r="V960" s="2"/>
      <c r="W960" s="2"/>
      <c r="X960" s="2"/>
      <c r="Y960" s="2"/>
      <c r="Z960" s="2"/>
      <c r="AA960" s="2"/>
      <c r="AB960" s="2"/>
    </row>
    <row r="961" spans="1:28" ht="13" x14ac:dyDescent="0.15">
      <c r="A961" s="13" t="s">
        <v>9782</v>
      </c>
      <c r="B961" s="13" t="s">
        <v>6755</v>
      </c>
      <c r="C961" s="33" t="s">
        <v>7582</v>
      </c>
      <c r="D961" s="2"/>
      <c r="E961" s="33" t="s">
        <v>7583</v>
      </c>
      <c r="F961" s="33" t="s">
        <v>7584</v>
      </c>
      <c r="G961" s="33" t="s">
        <v>8821</v>
      </c>
      <c r="H961" s="13" t="s">
        <v>5900</v>
      </c>
      <c r="I961" s="33" t="s">
        <v>7593</v>
      </c>
      <c r="J961" s="24" t="s">
        <v>5125</v>
      </c>
      <c r="K961" s="2"/>
      <c r="L961" s="2"/>
      <c r="M961" s="2"/>
      <c r="N961" s="2"/>
      <c r="O961" s="2"/>
      <c r="P961" s="2"/>
      <c r="Q961" s="2"/>
      <c r="R961" s="2"/>
      <c r="S961" s="2"/>
      <c r="T961" s="2"/>
      <c r="U961" s="2"/>
      <c r="V961" s="2"/>
      <c r="W961" s="2"/>
      <c r="X961" s="2"/>
      <c r="Y961" s="2"/>
      <c r="Z961" s="2"/>
      <c r="AA961" s="2"/>
      <c r="AB961" s="2"/>
    </row>
    <row r="962" spans="1:28" ht="13" x14ac:dyDescent="0.15">
      <c r="A962" s="13" t="s">
        <v>9783</v>
      </c>
      <c r="B962" s="13" t="s">
        <v>6756</v>
      </c>
      <c r="C962" s="33" t="s">
        <v>7582</v>
      </c>
      <c r="D962" s="2"/>
      <c r="E962" s="33" t="s">
        <v>7583</v>
      </c>
      <c r="F962" s="33" t="s">
        <v>7584</v>
      </c>
      <c r="G962" s="33" t="s">
        <v>8821</v>
      </c>
      <c r="H962" s="13" t="s">
        <v>5903</v>
      </c>
      <c r="I962" s="33" t="s">
        <v>7593</v>
      </c>
      <c r="J962" s="24" t="s">
        <v>5125</v>
      </c>
      <c r="K962" s="2"/>
      <c r="L962" s="2"/>
      <c r="M962" s="2"/>
      <c r="N962" s="2"/>
      <c r="O962" s="2"/>
      <c r="P962" s="2"/>
      <c r="Q962" s="2"/>
      <c r="R962" s="2"/>
      <c r="S962" s="2"/>
      <c r="T962" s="2"/>
      <c r="U962" s="2"/>
      <c r="V962" s="2"/>
      <c r="W962" s="2"/>
      <c r="X962" s="2"/>
      <c r="Y962" s="2"/>
      <c r="Z962" s="2"/>
      <c r="AA962" s="2"/>
      <c r="AB962" s="2"/>
    </row>
    <row r="963" spans="1:28" ht="13" x14ac:dyDescent="0.15">
      <c r="A963" s="13" t="s">
        <v>9784</v>
      </c>
      <c r="B963" s="13" t="s">
        <v>6757</v>
      </c>
      <c r="C963" s="33" t="s">
        <v>7582</v>
      </c>
      <c r="D963" s="2"/>
      <c r="E963" s="33" t="s">
        <v>7583</v>
      </c>
      <c r="F963" s="33" t="s">
        <v>7584</v>
      </c>
      <c r="G963" s="33" t="s">
        <v>8821</v>
      </c>
      <c r="H963" s="13" t="s">
        <v>5906</v>
      </c>
      <c r="I963" s="33" t="s">
        <v>7593</v>
      </c>
      <c r="J963" s="24" t="s">
        <v>5125</v>
      </c>
      <c r="K963" s="2"/>
      <c r="L963" s="2"/>
      <c r="M963" s="2"/>
      <c r="N963" s="2"/>
      <c r="O963" s="2"/>
      <c r="P963" s="2"/>
      <c r="Q963" s="2"/>
      <c r="R963" s="2"/>
      <c r="S963" s="2"/>
      <c r="T963" s="2"/>
      <c r="U963" s="2"/>
      <c r="V963" s="2"/>
      <c r="W963" s="2"/>
      <c r="X963" s="2"/>
      <c r="Y963" s="2"/>
      <c r="Z963" s="2"/>
      <c r="AA963" s="2"/>
      <c r="AB963" s="2"/>
    </row>
    <row r="964" spans="1:28" ht="13" x14ac:dyDescent="0.15">
      <c r="A964" s="13" t="s">
        <v>9785</v>
      </c>
      <c r="B964" s="13" t="s">
        <v>6758</v>
      </c>
      <c r="C964" s="33" t="s">
        <v>7582</v>
      </c>
      <c r="D964" s="2"/>
      <c r="E964" s="33" t="s">
        <v>7583</v>
      </c>
      <c r="F964" s="33" t="s">
        <v>7584</v>
      </c>
      <c r="G964" s="33" t="s">
        <v>8821</v>
      </c>
      <c r="H964" s="13" t="s">
        <v>5909</v>
      </c>
      <c r="I964" s="33" t="s">
        <v>7593</v>
      </c>
      <c r="J964" s="24" t="s">
        <v>5125</v>
      </c>
      <c r="K964" s="2"/>
      <c r="L964" s="2"/>
      <c r="M964" s="2"/>
      <c r="N964" s="2"/>
      <c r="O964" s="2"/>
      <c r="P964" s="2"/>
      <c r="Q964" s="2"/>
      <c r="R964" s="2"/>
      <c r="S964" s="2"/>
      <c r="T964" s="2"/>
      <c r="U964" s="2"/>
      <c r="V964" s="2"/>
      <c r="W964" s="2"/>
      <c r="X964" s="2"/>
      <c r="Y964" s="2"/>
      <c r="Z964" s="2"/>
      <c r="AA964" s="2"/>
      <c r="AB964" s="2"/>
    </row>
    <row r="965" spans="1:28" ht="13" x14ac:dyDescent="0.15">
      <c r="A965" s="13" t="s">
        <v>9786</v>
      </c>
      <c r="B965" s="13" t="s">
        <v>6759</v>
      </c>
      <c r="C965" s="33" t="s">
        <v>7582</v>
      </c>
      <c r="D965" s="2"/>
      <c r="E965" s="33" t="s">
        <v>7583</v>
      </c>
      <c r="F965" s="33" t="s">
        <v>7584</v>
      </c>
      <c r="G965" s="33" t="s">
        <v>8821</v>
      </c>
      <c r="H965" s="13" t="s">
        <v>5912</v>
      </c>
      <c r="I965" s="33" t="s">
        <v>7593</v>
      </c>
      <c r="J965" s="24" t="s">
        <v>5125</v>
      </c>
      <c r="K965" s="2"/>
      <c r="L965" s="2"/>
      <c r="M965" s="2"/>
      <c r="N965" s="2"/>
      <c r="O965" s="2"/>
      <c r="P965" s="2"/>
      <c r="Q965" s="2"/>
      <c r="R965" s="2"/>
      <c r="S965" s="2"/>
      <c r="T965" s="2"/>
      <c r="U965" s="2"/>
      <c r="V965" s="2"/>
      <c r="W965" s="2"/>
      <c r="X965" s="2"/>
      <c r="Y965" s="2"/>
      <c r="Z965" s="2"/>
      <c r="AA965" s="2"/>
      <c r="AB965" s="2"/>
    </row>
    <row r="966" spans="1:28" ht="13" x14ac:dyDescent="0.15">
      <c r="A966" s="13" t="s">
        <v>9787</v>
      </c>
      <c r="B966" s="13" t="s">
        <v>6760</v>
      </c>
      <c r="C966" s="33" t="s">
        <v>7582</v>
      </c>
      <c r="D966" s="2"/>
      <c r="E966" s="33" t="s">
        <v>7583</v>
      </c>
      <c r="F966" s="33" t="s">
        <v>7584</v>
      </c>
      <c r="G966" s="33" t="s">
        <v>8821</v>
      </c>
      <c r="H966" s="13" t="s">
        <v>5914</v>
      </c>
      <c r="I966" s="33" t="s">
        <v>7593</v>
      </c>
      <c r="J966" s="24" t="s">
        <v>5125</v>
      </c>
      <c r="K966" s="2"/>
      <c r="L966" s="2"/>
      <c r="M966" s="2"/>
      <c r="N966" s="2"/>
      <c r="O966" s="2"/>
      <c r="P966" s="2"/>
      <c r="Q966" s="2"/>
      <c r="R966" s="2"/>
      <c r="S966" s="2"/>
      <c r="T966" s="2"/>
      <c r="U966" s="2"/>
      <c r="V966" s="2"/>
      <c r="W966" s="2"/>
      <c r="X966" s="2"/>
      <c r="Y966" s="2"/>
      <c r="Z966" s="2"/>
      <c r="AA966" s="2"/>
      <c r="AB966" s="2"/>
    </row>
    <row r="967" spans="1:28" ht="13" x14ac:dyDescent="0.15">
      <c r="A967" s="13" t="s">
        <v>9788</v>
      </c>
      <c r="B967" s="13" t="s">
        <v>6761</v>
      </c>
      <c r="C967" s="33" t="s">
        <v>7582</v>
      </c>
      <c r="D967" s="2"/>
      <c r="E967" s="33" t="s">
        <v>7583</v>
      </c>
      <c r="F967" s="33" t="s">
        <v>7584</v>
      </c>
      <c r="G967" s="33" t="s">
        <v>8821</v>
      </c>
      <c r="H967" s="13" t="s">
        <v>5917</v>
      </c>
      <c r="I967" s="33" t="s">
        <v>7593</v>
      </c>
      <c r="J967" s="24" t="s">
        <v>5125</v>
      </c>
      <c r="K967" s="2"/>
      <c r="L967" s="2"/>
      <c r="M967" s="2"/>
      <c r="N967" s="2"/>
      <c r="O967" s="2"/>
      <c r="P967" s="2"/>
      <c r="Q967" s="2"/>
      <c r="R967" s="2"/>
      <c r="S967" s="2"/>
      <c r="T967" s="2"/>
      <c r="U967" s="2"/>
      <c r="V967" s="2"/>
      <c r="W967" s="2"/>
      <c r="X967" s="2"/>
      <c r="Y967" s="2"/>
      <c r="Z967" s="2"/>
      <c r="AA967" s="2"/>
      <c r="AB967" s="2"/>
    </row>
    <row r="968" spans="1:28" ht="13" x14ac:dyDescent="0.15">
      <c r="A968" s="13" t="s">
        <v>9789</v>
      </c>
      <c r="B968" s="13" t="s">
        <v>6762</v>
      </c>
      <c r="C968" s="33" t="s">
        <v>7582</v>
      </c>
      <c r="D968" s="2"/>
      <c r="E968" s="33" t="s">
        <v>7583</v>
      </c>
      <c r="F968" s="33" t="s">
        <v>7584</v>
      </c>
      <c r="G968" s="33" t="s">
        <v>8821</v>
      </c>
      <c r="H968" s="13" t="s">
        <v>5920</v>
      </c>
      <c r="I968" s="33" t="s">
        <v>7593</v>
      </c>
      <c r="J968" s="24" t="s">
        <v>5125</v>
      </c>
      <c r="K968" s="2"/>
      <c r="L968" s="2"/>
      <c r="M968" s="2"/>
      <c r="N968" s="2"/>
      <c r="O968" s="2"/>
      <c r="P968" s="2"/>
      <c r="Q968" s="2"/>
      <c r="R968" s="2"/>
      <c r="S968" s="2"/>
      <c r="T968" s="2"/>
      <c r="U968" s="2"/>
      <c r="V968" s="2"/>
      <c r="W968" s="2"/>
      <c r="X968" s="2"/>
      <c r="Y968" s="2"/>
      <c r="Z968" s="2"/>
      <c r="AA968" s="2"/>
      <c r="AB968" s="2"/>
    </row>
    <row r="969" spans="1:28" ht="13" x14ac:dyDescent="0.15">
      <c r="A969" s="13" t="s">
        <v>9790</v>
      </c>
      <c r="B969" s="13" t="s">
        <v>6763</v>
      </c>
      <c r="C969" s="33" t="s">
        <v>7582</v>
      </c>
      <c r="D969" s="2"/>
      <c r="E969" s="33" t="s">
        <v>7583</v>
      </c>
      <c r="F969" s="33" t="s">
        <v>7584</v>
      </c>
      <c r="G969" s="33" t="s">
        <v>8821</v>
      </c>
      <c r="H969" s="13" t="s">
        <v>5923</v>
      </c>
      <c r="I969" s="33" t="s">
        <v>7593</v>
      </c>
      <c r="J969" s="24" t="s">
        <v>5125</v>
      </c>
      <c r="K969" s="2"/>
      <c r="L969" s="2"/>
      <c r="M969" s="2"/>
      <c r="N969" s="2"/>
      <c r="O969" s="2"/>
      <c r="P969" s="2"/>
      <c r="Q969" s="2"/>
      <c r="R969" s="2"/>
      <c r="S969" s="2"/>
      <c r="T969" s="2"/>
      <c r="U969" s="2"/>
      <c r="V969" s="2"/>
      <c r="W969" s="2"/>
      <c r="X969" s="2"/>
      <c r="Y969" s="2"/>
      <c r="Z969" s="2"/>
      <c r="AA969" s="2"/>
      <c r="AB969" s="2"/>
    </row>
    <row r="970" spans="1:28" ht="13" x14ac:dyDescent="0.15">
      <c r="A970" s="13" t="s">
        <v>9791</v>
      </c>
      <c r="B970" s="13" t="s">
        <v>6764</v>
      </c>
      <c r="C970" s="33" t="s">
        <v>7582</v>
      </c>
      <c r="D970" s="2"/>
      <c r="E970" s="33" t="s">
        <v>7583</v>
      </c>
      <c r="F970" s="33" t="s">
        <v>7584</v>
      </c>
      <c r="G970" s="33" t="s">
        <v>8821</v>
      </c>
      <c r="H970" s="13" t="s">
        <v>5926</v>
      </c>
      <c r="I970" s="33" t="s">
        <v>7593</v>
      </c>
      <c r="J970" s="24" t="s">
        <v>5125</v>
      </c>
      <c r="K970" s="2"/>
      <c r="L970" s="2"/>
      <c r="M970" s="2"/>
      <c r="N970" s="2"/>
      <c r="O970" s="2"/>
      <c r="P970" s="2"/>
      <c r="Q970" s="2"/>
      <c r="R970" s="2"/>
      <c r="S970" s="2"/>
      <c r="T970" s="2"/>
      <c r="U970" s="2"/>
      <c r="V970" s="2"/>
      <c r="W970" s="2"/>
      <c r="X970" s="2"/>
      <c r="Y970" s="2"/>
      <c r="Z970" s="2"/>
      <c r="AA970" s="2"/>
      <c r="AB970" s="2"/>
    </row>
    <row r="971" spans="1:28" ht="13" x14ac:dyDescent="0.15">
      <c r="A971" s="13" t="s">
        <v>9792</v>
      </c>
      <c r="B971" s="13" t="s">
        <v>6765</v>
      </c>
      <c r="C971" s="33" t="s">
        <v>7582</v>
      </c>
      <c r="D971" s="2"/>
      <c r="E971" s="33" t="s">
        <v>7583</v>
      </c>
      <c r="F971" s="33" t="s">
        <v>7584</v>
      </c>
      <c r="G971" s="33" t="s">
        <v>8821</v>
      </c>
      <c r="H971" s="13" t="s">
        <v>5928</v>
      </c>
      <c r="I971" s="33" t="s">
        <v>7593</v>
      </c>
      <c r="J971" s="24" t="s">
        <v>5125</v>
      </c>
      <c r="K971" s="2"/>
      <c r="L971" s="2"/>
      <c r="M971" s="2"/>
      <c r="N971" s="2"/>
      <c r="O971" s="2"/>
      <c r="P971" s="2"/>
      <c r="Q971" s="2"/>
      <c r="R971" s="2"/>
      <c r="S971" s="2"/>
      <c r="T971" s="2"/>
      <c r="U971" s="2"/>
      <c r="V971" s="2"/>
      <c r="W971" s="2"/>
      <c r="X971" s="2"/>
      <c r="Y971" s="2"/>
      <c r="Z971" s="2"/>
      <c r="AA971" s="2"/>
      <c r="AB971" s="2"/>
    </row>
    <row r="972" spans="1:28" ht="13" x14ac:dyDescent="0.15">
      <c r="A972" s="13" t="s">
        <v>9793</v>
      </c>
      <c r="B972" s="13" t="s">
        <v>6766</v>
      </c>
      <c r="C972" s="33" t="s">
        <v>7582</v>
      </c>
      <c r="D972" s="2"/>
      <c r="E972" s="33" t="s">
        <v>7583</v>
      </c>
      <c r="F972" s="33" t="s">
        <v>7584</v>
      </c>
      <c r="G972" s="33" t="s">
        <v>8821</v>
      </c>
      <c r="H972" s="13" t="s">
        <v>5931</v>
      </c>
      <c r="I972" s="33" t="s">
        <v>7593</v>
      </c>
      <c r="J972" s="24" t="s">
        <v>5125</v>
      </c>
      <c r="K972" s="2"/>
      <c r="L972" s="2"/>
      <c r="M972" s="2"/>
      <c r="N972" s="2"/>
      <c r="O972" s="2"/>
      <c r="P972" s="2"/>
      <c r="Q972" s="2"/>
      <c r="R972" s="2"/>
      <c r="S972" s="2"/>
      <c r="T972" s="2"/>
      <c r="U972" s="2"/>
      <c r="V972" s="2"/>
      <c r="W972" s="2"/>
      <c r="X972" s="2"/>
      <c r="Y972" s="2"/>
      <c r="Z972" s="2"/>
      <c r="AA972" s="2"/>
      <c r="AB972" s="2"/>
    </row>
    <row r="973" spans="1:28" ht="13" x14ac:dyDescent="0.15">
      <c r="A973" s="13" t="s">
        <v>9794</v>
      </c>
      <c r="B973" s="13" t="s">
        <v>6767</v>
      </c>
      <c r="C973" s="33" t="s">
        <v>7582</v>
      </c>
      <c r="D973" s="2"/>
      <c r="E973" s="33" t="s">
        <v>7583</v>
      </c>
      <c r="F973" s="33" t="s">
        <v>7584</v>
      </c>
      <c r="G973" s="33" t="s">
        <v>8821</v>
      </c>
      <c r="H973" s="13" t="s">
        <v>5933</v>
      </c>
      <c r="I973" s="33" t="s">
        <v>7593</v>
      </c>
      <c r="J973" s="24" t="s">
        <v>5125</v>
      </c>
      <c r="K973" s="2"/>
      <c r="L973" s="2"/>
      <c r="M973" s="2"/>
      <c r="N973" s="2"/>
      <c r="O973" s="2"/>
      <c r="P973" s="2"/>
      <c r="Q973" s="2"/>
      <c r="R973" s="2"/>
      <c r="S973" s="2"/>
      <c r="T973" s="2"/>
      <c r="U973" s="2"/>
      <c r="V973" s="2"/>
      <c r="W973" s="2"/>
      <c r="X973" s="2"/>
      <c r="Y973" s="2"/>
      <c r="Z973" s="2"/>
      <c r="AA973" s="2"/>
      <c r="AB973" s="2"/>
    </row>
    <row r="974" spans="1:28" ht="13" x14ac:dyDescent="0.15">
      <c r="A974" s="13" t="s">
        <v>9795</v>
      </c>
      <c r="B974" s="13" t="s">
        <v>6768</v>
      </c>
      <c r="C974" s="33" t="s">
        <v>7582</v>
      </c>
      <c r="D974" s="2"/>
      <c r="E974" s="33" t="s">
        <v>7583</v>
      </c>
      <c r="F974" s="33" t="s">
        <v>7584</v>
      </c>
      <c r="G974" s="33" t="s">
        <v>8821</v>
      </c>
      <c r="H974" s="13" t="s">
        <v>5936</v>
      </c>
      <c r="I974" s="33" t="s">
        <v>7593</v>
      </c>
      <c r="J974" s="24" t="s">
        <v>5125</v>
      </c>
      <c r="K974" s="2"/>
      <c r="L974" s="2"/>
      <c r="M974" s="2"/>
      <c r="N974" s="2"/>
      <c r="O974" s="2"/>
      <c r="P974" s="2"/>
      <c r="Q974" s="2"/>
      <c r="R974" s="2"/>
      <c r="S974" s="2"/>
      <c r="T974" s="2"/>
      <c r="U974" s="2"/>
      <c r="V974" s="2"/>
      <c r="W974" s="2"/>
      <c r="X974" s="2"/>
      <c r="Y974" s="2"/>
      <c r="Z974" s="2"/>
      <c r="AA974" s="2"/>
      <c r="AB974" s="2"/>
    </row>
    <row r="975" spans="1:28" ht="13" x14ac:dyDescent="0.15">
      <c r="A975" s="13" t="s">
        <v>9796</v>
      </c>
      <c r="B975" s="13" t="s">
        <v>6769</v>
      </c>
      <c r="C975" s="33" t="s">
        <v>7582</v>
      </c>
      <c r="D975" s="2"/>
      <c r="E975" s="33" t="s">
        <v>7583</v>
      </c>
      <c r="F975" s="33" t="s">
        <v>7584</v>
      </c>
      <c r="G975" s="33" t="s">
        <v>8821</v>
      </c>
      <c r="H975" s="13" t="s">
        <v>5938</v>
      </c>
      <c r="I975" s="33" t="s">
        <v>7593</v>
      </c>
      <c r="J975" s="24" t="s">
        <v>5125</v>
      </c>
      <c r="K975" s="2"/>
      <c r="L975" s="2"/>
      <c r="M975" s="2"/>
      <c r="N975" s="2"/>
      <c r="O975" s="2"/>
      <c r="P975" s="2"/>
      <c r="Q975" s="2"/>
      <c r="R975" s="2"/>
      <c r="S975" s="2"/>
      <c r="T975" s="2"/>
      <c r="U975" s="2"/>
      <c r="V975" s="2"/>
      <c r="W975" s="2"/>
      <c r="X975" s="2"/>
      <c r="Y975" s="2"/>
      <c r="Z975" s="2"/>
      <c r="AA975" s="2"/>
      <c r="AB975" s="2"/>
    </row>
    <row r="976" spans="1:28" ht="13" x14ac:dyDescent="0.15">
      <c r="A976" s="13" t="s">
        <v>9797</v>
      </c>
      <c r="B976" s="13" t="s">
        <v>6770</v>
      </c>
      <c r="C976" s="33" t="s">
        <v>7582</v>
      </c>
      <c r="D976" s="2"/>
      <c r="E976" s="33" t="s">
        <v>7583</v>
      </c>
      <c r="F976" s="33" t="s">
        <v>7584</v>
      </c>
      <c r="G976" s="33" t="s">
        <v>8821</v>
      </c>
      <c r="H976" s="13" t="s">
        <v>5941</v>
      </c>
      <c r="I976" s="33" t="s">
        <v>7593</v>
      </c>
      <c r="J976" s="24" t="s">
        <v>5125</v>
      </c>
      <c r="K976" s="2"/>
      <c r="L976" s="2"/>
      <c r="M976" s="2"/>
      <c r="N976" s="2"/>
      <c r="O976" s="2"/>
      <c r="P976" s="2"/>
      <c r="Q976" s="2"/>
      <c r="R976" s="2"/>
      <c r="S976" s="2"/>
      <c r="T976" s="2"/>
      <c r="U976" s="2"/>
      <c r="V976" s="2"/>
      <c r="W976" s="2"/>
      <c r="X976" s="2"/>
      <c r="Y976" s="2"/>
      <c r="Z976" s="2"/>
      <c r="AA976" s="2"/>
      <c r="AB976" s="2"/>
    </row>
    <row r="977" spans="1:28" ht="13" x14ac:dyDescent="0.15">
      <c r="A977" s="13" t="s">
        <v>9798</v>
      </c>
      <c r="B977" s="13" t="s">
        <v>6771</v>
      </c>
      <c r="C977" s="33" t="s">
        <v>7582</v>
      </c>
      <c r="D977" s="2"/>
      <c r="E977" s="33" t="s">
        <v>7583</v>
      </c>
      <c r="F977" s="33" t="s">
        <v>7584</v>
      </c>
      <c r="G977" s="33" t="s">
        <v>8821</v>
      </c>
      <c r="H977" s="13" t="s">
        <v>5943</v>
      </c>
      <c r="I977" s="33" t="s">
        <v>7593</v>
      </c>
      <c r="J977" s="24" t="s">
        <v>5125</v>
      </c>
      <c r="K977" s="2"/>
      <c r="L977" s="2"/>
      <c r="M977" s="2"/>
      <c r="N977" s="2"/>
      <c r="O977" s="2"/>
      <c r="P977" s="2"/>
      <c r="Q977" s="2"/>
      <c r="R977" s="2"/>
      <c r="S977" s="2"/>
      <c r="T977" s="2"/>
      <c r="U977" s="2"/>
      <c r="V977" s="2"/>
      <c r="W977" s="2"/>
      <c r="X977" s="2"/>
      <c r="Y977" s="2"/>
      <c r="Z977" s="2"/>
      <c r="AA977" s="2"/>
      <c r="AB977" s="2"/>
    </row>
    <row r="978" spans="1:28" ht="13" x14ac:dyDescent="0.15">
      <c r="A978" s="13" t="s">
        <v>9799</v>
      </c>
      <c r="B978" s="13" t="s">
        <v>6772</v>
      </c>
      <c r="C978" s="33" t="s">
        <v>7582</v>
      </c>
      <c r="D978" s="2"/>
      <c r="E978" s="33" t="s">
        <v>7583</v>
      </c>
      <c r="F978" s="33" t="s">
        <v>7584</v>
      </c>
      <c r="G978" s="33" t="s">
        <v>8821</v>
      </c>
      <c r="H978" s="13" t="s">
        <v>5946</v>
      </c>
      <c r="I978" s="33" t="s">
        <v>7593</v>
      </c>
      <c r="J978" s="24" t="s">
        <v>5125</v>
      </c>
      <c r="K978" s="2"/>
      <c r="L978" s="2"/>
      <c r="M978" s="2"/>
      <c r="N978" s="2"/>
      <c r="O978" s="2"/>
      <c r="P978" s="2"/>
      <c r="Q978" s="2"/>
      <c r="R978" s="2"/>
      <c r="S978" s="2"/>
      <c r="T978" s="2"/>
      <c r="U978" s="2"/>
      <c r="V978" s="2"/>
      <c r="W978" s="2"/>
      <c r="X978" s="2"/>
      <c r="Y978" s="2"/>
      <c r="Z978" s="2"/>
      <c r="AA978" s="2"/>
      <c r="AB978" s="2"/>
    </row>
    <row r="979" spans="1:28" ht="13" x14ac:dyDescent="0.15">
      <c r="A979" s="13" t="s">
        <v>9800</v>
      </c>
      <c r="B979" s="13" t="s">
        <v>6773</v>
      </c>
      <c r="C979" s="33" t="s">
        <v>7582</v>
      </c>
      <c r="D979" s="2"/>
      <c r="E979" s="33" t="s">
        <v>7583</v>
      </c>
      <c r="F979" s="33" t="s">
        <v>7584</v>
      </c>
      <c r="G979" s="33" t="s">
        <v>8821</v>
      </c>
      <c r="H979" s="13" t="s">
        <v>5948</v>
      </c>
      <c r="I979" s="33" t="s">
        <v>7593</v>
      </c>
      <c r="J979" s="24" t="s">
        <v>5125</v>
      </c>
      <c r="K979" s="2"/>
      <c r="L979" s="2"/>
      <c r="M979" s="2"/>
      <c r="N979" s="2"/>
      <c r="O979" s="2"/>
      <c r="P979" s="2"/>
      <c r="Q979" s="2"/>
      <c r="R979" s="2"/>
      <c r="S979" s="2"/>
      <c r="T979" s="2"/>
      <c r="U979" s="2"/>
      <c r="V979" s="2"/>
      <c r="W979" s="2"/>
      <c r="X979" s="2"/>
      <c r="Y979" s="2"/>
      <c r="Z979" s="2"/>
      <c r="AA979" s="2"/>
      <c r="AB979" s="2"/>
    </row>
    <row r="980" spans="1:28" ht="13" x14ac:dyDescent="0.15">
      <c r="A980" s="13" t="s">
        <v>9801</v>
      </c>
      <c r="B980" s="13" t="s">
        <v>6774</v>
      </c>
      <c r="C980" s="33" t="s">
        <v>7582</v>
      </c>
      <c r="D980" s="2"/>
      <c r="E980" s="33" t="s">
        <v>7583</v>
      </c>
      <c r="F980" s="33" t="s">
        <v>7584</v>
      </c>
      <c r="G980" s="33" t="s">
        <v>8821</v>
      </c>
      <c r="H980" s="13" t="s">
        <v>5950</v>
      </c>
      <c r="I980" s="33" t="s">
        <v>7593</v>
      </c>
      <c r="J980" s="24" t="s">
        <v>5125</v>
      </c>
      <c r="K980" s="2"/>
      <c r="L980" s="2"/>
      <c r="M980" s="2"/>
      <c r="N980" s="2"/>
      <c r="O980" s="2"/>
      <c r="P980" s="2"/>
      <c r="Q980" s="2"/>
      <c r="R980" s="2"/>
      <c r="S980" s="2"/>
      <c r="T980" s="2"/>
      <c r="U980" s="2"/>
      <c r="V980" s="2"/>
      <c r="W980" s="2"/>
      <c r="X980" s="2"/>
      <c r="Y980" s="2"/>
      <c r="Z980" s="2"/>
      <c r="AA980" s="2"/>
      <c r="AB980" s="2"/>
    </row>
    <row r="981" spans="1:28" ht="13" x14ac:dyDescent="0.15">
      <c r="A981" s="13" t="s">
        <v>9802</v>
      </c>
      <c r="B981" s="13" t="s">
        <v>6775</v>
      </c>
      <c r="C981" s="33" t="s">
        <v>7582</v>
      </c>
      <c r="D981" s="2"/>
      <c r="E981" s="33" t="s">
        <v>7583</v>
      </c>
      <c r="F981" s="33" t="s">
        <v>7584</v>
      </c>
      <c r="G981" s="33" t="s">
        <v>8821</v>
      </c>
      <c r="H981" s="13" t="s">
        <v>5952</v>
      </c>
      <c r="I981" s="33" t="s">
        <v>7593</v>
      </c>
      <c r="J981" s="24" t="s">
        <v>5125</v>
      </c>
      <c r="K981" s="2"/>
      <c r="L981" s="2"/>
      <c r="M981" s="2"/>
      <c r="N981" s="2"/>
      <c r="O981" s="2"/>
      <c r="P981" s="2"/>
      <c r="Q981" s="2"/>
      <c r="R981" s="2"/>
      <c r="S981" s="2"/>
      <c r="T981" s="2"/>
      <c r="U981" s="2"/>
      <c r="V981" s="2"/>
      <c r="W981" s="2"/>
      <c r="X981" s="2"/>
      <c r="Y981" s="2"/>
      <c r="Z981" s="2"/>
      <c r="AA981" s="2"/>
      <c r="AB981" s="2"/>
    </row>
    <row r="982" spans="1:28" ht="13" x14ac:dyDescent="0.15">
      <c r="A982" s="13" t="s">
        <v>9803</v>
      </c>
      <c r="B982" s="13" t="s">
        <v>6776</v>
      </c>
      <c r="C982" s="33" t="s">
        <v>7582</v>
      </c>
      <c r="D982" s="2"/>
      <c r="E982" s="33" t="s">
        <v>7583</v>
      </c>
      <c r="F982" s="33" t="s">
        <v>7584</v>
      </c>
      <c r="G982" s="33" t="s">
        <v>8821</v>
      </c>
      <c r="H982" s="13" t="s">
        <v>5954</v>
      </c>
      <c r="I982" s="33" t="s">
        <v>7593</v>
      </c>
      <c r="J982" s="24" t="s">
        <v>5125</v>
      </c>
      <c r="K982" s="2"/>
      <c r="L982" s="2"/>
      <c r="M982" s="2"/>
      <c r="N982" s="2"/>
      <c r="O982" s="2"/>
      <c r="P982" s="2"/>
      <c r="Q982" s="2"/>
      <c r="R982" s="2"/>
      <c r="S982" s="2"/>
      <c r="T982" s="2"/>
      <c r="U982" s="2"/>
      <c r="V982" s="2"/>
      <c r="W982" s="2"/>
      <c r="X982" s="2"/>
      <c r="Y982" s="2"/>
      <c r="Z982" s="2"/>
      <c r="AA982" s="2"/>
      <c r="AB982" s="2"/>
    </row>
    <row r="983" spans="1:28" ht="13" x14ac:dyDescent="0.15">
      <c r="A983" s="13" t="s">
        <v>9804</v>
      </c>
      <c r="B983" s="13" t="s">
        <v>6777</v>
      </c>
      <c r="C983" s="33" t="s">
        <v>7582</v>
      </c>
      <c r="D983" s="2"/>
      <c r="E983" s="33" t="s">
        <v>7583</v>
      </c>
      <c r="F983" s="33" t="s">
        <v>7584</v>
      </c>
      <c r="G983" s="33" t="s">
        <v>8821</v>
      </c>
      <c r="H983" s="13" t="s">
        <v>5956</v>
      </c>
      <c r="I983" s="33" t="s">
        <v>7593</v>
      </c>
      <c r="J983" s="24" t="s">
        <v>5125</v>
      </c>
      <c r="K983" s="2"/>
      <c r="L983" s="2"/>
      <c r="M983" s="2"/>
      <c r="N983" s="2"/>
      <c r="O983" s="2"/>
      <c r="P983" s="2"/>
      <c r="Q983" s="2"/>
      <c r="R983" s="2"/>
      <c r="S983" s="2"/>
      <c r="T983" s="2"/>
      <c r="U983" s="2"/>
      <c r="V983" s="2"/>
      <c r="W983" s="2"/>
      <c r="X983" s="2"/>
      <c r="Y983" s="2"/>
      <c r="Z983" s="2"/>
      <c r="AA983" s="2"/>
      <c r="AB983" s="2"/>
    </row>
    <row r="984" spans="1:28" ht="13" x14ac:dyDescent="0.15">
      <c r="A984" s="13" t="s">
        <v>9805</v>
      </c>
      <c r="B984" s="13" t="s">
        <v>6786</v>
      </c>
      <c r="C984" s="33" t="s">
        <v>7582</v>
      </c>
      <c r="D984" s="2"/>
      <c r="E984" s="33" t="s">
        <v>7583</v>
      </c>
      <c r="F984" s="33" t="s">
        <v>7584</v>
      </c>
      <c r="G984" s="33" t="s">
        <v>8821</v>
      </c>
      <c r="H984" s="13" t="s">
        <v>5959</v>
      </c>
      <c r="I984" s="33" t="s">
        <v>7593</v>
      </c>
      <c r="J984" s="24" t="s">
        <v>5125</v>
      </c>
      <c r="K984" s="2"/>
      <c r="L984" s="2"/>
      <c r="M984" s="2"/>
      <c r="N984" s="2"/>
      <c r="O984" s="2"/>
      <c r="P984" s="2"/>
      <c r="Q984" s="2"/>
      <c r="R984" s="2"/>
      <c r="S984" s="2"/>
      <c r="T984" s="2"/>
      <c r="U984" s="2"/>
      <c r="V984" s="2"/>
      <c r="W984" s="2"/>
      <c r="X984" s="2"/>
      <c r="Y984" s="2"/>
      <c r="Z984" s="2"/>
      <c r="AA984" s="2"/>
      <c r="AB984" s="2"/>
    </row>
    <row r="985" spans="1:28" ht="13" x14ac:dyDescent="0.15">
      <c r="A985" s="13" t="s">
        <v>9806</v>
      </c>
      <c r="B985" s="13" t="s">
        <v>6787</v>
      </c>
      <c r="C985" s="33" t="s">
        <v>7582</v>
      </c>
      <c r="D985" s="2"/>
      <c r="E985" s="33" t="s">
        <v>7583</v>
      </c>
      <c r="F985" s="33" t="s">
        <v>7584</v>
      </c>
      <c r="G985" s="33" t="s">
        <v>8821</v>
      </c>
      <c r="H985" s="13" t="s">
        <v>5962</v>
      </c>
      <c r="I985" s="33" t="s">
        <v>7593</v>
      </c>
      <c r="J985" s="24" t="s">
        <v>5125</v>
      </c>
      <c r="K985" s="2"/>
      <c r="L985" s="2"/>
      <c r="M985" s="2"/>
      <c r="N985" s="2"/>
      <c r="O985" s="2"/>
      <c r="P985" s="2"/>
      <c r="Q985" s="2"/>
      <c r="R985" s="2"/>
      <c r="S985" s="2"/>
      <c r="T985" s="2"/>
      <c r="U985" s="2"/>
      <c r="V985" s="2"/>
      <c r="W985" s="2"/>
      <c r="X985" s="2"/>
      <c r="Y985" s="2"/>
      <c r="Z985" s="2"/>
      <c r="AA985" s="2"/>
      <c r="AB985" s="2"/>
    </row>
    <row r="986" spans="1:28" ht="13" x14ac:dyDescent="0.15">
      <c r="A986" s="13" t="s">
        <v>9807</v>
      </c>
      <c r="B986" s="13" t="s">
        <v>6788</v>
      </c>
      <c r="C986" s="33" t="s">
        <v>7582</v>
      </c>
      <c r="D986" s="2"/>
      <c r="E986" s="33" t="s">
        <v>7583</v>
      </c>
      <c r="F986" s="33" t="s">
        <v>7584</v>
      </c>
      <c r="G986" s="33" t="s">
        <v>8821</v>
      </c>
      <c r="H986" s="13" t="s">
        <v>5963</v>
      </c>
      <c r="I986" s="33" t="s">
        <v>7593</v>
      </c>
      <c r="J986" s="24" t="s">
        <v>5125</v>
      </c>
      <c r="K986" s="2"/>
      <c r="L986" s="2"/>
      <c r="M986" s="2"/>
      <c r="N986" s="2"/>
      <c r="O986" s="2"/>
      <c r="P986" s="2"/>
      <c r="Q986" s="2"/>
      <c r="R986" s="2"/>
      <c r="S986" s="2"/>
      <c r="T986" s="2"/>
      <c r="U986" s="2"/>
      <c r="V986" s="2"/>
      <c r="W986" s="2"/>
      <c r="X986" s="2"/>
      <c r="Y986" s="2"/>
      <c r="Z986" s="2"/>
      <c r="AA986" s="2"/>
      <c r="AB986" s="2"/>
    </row>
    <row r="987" spans="1:28" ht="13" x14ac:dyDescent="0.15">
      <c r="A987" s="13" t="s">
        <v>9808</v>
      </c>
      <c r="B987" s="13" t="s">
        <v>6789</v>
      </c>
      <c r="C987" s="33" t="s">
        <v>7582</v>
      </c>
      <c r="D987" s="2"/>
      <c r="E987" s="33" t="s">
        <v>7583</v>
      </c>
      <c r="F987" s="33" t="s">
        <v>7584</v>
      </c>
      <c r="G987" s="33" t="s">
        <v>8821</v>
      </c>
      <c r="H987" s="13" t="s">
        <v>5965</v>
      </c>
      <c r="I987" s="33" t="s">
        <v>7593</v>
      </c>
      <c r="J987" s="24" t="s">
        <v>5125</v>
      </c>
      <c r="K987" s="2"/>
      <c r="L987" s="2"/>
      <c r="M987" s="2"/>
      <c r="N987" s="2"/>
      <c r="O987" s="2"/>
      <c r="P987" s="2"/>
      <c r="Q987" s="2"/>
      <c r="R987" s="2"/>
      <c r="S987" s="2"/>
      <c r="T987" s="2"/>
      <c r="U987" s="2"/>
      <c r="V987" s="2"/>
      <c r="W987" s="2"/>
      <c r="X987" s="2"/>
      <c r="Y987" s="2"/>
      <c r="Z987" s="2"/>
      <c r="AA987" s="2"/>
      <c r="AB987" s="2"/>
    </row>
    <row r="988" spans="1:28" ht="13" x14ac:dyDescent="0.15">
      <c r="A988" s="13" t="s">
        <v>9809</v>
      </c>
      <c r="B988" s="13" t="s">
        <v>6790</v>
      </c>
      <c r="C988" s="33" t="s">
        <v>7582</v>
      </c>
      <c r="D988" s="2"/>
      <c r="E988" s="33" t="s">
        <v>7583</v>
      </c>
      <c r="F988" s="33" t="s">
        <v>7584</v>
      </c>
      <c r="G988" s="33" t="s">
        <v>8821</v>
      </c>
      <c r="H988" s="13" t="s">
        <v>5967</v>
      </c>
      <c r="I988" s="33" t="s">
        <v>7593</v>
      </c>
      <c r="J988" s="24" t="s">
        <v>5125</v>
      </c>
      <c r="K988" s="2"/>
      <c r="L988" s="2"/>
      <c r="M988" s="2"/>
      <c r="N988" s="2"/>
      <c r="O988" s="2"/>
      <c r="P988" s="2"/>
      <c r="Q988" s="2"/>
      <c r="R988" s="2"/>
      <c r="S988" s="2"/>
      <c r="T988" s="2"/>
      <c r="U988" s="2"/>
      <c r="V988" s="2"/>
      <c r="W988" s="2"/>
      <c r="X988" s="2"/>
      <c r="Y988" s="2"/>
      <c r="Z988" s="2"/>
      <c r="AA988" s="2"/>
      <c r="AB988" s="2"/>
    </row>
    <row r="989" spans="1:28" ht="13" x14ac:dyDescent="0.15">
      <c r="A989" s="13" t="s">
        <v>9810</v>
      </c>
      <c r="B989" s="13" t="s">
        <v>6791</v>
      </c>
      <c r="C989" s="33" t="s">
        <v>7582</v>
      </c>
      <c r="D989" s="2"/>
      <c r="E989" s="33" t="s">
        <v>7583</v>
      </c>
      <c r="F989" s="33" t="s">
        <v>7584</v>
      </c>
      <c r="G989" s="33" t="s">
        <v>8821</v>
      </c>
      <c r="H989" s="13" t="s">
        <v>5969</v>
      </c>
      <c r="I989" s="33" t="s">
        <v>7593</v>
      </c>
      <c r="J989" s="24" t="s">
        <v>5125</v>
      </c>
      <c r="K989" s="2"/>
      <c r="L989" s="2"/>
      <c r="M989" s="2"/>
      <c r="N989" s="2"/>
      <c r="O989" s="2"/>
      <c r="P989" s="2"/>
      <c r="Q989" s="2"/>
      <c r="R989" s="2"/>
      <c r="S989" s="2"/>
      <c r="T989" s="2"/>
      <c r="U989" s="2"/>
      <c r="V989" s="2"/>
      <c r="W989" s="2"/>
      <c r="X989" s="2"/>
      <c r="Y989" s="2"/>
      <c r="Z989" s="2"/>
      <c r="AA989" s="2"/>
      <c r="AB989" s="2"/>
    </row>
    <row r="990" spans="1:28" ht="13" x14ac:dyDescent="0.15">
      <c r="A990" s="13" t="s">
        <v>9811</v>
      </c>
      <c r="B990" s="13" t="s">
        <v>6792</v>
      </c>
      <c r="C990" s="33" t="s">
        <v>7582</v>
      </c>
      <c r="D990" s="2"/>
      <c r="E990" s="33" t="s">
        <v>7583</v>
      </c>
      <c r="F990" s="33" t="s">
        <v>7584</v>
      </c>
      <c r="G990" s="33" t="s">
        <v>8821</v>
      </c>
      <c r="H990" s="13" t="s">
        <v>5972</v>
      </c>
      <c r="I990" s="33" t="s">
        <v>7593</v>
      </c>
      <c r="J990" s="24" t="s">
        <v>5125</v>
      </c>
      <c r="K990" s="2"/>
      <c r="L990" s="2"/>
      <c r="M990" s="2"/>
      <c r="N990" s="2"/>
      <c r="O990" s="2"/>
      <c r="P990" s="2"/>
      <c r="Q990" s="2"/>
      <c r="R990" s="2"/>
      <c r="S990" s="2"/>
      <c r="T990" s="2"/>
      <c r="U990" s="2"/>
      <c r="V990" s="2"/>
      <c r="W990" s="2"/>
      <c r="X990" s="2"/>
      <c r="Y990" s="2"/>
      <c r="Z990" s="2"/>
      <c r="AA990" s="2"/>
      <c r="AB990" s="2"/>
    </row>
    <row r="991" spans="1:28" ht="13" x14ac:dyDescent="0.15">
      <c r="A991" s="13" t="s">
        <v>9812</v>
      </c>
      <c r="B991" s="13" t="s">
        <v>6793</v>
      </c>
      <c r="C991" s="33" t="s">
        <v>7582</v>
      </c>
      <c r="D991" s="2"/>
      <c r="E991" s="33" t="s">
        <v>7583</v>
      </c>
      <c r="F991" s="33" t="s">
        <v>7584</v>
      </c>
      <c r="G991" s="33" t="s">
        <v>8821</v>
      </c>
      <c r="H991" s="13" t="s">
        <v>5974</v>
      </c>
      <c r="I991" s="33" t="s">
        <v>7593</v>
      </c>
      <c r="J991" s="24" t="s">
        <v>5125</v>
      </c>
      <c r="K991" s="2"/>
      <c r="L991" s="2"/>
      <c r="M991" s="2"/>
      <c r="N991" s="2"/>
      <c r="O991" s="2"/>
      <c r="P991" s="2"/>
      <c r="Q991" s="2"/>
      <c r="R991" s="2"/>
      <c r="S991" s="2"/>
      <c r="T991" s="2"/>
      <c r="U991" s="2"/>
      <c r="V991" s="2"/>
      <c r="W991" s="2"/>
      <c r="X991" s="2"/>
      <c r="Y991" s="2"/>
      <c r="Z991" s="2"/>
      <c r="AA991" s="2"/>
      <c r="AB991" s="2"/>
    </row>
    <row r="992" spans="1:28" ht="13" x14ac:dyDescent="0.15">
      <c r="A992" s="13" t="s">
        <v>9813</v>
      </c>
      <c r="B992" s="13" t="s">
        <v>6794</v>
      </c>
      <c r="C992" s="33" t="s">
        <v>7582</v>
      </c>
      <c r="D992" s="2"/>
      <c r="E992" s="33" t="s">
        <v>7583</v>
      </c>
      <c r="F992" s="33" t="s">
        <v>7584</v>
      </c>
      <c r="G992" s="33" t="s">
        <v>8821</v>
      </c>
      <c r="H992" s="13" t="s">
        <v>5976</v>
      </c>
      <c r="I992" s="33" t="s">
        <v>7593</v>
      </c>
      <c r="J992" s="24" t="s">
        <v>5125</v>
      </c>
      <c r="K992" s="2"/>
      <c r="L992" s="2"/>
      <c r="M992" s="2"/>
      <c r="N992" s="2"/>
      <c r="O992" s="2"/>
      <c r="P992" s="2"/>
      <c r="Q992" s="2"/>
      <c r="R992" s="2"/>
      <c r="S992" s="2"/>
      <c r="T992" s="2"/>
      <c r="U992" s="2"/>
      <c r="V992" s="2"/>
      <c r="W992" s="2"/>
      <c r="X992" s="2"/>
      <c r="Y992" s="2"/>
      <c r="Z992" s="2"/>
      <c r="AA992" s="2"/>
      <c r="AB992" s="2"/>
    </row>
    <row r="993" spans="1:28" ht="13" x14ac:dyDescent="0.15">
      <c r="A993" s="13" t="s">
        <v>9814</v>
      </c>
      <c r="B993" s="13" t="s">
        <v>6795</v>
      </c>
      <c r="C993" s="33" t="s">
        <v>7582</v>
      </c>
      <c r="D993" s="2"/>
      <c r="E993" s="33" t="s">
        <v>7583</v>
      </c>
      <c r="F993" s="33" t="s">
        <v>7584</v>
      </c>
      <c r="G993" s="33" t="s">
        <v>8821</v>
      </c>
      <c r="H993" s="13" t="s">
        <v>5979</v>
      </c>
      <c r="I993" s="33" t="s">
        <v>7593</v>
      </c>
      <c r="J993" s="24" t="s">
        <v>5125</v>
      </c>
      <c r="K993" s="2"/>
      <c r="L993" s="2"/>
      <c r="M993" s="2"/>
      <c r="N993" s="2"/>
      <c r="O993" s="2"/>
      <c r="P993" s="2"/>
      <c r="Q993" s="2"/>
      <c r="R993" s="2"/>
      <c r="S993" s="2"/>
      <c r="T993" s="2"/>
      <c r="U993" s="2"/>
      <c r="V993" s="2"/>
      <c r="W993" s="2"/>
      <c r="X993" s="2"/>
      <c r="Y993" s="2"/>
      <c r="Z993" s="2"/>
      <c r="AA993" s="2"/>
      <c r="AB993" s="2"/>
    </row>
    <row r="994" spans="1:28" ht="13" x14ac:dyDescent="0.15">
      <c r="A994" s="13" t="s">
        <v>9815</v>
      </c>
      <c r="B994" s="13" t="s">
        <v>6796</v>
      </c>
      <c r="C994" s="33" t="s">
        <v>7582</v>
      </c>
      <c r="D994" s="2"/>
      <c r="E994" s="33" t="s">
        <v>7583</v>
      </c>
      <c r="F994" s="33" t="s">
        <v>7584</v>
      </c>
      <c r="G994" s="33" t="s">
        <v>8821</v>
      </c>
      <c r="H994" s="13" t="s">
        <v>5982</v>
      </c>
      <c r="I994" s="33" t="s">
        <v>7593</v>
      </c>
      <c r="J994" s="24" t="s">
        <v>5125</v>
      </c>
      <c r="K994" s="2"/>
      <c r="L994" s="2"/>
      <c r="M994" s="2"/>
      <c r="N994" s="2"/>
      <c r="O994" s="2"/>
      <c r="P994" s="2"/>
      <c r="Q994" s="2"/>
      <c r="R994" s="2"/>
      <c r="S994" s="2"/>
      <c r="T994" s="2"/>
      <c r="U994" s="2"/>
      <c r="V994" s="2"/>
      <c r="W994" s="2"/>
      <c r="X994" s="2"/>
      <c r="Y994" s="2"/>
      <c r="Z994" s="2"/>
      <c r="AA994" s="2"/>
      <c r="AB994" s="2"/>
    </row>
    <row r="995" spans="1:28" ht="13" x14ac:dyDescent="0.15">
      <c r="A995" s="13" t="s">
        <v>9816</v>
      </c>
      <c r="B995" s="13" t="s">
        <v>6797</v>
      </c>
      <c r="C995" s="33" t="s">
        <v>7582</v>
      </c>
      <c r="D995" s="2"/>
      <c r="E995" s="33" t="s">
        <v>7583</v>
      </c>
      <c r="F995" s="33" t="s">
        <v>7584</v>
      </c>
      <c r="G995" s="33" t="s">
        <v>8821</v>
      </c>
      <c r="H995" s="13" t="s">
        <v>5984</v>
      </c>
      <c r="I995" s="33" t="s">
        <v>7593</v>
      </c>
      <c r="J995" s="24" t="s">
        <v>5125</v>
      </c>
      <c r="K995" s="2"/>
      <c r="L995" s="2"/>
      <c r="M995" s="2"/>
      <c r="N995" s="2"/>
      <c r="O995" s="2"/>
      <c r="P995" s="2"/>
      <c r="Q995" s="2"/>
      <c r="R995" s="2"/>
      <c r="S995" s="2"/>
      <c r="T995" s="2"/>
      <c r="U995" s="2"/>
      <c r="V995" s="2"/>
      <c r="W995" s="2"/>
      <c r="X995" s="2"/>
      <c r="Y995" s="2"/>
      <c r="Z995" s="2"/>
      <c r="AA995" s="2"/>
      <c r="AB995" s="2"/>
    </row>
    <row r="996" spans="1:28" ht="13" x14ac:dyDescent="0.15">
      <c r="A996" s="13" t="s">
        <v>9817</v>
      </c>
      <c r="B996" s="13" t="s">
        <v>6798</v>
      </c>
      <c r="C996" s="33" t="s">
        <v>7582</v>
      </c>
      <c r="D996" s="2"/>
      <c r="E996" s="33" t="s">
        <v>7583</v>
      </c>
      <c r="F996" s="33" t="s">
        <v>7584</v>
      </c>
      <c r="G996" s="33" t="s">
        <v>8821</v>
      </c>
      <c r="H996" s="13" t="s">
        <v>5986</v>
      </c>
      <c r="I996" s="33" t="s">
        <v>7593</v>
      </c>
      <c r="J996" s="24" t="s">
        <v>5125</v>
      </c>
      <c r="K996" s="2"/>
      <c r="L996" s="2"/>
      <c r="M996" s="2"/>
      <c r="N996" s="2"/>
      <c r="O996" s="2"/>
      <c r="P996" s="2"/>
      <c r="Q996" s="2"/>
      <c r="R996" s="2"/>
      <c r="S996" s="2"/>
      <c r="T996" s="2"/>
      <c r="U996" s="2"/>
      <c r="V996" s="2"/>
      <c r="W996" s="2"/>
      <c r="X996" s="2"/>
      <c r="Y996" s="2"/>
      <c r="Z996" s="2"/>
      <c r="AA996" s="2"/>
      <c r="AB996" s="2"/>
    </row>
    <row r="997" spans="1:28" ht="13" x14ac:dyDescent="0.15">
      <c r="A997" s="13" t="s">
        <v>9818</v>
      </c>
      <c r="B997" s="13" t="s">
        <v>6799</v>
      </c>
      <c r="C997" s="33" t="s">
        <v>7582</v>
      </c>
      <c r="D997" s="2"/>
      <c r="E997" s="33" t="s">
        <v>7583</v>
      </c>
      <c r="F997" s="33" t="s">
        <v>7584</v>
      </c>
      <c r="G997" s="33" t="s">
        <v>8821</v>
      </c>
      <c r="H997" s="13" t="s">
        <v>5989</v>
      </c>
      <c r="I997" s="33" t="s">
        <v>7593</v>
      </c>
      <c r="J997" s="24" t="s">
        <v>5125</v>
      </c>
      <c r="K997" s="2"/>
      <c r="L997" s="2"/>
      <c r="M997" s="2"/>
      <c r="N997" s="2"/>
      <c r="O997" s="2"/>
      <c r="P997" s="2"/>
      <c r="Q997" s="2"/>
      <c r="R997" s="2"/>
      <c r="S997" s="2"/>
      <c r="T997" s="2"/>
      <c r="U997" s="2"/>
      <c r="V997" s="2"/>
      <c r="W997" s="2"/>
      <c r="X997" s="2"/>
      <c r="Y997" s="2"/>
      <c r="Z997" s="2"/>
      <c r="AA997" s="2"/>
      <c r="AB997" s="2"/>
    </row>
    <row r="998" spans="1:28" ht="13" x14ac:dyDescent="0.15">
      <c r="A998" t="s">
        <v>9819</v>
      </c>
      <c r="B998" t="s">
        <v>6800</v>
      </c>
      <c r="C998" s="33" t="s">
        <v>7582</v>
      </c>
      <c r="D998" s="2"/>
      <c r="E998" s="33" t="s">
        <v>7583</v>
      </c>
      <c r="F998" s="33" t="s">
        <v>7584</v>
      </c>
      <c r="G998" s="33" t="s">
        <v>8821</v>
      </c>
      <c r="H998" t="s">
        <v>5991</v>
      </c>
      <c r="I998" s="33" t="s">
        <v>7593</v>
      </c>
      <c r="J998" s="24" t="s">
        <v>5125</v>
      </c>
      <c r="K998" s="2"/>
      <c r="L998" s="2"/>
      <c r="M998" s="2"/>
      <c r="N998" s="2"/>
      <c r="O998" s="2"/>
      <c r="P998" s="2"/>
      <c r="Q998" s="2"/>
      <c r="R998" s="2"/>
      <c r="S998" s="2"/>
      <c r="T998" s="2"/>
      <c r="U998" s="2"/>
      <c r="V998" s="2"/>
      <c r="W998" s="2"/>
      <c r="X998" s="2"/>
      <c r="Y998" s="2"/>
      <c r="Z998" s="2"/>
      <c r="AA998" s="2"/>
      <c r="AB998" s="2"/>
    </row>
    <row r="999" spans="1:28" ht="13" x14ac:dyDescent="0.15">
      <c r="A999" t="s">
        <v>9820</v>
      </c>
      <c r="B999" t="s">
        <v>6801</v>
      </c>
      <c r="C999" s="33" t="s">
        <v>7582</v>
      </c>
      <c r="D999" s="2"/>
      <c r="E999" s="33" t="s">
        <v>7583</v>
      </c>
      <c r="F999" s="33" t="s">
        <v>7584</v>
      </c>
      <c r="G999" s="33" t="s">
        <v>8821</v>
      </c>
      <c r="H999" t="s">
        <v>5993</v>
      </c>
      <c r="I999" s="33" t="s">
        <v>7593</v>
      </c>
      <c r="J999" s="24" t="s">
        <v>5125</v>
      </c>
      <c r="K999" s="2"/>
      <c r="L999" s="2"/>
      <c r="M999" s="2"/>
      <c r="N999" s="2"/>
      <c r="O999" s="2"/>
      <c r="P999" s="2"/>
      <c r="Q999" s="2"/>
      <c r="R999" s="2"/>
      <c r="S999" s="2"/>
      <c r="T999" s="2"/>
      <c r="U999" s="2"/>
      <c r="V999" s="2"/>
      <c r="W999" s="2"/>
      <c r="X999" s="2"/>
      <c r="Y999" s="2"/>
      <c r="Z999" s="2"/>
      <c r="AA999" s="2"/>
      <c r="AB999" s="2"/>
    </row>
    <row r="1000" spans="1:28" ht="13" x14ac:dyDescent="0.15">
      <c r="A1000" t="s">
        <v>9821</v>
      </c>
      <c r="B1000" t="s">
        <v>6802</v>
      </c>
      <c r="C1000" s="33" t="s">
        <v>7582</v>
      </c>
      <c r="D1000" s="2"/>
      <c r="E1000" s="33" t="s">
        <v>7583</v>
      </c>
      <c r="F1000" s="33" t="s">
        <v>7584</v>
      </c>
      <c r="G1000" s="33" t="s">
        <v>8821</v>
      </c>
      <c r="H1000" t="s">
        <v>5995</v>
      </c>
      <c r="I1000" s="33" t="s">
        <v>7593</v>
      </c>
      <c r="J1000" s="24" t="s">
        <v>5125</v>
      </c>
      <c r="K1000" s="2"/>
      <c r="L1000" s="2"/>
      <c r="M1000" s="2"/>
      <c r="N1000" s="2"/>
      <c r="O1000" s="2"/>
      <c r="P1000" s="2"/>
      <c r="Q1000" s="2"/>
      <c r="R1000" s="2"/>
      <c r="S1000" s="2"/>
      <c r="T1000" s="2"/>
      <c r="U1000" s="2"/>
      <c r="V1000" s="2"/>
      <c r="W1000" s="2"/>
      <c r="X1000" s="2"/>
      <c r="Y1000" s="2"/>
      <c r="Z1000" s="2"/>
      <c r="AA1000" s="2"/>
      <c r="AB1000" s="2"/>
    </row>
    <row r="1001" spans="1:28" ht="15.75" customHeight="1" x14ac:dyDescent="0.15">
      <c r="A1001" t="s">
        <v>9822</v>
      </c>
      <c r="B1001" t="s">
        <v>6803</v>
      </c>
      <c r="C1001" s="33" t="s">
        <v>7582</v>
      </c>
      <c r="E1001" s="33" t="s">
        <v>7583</v>
      </c>
      <c r="F1001" s="33" t="s">
        <v>7584</v>
      </c>
      <c r="G1001" s="33" t="s">
        <v>8821</v>
      </c>
      <c r="H1001" t="s">
        <v>5997</v>
      </c>
      <c r="I1001" s="33" t="s">
        <v>7593</v>
      </c>
      <c r="J1001" s="24" t="s">
        <v>5125</v>
      </c>
    </row>
    <row r="1002" spans="1:28" ht="15.75" customHeight="1" x14ac:dyDescent="0.15">
      <c r="A1002" t="s">
        <v>9823</v>
      </c>
      <c r="B1002" t="s">
        <v>6804</v>
      </c>
      <c r="C1002" s="33" t="s">
        <v>7582</v>
      </c>
      <c r="E1002" s="33" t="s">
        <v>7583</v>
      </c>
      <c r="F1002" s="33" t="s">
        <v>7584</v>
      </c>
      <c r="G1002" s="33" t="s">
        <v>8821</v>
      </c>
      <c r="H1002" t="s">
        <v>5999</v>
      </c>
      <c r="I1002" s="33" t="s">
        <v>7593</v>
      </c>
      <c r="J1002" s="24" t="s">
        <v>5125</v>
      </c>
    </row>
    <row r="1003" spans="1:28" ht="15.75" customHeight="1" x14ac:dyDescent="0.15">
      <c r="A1003" t="s">
        <v>9824</v>
      </c>
      <c r="B1003" t="s">
        <v>6805</v>
      </c>
      <c r="C1003" s="33" t="s">
        <v>7582</v>
      </c>
      <c r="E1003" s="33" t="s">
        <v>7583</v>
      </c>
      <c r="F1003" s="33" t="s">
        <v>7584</v>
      </c>
      <c r="G1003" s="33" t="s">
        <v>8821</v>
      </c>
      <c r="H1003" t="s">
        <v>6001</v>
      </c>
      <c r="I1003" s="33" t="s">
        <v>7593</v>
      </c>
      <c r="J1003" s="24" t="s">
        <v>5125</v>
      </c>
    </row>
    <row r="1004" spans="1:28" ht="15.75" customHeight="1" x14ac:dyDescent="0.15">
      <c r="A1004" t="s">
        <v>9825</v>
      </c>
      <c r="B1004" t="s">
        <v>6806</v>
      </c>
      <c r="C1004" s="33" t="s">
        <v>7582</v>
      </c>
      <c r="E1004" s="33" t="s">
        <v>7583</v>
      </c>
      <c r="F1004" s="33" t="s">
        <v>7584</v>
      </c>
      <c r="G1004" s="33" t="s">
        <v>8821</v>
      </c>
      <c r="H1004" t="s">
        <v>6003</v>
      </c>
      <c r="I1004" s="33" t="s">
        <v>7593</v>
      </c>
      <c r="J1004" s="24" t="s">
        <v>5125</v>
      </c>
    </row>
    <row r="1005" spans="1:28" ht="15.75" customHeight="1" x14ac:dyDescent="0.15">
      <c r="A1005" t="s">
        <v>9826</v>
      </c>
      <c r="B1005" t="s">
        <v>6807</v>
      </c>
      <c r="C1005" s="33" t="s">
        <v>7582</v>
      </c>
      <c r="E1005" s="33" t="s">
        <v>7583</v>
      </c>
      <c r="F1005" s="33" t="s">
        <v>7584</v>
      </c>
      <c r="G1005" s="33" t="s">
        <v>8821</v>
      </c>
      <c r="H1005" t="s">
        <v>6005</v>
      </c>
      <c r="I1005" s="33" t="s">
        <v>7593</v>
      </c>
      <c r="J1005" s="24" t="s">
        <v>5125</v>
      </c>
    </row>
    <row r="1006" spans="1:28" ht="15.75" customHeight="1" x14ac:dyDescent="0.15">
      <c r="A1006" t="s">
        <v>9827</v>
      </c>
      <c r="B1006" t="s">
        <v>6808</v>
      </c>
      <c r="C1006" s="33" t="s">
        <v>7582</v>
      </c>
      <c r="E1006" s="33" t="s">
        <v>7583</v>
      </c>
      <c r="F1006" s="33" t="s">
        <v>7584</v>
      </c>
      <c r="G1006" s="33" t="s">
        <v>8821</v>
      </c>
      <c r="H1006" t="s">
        <v>6007</v>
      </c>
      <c r="I1006" s="33" t="s">
        <v>7593</v>
      </c>
      <c r="J1006" s="24" t="s">
        <v>5125</v>
      </c>
    </row>
    <row r="1007" spans="1:28" ht="15.75" customHeight="1" x14ac:dyDescent="0.15">
      <c r="A1007" t="s">
        <v>9828</v>
      </c>
      <c r="B1007" t="s">
        <v>6809</v>
      </c>
      <c r="C1007" s="33" t="s">
        <v>7582</v>
      </c>
      <c r="E1007" s="33" t="s">
        <v>7583</v>
      </c>
      <c r="F1007" s="33" t="s">
        <v>7584</v>
      </c>
      <c r="G1007" s="33" t="s">
        <v>8821</v>
      </c>
      <c r="H1007" t="s">
        <v>6010</v>
      </c>
      <c r="I1007" s="33" t="s">
        <v>7593</v>
      </c>
      <c r="J1007" s="24" t="s">
        <v>5125</v>
      </c>
    </row>
    <row r="1008" spans="1:28" ht="15.75" customHeight="1" x14ac:dyDescent="0.15">
      <c r="A1008" t="s">
        <v>9829</v>
      </c>
      <c r="B1008" t="s">
        <v>6810</v>
      </c>
      <c r="C1008" s="33" t="s">
        <v>7582</v>
      </c>
      <c r="E1008" s="33" t="s">
        <v>7583</v>
      </c>
      <c r="F1008" s="33" t="s">
        <v>7584</v>
      </c>
      <c r="G1008" s="33" t="s">
        <v>8821</v>
      </c>
      <c r="H1008" t="s">
        <v>6013</v>
      </c>
      <c r="I1008" s="33" t="s">
        <v>7593</v>
      </c>
      <c r="J1008" s="24" t="s">
        <v>5125</v>
      </c>
    </row>
    <row r="1009" spans="1:10" ht="15.75" customHeight="1" x14ac:dyDescent="0.15">
      <c r="A1009" t="s">
        <v>9830</v>
      </c>
      <c r="B1009" t="s">
        <v>6811</v>
      </c>
      <c r="C1009" s="33" t="s">
        <v>7582</v>
      </c>
      <c r="E1009" s="33" t="s">
        <v>7583</v>
      </c>
      <c r="F1009" s="33" t="s">
        <v>7584</v>
      </c>
      <c r="G1009" s="33" t="s">
        <v>8821</v>
      </c>
      <c r="H1009" t="s">
        <v>6017</v>
      </c>
      <c r="I1009" s="33" t="s">
        <v>7593</v>
      </c>
      <c r="J1009" s="24" t="s">
        <v>5125</v>
      </c>
    </row>
    <row r="1010" spans="1:10" ht="15.75" customHeight="1" x14ac:dyDescent="0.15">
      <c r="A1010" t="s">
        <v>9831</v>
      </c>
      <c r="B1010" t="s">
        <v>6812</v>
      </c>
      <c r="C1010" s="33" t="s">
        <v>7582</v>
      </c>
      <c r="E1010" s="33" t="s">
        <v>7583</v>
      </c>
      <c r="F1010" s="33" t="s">
        <v>7584</v>
      </c>
      <c r="G1010" s="33" t="s">
        <v>8821</v>
      </c>
      <c r="H1010" t="s">
        <v>6020</v>
      </c>
      <c r="I1010" s="33" t="s">
        <v>7593</v>
      </c>
      <c r="J1010" s="24" t="s">
        <v>5125</v>
      </c>
    </row>
    <row r="1011" spans="1:10" ht="15.75" customHeight="1" x14ac:dyDescent="0.15">
      <c r="A1011" t="s">
        <v>9832</v>
      </c>
      <c r="B1011" t="s">
        <v>6813</v>
      </c>
      <c r="C1011" s="33" t="s">
        <v>7582</v>
      </c>
      <c r="E1011" s="33" t="s">
        <v>7583</v>
      </c>
      <c r="F1011" s="33" t="s">
        <v>7584</v>
      </c>
      <c r="G1011" s="33" t="s">
        <v>8821</v>
      </c>
      <c r="H1011" t="s">
        <v>6023</v>
      </c>
      <c r="I1011" s="33" t="s">
        <v>7593</v>
      </c>
      <c r="J1011" s="24" t="s">
        <v>5125</v>
      </c>
    </row>
    <row r="1012" spans="1:10" ht="15.75" customHeight="1" x14ac:dyDescent="0.15">
      <c r="A1012" t="s">
        <v>9833</v>
      </c>
      <c r="B1012" t="s">
        <v>6814</v>
      </c>
      <c r="C1012" s="33" t="s">
        <v>7582</v>
      </c>
      <c r="E1012" s="33" t="s">
        <v>7583</v>
      </c>
      <c r="F1012" s="33" t="s">
        <v>7584</v>
      </c>
      <c r="G1012" s="33" t="s">
        <v>8821</v>
      </c>
      <c r="H1012" t="s">
        <v>6027</v>
      </c>
      <c r="I1012" s="33" t="s">
        <v>7593</v>
      </c>
      <c r="J1012" s="24" t="s">
        <v>5125</v>
      </c>
    </row>
    <row r="1013" spans="1:10" ht="15.75" customHeight="1" x14ac:dyDescent="0.15">
      <c r="A1013" t="s">
        <v>9834</v>
      </c>
      <c r="B1013" t="s">
        <v>6815</v>
      </c>
      <c r="C1013" s="33" t="s">
        <v>7582</v>
      </c>
      <c r="E1013" s="33" t="s">
        <v>7583</v>
      </c>
      <c r="F1013" s="33" t="s">
        <v>7584</v>
      </c>
      <c r="G1013" s="33" t="s">
        <v>8821</v>
      </c>
      <c r="H1013" t="s">
        <v>6029</v>
      </c>
      <c r="I1013" s="33" t="s">
        <v>7593</v>
      </c>
      <c r="J1013" s="24" t="s">
        <v>5125</v>
      </c>
    </row>
    <row r="1014" spans="1:10" ht="15.75" customHeight="1" x14ac:dyDescent="0.15">
      <c r="A1014" t="s">
        <v>9835</v>
      </c>
      <c r="B1014" t="s">
        <v>6816</v>
      </c>
      <c r="C1014" s="33" t="s">
        <v>7582</v>
      </c>
      <c r="E1014" s="33" t="s">
        <v>7583</v>
      </c>
      <c r="F1014" s="33" t="s">
        <v>7584</v>
      </c>
      <c r="G1014" s="33" t="s">
        <v>8821</v>
      </c>
      <c r="H1014" t="s">
        <v>6031</v>
      </c>
      <c r="I1014" s="33" t="s">
        <v>7593</v>
      </c>
      <c r="J1014" s="24" t="s">
        <v>5125</v>
      </c>
    </row>
    <row r="1015" spans="1:10" ht="15.75" customHeight="1" x14ac:dyDescent="0.15">
      <c r="A1015" t="s">
        <v>9836</v>
      </c>
      <c r="B1015" t="s">
        <v>6817</v>
      </c>
      <c r="C1015" s="33" t="s">
        <v>7582</v>
      </c>
      <c r="E1015" s="33" t="s">
        <v>7583</v>
      </c>
      <c r="F1015" s="33" t="s">
        <v>7584</v>
      </c>
      <c r="G1015" s="33" t="s">
        <v>8821</v>
      </c>
      <c r="H1015" t="s">
        <v>6034</v>
      </c>
      <c r="I1015" s="33" t="s">
        <v>7593</v>
      </c>
      <c r="J1015" s="24" t="s">
        <v>5125</v>
      </c>
    </row>
    <row r="1016" spans="1:10" ht="15.75" customHeight="1" x14ac:dyDescent="0.15">
      <c r="A1016" t="s">
        <v>9837</v>
      </c>
      <c r="B1016" t="s">
        <v>6818</v>
      </c>
      <c r="C1016" s="33" t="s">
        <v>7582</v>
      </c>
      <c r="E1016" s="33" t="s">
        <v>7583</v>
      </c>
      <c r="F1016" s="33" t="s">
        <v>7584</v>
      </c>
      <c r="G1016" s="33" t="s">
        <v>8821</v>
      </c>
      <c r="H1016" t="s">
        <v>6037</v>
      </c>
      <c r="I1016" s="33" t="s">
        <v>7593</v>
      </c>
      <c r="J1016" s="24" t="s">
        <v>5125</v>
      </c>
    </row>
    <row r="1017" spans="1:10" ht="15.75" customHeight="1" x14ac:dyDescent="0.15">
      <c r="A1017" t="s">
        <v>9838</v>
      </c>
      <c r="B1017" t="s">
        <v>6819</v>
      </c>
      <c r="C1017" s="33" t="s">
        <v>7582</v>
      </c>
      <c r="E1017" s="33" t="s">
        <v>7583</v>
      </c>
      <c r="F1017" s="33" t="s">
        <v>7584</v>
      </c>
      <c r="G1017" s="33" t="s">
        <v>8821</v>
      </c>
      <c r="H1017" t="s">
        <v>6041</v>
      </c>
      <c r="I1017" s="33" t="s">
        <v>7593</v>
      </c>
      <c r="J1017" s="24" t="s">
        <v>5125</v>
      </c>
    </row>
    <row r="1018" spans="1:10" ht="15.75" customHeight="1" x14ac:dyDescent="0.15">
      <c r="A1018" t="s">
        <v>9839</v>
      </c>
      <c r="B1018" t="s">
        <v>6820</v>
      </c>
      <c r="C1018" s="33" t="s">
        <v>7582</v>
      </c>
      <c r="E1018" s="33" t="s">
        <v>7583</v>
      </c>
      <c r="F1018" s="33" t="s">
        <v>7584</v>
      </c>
      <c r="G1018" s="33" t="s">
        <v>8821</v>
      </c>
      <c r="H1018" t="s">
        <v>6044</v>
      </c>
      <c r="I1018" s="33" t="s">
        <v>7593</v>
      </c>
      <c r="J1018" s="24" t="s">
        <v>5125</v>
      </c>
    </row>
    <row r="1019" spans="1:10" ht="15.75" customHeight="1" x14ac:dyDescent="0.15">
      <c r="A1019" t="s">
        <v>9840</v>
      </c>
      <c r="B1019" t="s">
        <v>6821</v>
      </c>
      <c r="C1019" s="33" t="s">
        <v>7582</v>
      </c>
      <c r="E1019" s="33" t="s">
        <v>7583</v>
      </c>
      <c r="F1019" s="33" t="s">
        <v>7584</v>
      </c>
      <c r="G1019" s="33" t="s">
        <v>8821</v>
      </c>
      <c r="H1019" t="s">
        <v>6046</v>
      </c>
      <c r="I1019" s="33" t="s">
        <v>7593</v>
      </c>
      <c r="J1019" s="24" t="s">
        <v>5125</v>
      </c>
    </row>
    <row r="1020" spans="1:10" ht="15.75" customHeight="1" x14ac:dyDescent="0.15">
      <c r="A1020" t="s">
        <v>9841</v>
      </c>
      <c r="B1020" t="s">
        <v>6822</v>
      </c>
      <c r="C1020" s="33" t="s">
        <v>7582</v>
      </c>
      <c r="E1020" s="33" t="s">
        <v>7583</v>
      </c>
      <c r="F1020" s="33" t="s">
        <v>7584</v>
      </c>
      <c r="G1020" s="33" t="s">
        <v>8821</v>
      </c>
      <c r="H1020" t="s">
        <v>6048</v>
      </c>
      <c r="I1020" s="33" t="s">
        <v>7593</v>
      </c>
      <c r="J1020" s="24" t="s">
        <v>5125</v>
      </c>
    </row>
    <row r="1021" spans="1:10" ht="15.75" customHeight="1" x14ac:dyDescent="0.15">
      <c r="A1021" t="s">
        <v>9842</v>
      </c>
      <c r="B1021" t="s">
        <v>6823</v>
      </c>
      <c r="C1021" s="33" t="s">
        <v>7582</v>
      </c>
      <c r="E1021" s="33" t="s">
        <v>7583</v>
      </c>
      <c r="F1021" s="33" t="s">
        <v>7584</v>
      </c>
      <c r="G1021" s="33" t="s">
        <v>8821</v>
      </c>
      <c r="H1021" t="s">
        <v>6051</v>
      </c>
      <c r="I1021" s="33" t="s">
        <v>7593</v>
      </c>
      <c r="J1021" s="24" t="s">
        <v>5125</v>
      </c>
    </row>
    <row r="1022" spans="1:10" ht="15.75" customHeight="1" x14ac:dyDescent="0.15">
      <c r="A1022" t="s">
        <v>9843</v>
      </c>
      <c r="B1022" t="s">
        <v>6824</v>
      </c>
      <c r="C1022" s="33" t="s">
        <v>7582</v>
      </c>
      <c r="E1022" s="33" t="s">
        <v>7583</v>
      </c>
      <c r="F1022" s="33" t="s">
        <v>7584</v>
      </c>
      <c r="G1022" s="33" t="s">
        <v>8821</v>
      </c>
      <c r="H1022" t="s">
        <v>6053</v>
      </c>
      <c r="I1022" s="33" t="s">
        <v>7593</v>
      </c>
      <c r="J1022" s="24" t="s">
        <v>5125</v>
      </c>
    </row>
    <row r="1023" spans="1:10" ht="15.75" customHeight="1" x14ac:dyDescent="0.15">
      <c r="A1023" t="s">
        <v>9844</v>
      </c>
      <c r="B1023" t="s">
        <v>6825</v>
      </c>
      <c r="C1023" s="33" t="s">
        <v>7582</v>
      </c>
      <c r="E1023" s="33" t="s">
        <v>7583</v>
      </c>
      <c r="F1023" s="33" t="s">
        <v>7584</v>
      </c>
      <c r="G1023" s="33" t="s">
        <v>8821</v>
      </c>
      <c r="H1023" t="s">
        <v>6056</v>
      </c>
      <c r="I1023" s="33" t="s">
        <v>7593</v>
      </c>
      <c r="J1023" s="24" t="s">
        <v>5125</v>
      </c>
    </row>
    <row r="1024" spans="1:10" ht="15.75" customHeight="1" x14ac:dyDescent="0.15">
      <c r="A1024" t="s">
        <v>9845</v>
      </c>
      <c r="B1024" t="s">
        <v>6826</v>
      </c>
      <c r="C1024" s="33" t="s">
        <v>7582</v>
      </c>
      <c r="E1024" s="33" t="s">
        <v>7583</v>
      </c>
      <c r="F1024" s="33" t="s">
        <v>7584</v>
      </c>
      <c r="G1024" s="33" t="s">
        <v>8821</v>
      </c>
      <c r="H1024" t="s">
        <v>6058</v>
      </c>
      <c r="I1024" s="33" t="s">
        <v>7593</v>
      </c>
      <c r="J1024" s="24" t="s">
        <v>5125</v>
      </c>
    </row>
    <row r="1025" spans="1:10" ht="15.75" customHeight="1" x14ac:dyDescent="0.15">
      <c r="A1025" t="s">
        <v>9846</v>
      </c>
      <c r="B1025" t="s">
        <v>6827</v>
      </c>
      <c r="C1025" s="33" t="s">
        <v>7582</v>
      </c>
      <c r="E1025" s="33" t="s">
        <v>7583</v>
      </c>
      <c r="F1025" s="33" t="s">
        <v>7584</v>
      </c>
      <c r="G1025" s="33" t="s">
        <v>8821</v>
      </c>
      <c r="H1025" t="s">
        <v>6060</v>
      </c>
      <c r="I1025" s="33" t="s">
        <v>7593</v>
      </c>
      <c r="J1025" s="24" t="s">
        <v>5125</v>
      </c>
    </row>
    <row r="1026" spans="1:10" ht="15.75" customHeight="1" x14ac:dyDescent="0.15">
      <c r="A1026" t="s">
        <v>9847</v>
      </c>
      <c r="B1026" t="s">
        <v>6828</v>
      </c>
      <c r="C1026" s="33" t="s">
        <v>7582</v>
      </c>
      <c r="E1026" s="33" t="s">
        <v>7583</v>
      </c>
      <c r="F1026" s="33" t="s">
        <v>7584</v>
      </c>
      <c r="G1026" s="33" t="s">
        <v>8821</v>
      </c>
      <c r="H1026" t="s">
        <v>6062</v>
      </c>
      <c r="I1026" s="33" t="s">
        <v>7593</v>
      </c>
      <c r="J1026" s="24" t="s">
        <v>5125</v>
      </c>
    </row>
    <row r="1027" spans="1:10" ht="15.75" customHeight="1" x14ac:dyDescent="0.15">
      <c r="A1027" t="s">
        <v>9848</v>
      </c>
      <c r="B1027" t="s">
        <v>6829</v>
      </c>
      <c r="C1027" s="33" t="s">
        <v>7582</v>
      </c>
      <c r="E1027" s="33" t="s">
        <v>7583</v>
      </c>
      <c r="F1027" s="33" t="s">
        <v>7584</v>
      </c>
      <c r="G1027" s="33" t="s">
        <v>8821</v>
      </c>
      <c r="H1027" t="s">
        <v>6065</v>
      </c>
      <c r="I1027" s="33" t="s">
        <v>7593</v>
      </c>
      <c r="J1027" s="24" t="s">
        <v>5125</v>
      </c>
    </row>
    <row r="1028" spans="1:10" ht="15.75" customHeight="1" x14ac:dyDescent="0.15">
      <c r="A1028" t="s">
        <v>9849</v>
      </c>
      <c r="B1028" t="s">
        <v>6830</v>
      </c>
      <c r="C1028" s="33" t="s">
        <v>7582</v>
      </c>
      <c r="E1028" s="33" t="s">
        <v>7583</v>
      </c>
      <c r="F1028" s="33" t="s">
        <v>7584</v>
      </c>
      <c r="G1028" s="33" t="s">
        <v>8821</v>
      </c>
      <c r="H1028" t="s">
        <v>6067</v>
      </c>
      <c r="I1028" s="33" t="s">
        <v>7593</v>
      </c>
      <c r="J1028" s="24" t="s">
        <v>5125</v>
      </c>
    </row>
    <row r="1029" spans="1:10" ht="15.75" customHeight="1" x14ac:dyDescent="0.15">
      <c r="A1029" t="s">
        <v>9850</v>
      </c>
      <c r="B1029" t="s">
        <v>6831</v>
      </c>
      <c r="C1029" s="33" t="s">
        <v>7582</v>
      </c>
      <c r="E1029" s="33" t="s">
        <v>7583</v>
      </c>
      <c r="F1029" s="33" t="s">
        <v>7584</v>
      </c>
      <c r="G1029" s="33" t="s">
        <v>8821</v>
      </c>
      <c r="H1029" t="s">
        <v>6069</v>
      </c>
      <c r="I1029" s="33" t="s">
        <v>7593</v>
      </c>
      <c r="J1029" s="24" t="s">
        <v>5125</v>
      </c>
    </row>
    <row r="1030" spans="1:10" ht="15.75" customHeight="1" x14ac:dyDescent="0.15">
      <c r="A1030" t="s">
        <v>9851</v>
      </c>
      <c r="B1030" t="s">
        <v>6832</v>
      </c>
      <c r="C1030" s="33" t="s">
        <v>7582</v>
      </c>
      <c r="E1030" s="33" t="s">
        <v>7583</v>
      </c>
      <c r="F1030" s="33" t="s">
        <v>7584</v>
      </c>
      <c r="G1030" s="33" t="s">
        <v>8821</v>
      </c>
      <c r="H1030" t="s">
        <v>6071</v>
      </c>
      <c r="I1030" s="33" t="s">
        <v>7593</v>
      </c>
      <c r="J1030" s="24" t="s">
        <v>5125</v>
      </c>
    </row>
    <row r="1031" spans="1:10" ht="15.75" customHeight="1" x14ac:dyDescent="0.15">
      <c r="A1031" t="s">
        <v>9852</v>
      </c>
      <c r="B1031" t="s">
        <v>6833</v>
      </c>
      <c r="C1031" s="33" t="s">
        <v>7582</v>
      </c>
      <c r="E1031" s="33" t="s">
        <v>7583</v>
      </c>
      <c r="F1031" s="33" t="s">
        <v>7584</v>
      </c>
      <c r="G1031" s="33" t="s">
        <v>8821</v>
      </c>
      <c r="H1031" t="s">
        <v>6072</v>
      </c>
      <c r="I1031" s="33" t="s">
        <v>7593</v>
      </c>
      <c r="J1031" s="24" t="s">
        <v>5125</v>
      </c>
    </row>
    <row r="1032" spans="1:10" ht="15.75" customHeight="1" x14ac:dyDescent="0.15">
      <c r="A1032" t="s">
        <v>9853</v>
      </c>
      <c r="B1032" t="s">
        <v>6834</v>
      </c>
      <c r="C1032" s="33" t="s">
        <v>7582</v>
      </c>
      <c r="E1032" s="33" t="s">
        <v>7583</v>
      </c>
      <c r="F1032" s="33" t="s">
        <v>7584</v>
      </c>
      <c r="G1032" s="33" t="s">
        <v>8821</v>
      </c>
      <c r="H1032" t="s">
        <v>6074</v>
      </c>
      <c r="I1032" s="33" t="s">
        <v>7593</v>
      </c>
      <c r="J1032" s="24" t="s">
        <v>5125</v>
      </c>
    </row>
    <row r="1033" spans="1:10" ht="15.75" customHeight="1" x14ac:dyDescent="0.15">
      <c r="A1033" t="s">
        <v>9854</v>
      </c>
      <c r="B1033" t="s">
        <v>6835</v>
      </c>
      <c r="C1033" s="33" t="s">
        <v>7582</v>
      </c>
      <c r="E1033" s="33" t="s">
        <v>7583</v>
      </c>
      <c r="F1033" s="33" t="s">
        <v>7584</v>
      </c>
      <c r="G1033" s="33" t="s">
        <v>8821</v>
      </c>
      <c r="H1033" t="s">
        <v>6075</v>
      </c>
      <c r="I1033" s="33" t="s">
        <v>7593</v>
      </c>
      <c r="J1033" s="24" t="s">
        <v>5125</v>
      </c>
    </row>
    <row r="1034" spans="1:10" ht="15.75" customHeight="1" x14ac:dyDescent="0.15">
      <c r="A1034" t="s">
        <v>9855</v>
      </c>
      <c r="B1034" t="s">
        <v>6844</v>
      </c>
      <c r="C1034" s="33" t="s">
        <v>7582</v>
      </c>
      <c r="E1034" s="33" t="s">
        <v>7583</v>
      </c>
      <c r="F1034" s="33" t="s">
        <v>7584</v>
      </c>
      <c r="G1034" s="33" t="s">
        <v>8821</v>
      </c>
      <c r="H1034" t="s">
        <v>6076</v>
      </c>
      <c r="I1034" s="33" t="s">
        <v>7593</v>
      </c>
      <c r="J1034" s="24" t="s">
        <v>5125</v>
      </c>
    </row>
    <row r="1035" spans="1:10" ht="15.75" customHeight="1" x14ac:dyDescent="0.15">
      <c r="A1035" t="s">
        <v>9856</v>
      </c>
      <c r="B1035" t="s">
        <v>6845</v>
      </c>
      <c r="C1035" s="33" t="s">
        <v>7582</v>
      </c>
      <c r="E1035" s="33" t="s">
        <v>7583</v>
      </c>
      <c r="F1035" s="33" t="s">
        <v>7584</v>
      </c>
      <c r="G1035" s="33" t="s">
        <v>8821</v>
      </c>
      <c r="H1035" t="s">
        <v>6078</v>
      </c>
      <c r="I1035" s="33" t="s">
        <v>7593</v>
      </c>
      <c r="J1035" s="24" t="s">
        <v>5125</v>
      </c>
    </row>
    <row r="1036" spans="1:10" ht="15.75" customHeight="1" x14ac:dyDescent="0.15">
      <c r="A1036" t="s">
        <v>9857</v>
      </c>
      <c r="B1036" t="s">
        <v>6846</v>
      </c>
      <c r="C1036" s="33" t="s">
        <v>7582</v>
      </c>
      <c r="E1036" s="33" t="s">
        <v>7583</v>
      </c>
      <c r="F1036" s="33" t="s">
        <v>7584</v>
      </c>
      <c r="G1036" s="33" t="s">
        <v>8821</v>
      </c>
      <c r="H1036" t="s">
        <v>6079</v>
      </c>
      <c r="I1036" s="33" t="s">
        <v>7593</v>
      </c>
      <c r="J1036" s="24" t="s">
        <v>5125</v>
      </c>
    </row>
    <row r="1037" spans="1:10" ht="15.75" customHeight="1" x14ac:dyDescent="0.15">
      <c r="A1037" t="s">
        <v>9858</v>
      </c>
      <c r="B1037" t="s">
        <v>6847</v>
      </c>
      <c r="C1037" s="33" t="s">
        <v>7582</v>
      </c>
      <c r="E1037" s="33" t="s">
        <v>7583</v>
      </c>
      <c r="F1037" s="33" t="s">
        <v>7584</v>
      </c>
      <c r="G1037" s="33" t="s">
        <v>8821</v>
      </c>
      <c r="H1037" t="s">
        <v>6080</v>
      </c>
      <c r="I1037" s="33" t="s">
        <v>7593</v>
      </c>
      <c r="J1037" s="24" t="s">
        <v>5125</v>
      </c>
    </row>
    <row r="1038" spans="1:10" ht="15.75" customHeight="1" x14ac:dyDescent="0.15">
      <c r="A1038" t="s">
        <v>9859</v>
      </c>
      <c r="B1038" t="s">
        <v>6848</v>
      </c>
      <c r="C1038" s="33" t="s">
        <v>7582</v>
      </c>
      <c r="E1038" s="33" t="s">
        <v>7583</v>
      </c>
      <c r="F1038" s="33" t="s">
        <v>7584</v>
      </c>
      <c r="G1038" s="33" t="s">
        <v>8821</v>
      </c>
      <c r="H1038" t="s">
        <v>6081</v>
      </c>
      <c r="I1038" s="33" t="s">
        <v>7593</v>
      </c>
      <c r="J1038" s="24" t="s">
        <v>5125</v>
      </c>
    </row>
    <row r="1039" spans="1:10" ht="15.75" customHeight="1" x14ac:dyDescent="0.15">
      <c r="A1039" t="s">
        <v>9860</v>
      </c>
      <c r="B1039" t="s">
        <v>6849</v>
      </c>
      <c r="C1039" s="33" t="s">
        <v>7582</v>
      </c>
      <c r="E1039" s="33" t="s">
        <v>7583</v>
      </c>
      <c r="F1039" s="33" t="s">
        <v>7584</v>
      </c>
      <c r="G1039" s="33" t="s">
        <v>8821</v>
      </c>
      <c r="H1039" t="s">
        <v>6083</v>
      </c>
      <c r="I1039" s="33" t="s">
        <v>7593</v>
      </c>
      <c r="J1039" s="24" t="s">
        <v>5125</v>
      </c>
    </row>
    <row r="1040" spans="1:10" ht="15.75" customHeight="1" x14ac:dyDescent="0.15">
      <c r="A1040" t="s">
        <v>9861</v>
      </c>
      <c r="B1040" t="s">
        <v>6850</v>
      </c>
      <c r="C1040" s="33" t="s">
        <v>7582</v>
      </c>
      <c r="E1040" s="33" t="s">
        <v>7583</v>
      </c>
      <c r="F1040" s="33" t="s">
        <v>7584</v>
      </c>
      <c r="G1040" s="33" t="s">
        <v>8821</v>
      </c>
      <c r="H1040" t="s">
        <v>6084</v>
      </c>
      <c r="I1040" s="33" t="s">
        <v>7593</v>
      </c>
      <c r="J1040" s="24" t="s">
        <v>5125</v>
      </c>
    </row>
    <row r="1041" spans="1:10" ht="15.75" customHeight="1" x14ac:dyDescent="0.15">
      <c r="A1041" t="s">
        <v>9862</v>
      </c>
      <c r="B1041" t="s">
        <v>6851</v>
      </c>
      <c r="C1041" s="33" t="s">
        <v>7582</v>
      </c>
      <c r="E1041" s="33" t="s">
        <v>7583</v>
      </c>
      <c r="F1041" s="33" t="s">
        <v>7584</v>
      </c>
      <c r="G1041" s="33" t="s">
        <v>8821</v>
      </c>
      <c r="H1041" t="s">
        <v>6086</v>
      </c>
      <c r="I1041" s="33" t="s">
        <v>7593</v>
      </c>
      <c r="J1041" s="24" t="s">
        <v>5125</v>
      </c>
    </row>
    <row r="1042" spans="1:10" ht="15.75" customHeight="1" x14ac:dyDescent="0.15">
      <c r="A1042" t="s">
        <v>9863</v>
      </c>
      <c r="B1042" t="s">
        <v>6852</v>
      </c>
      <c r="C1042" s="33" t="s">
        <v>7582</v>
      </c>
      <c r="E1042" s="33" t="s">
        <v>7583</v>
      </c>
      <c r="F1042" s="33" t="s">
        <v>7584</v>
      </c>
      <c r="G1042" s="33" t="s">
        <v>8821</v>
      </c>
      <c r="H1042" t="s">
        <v>6088</v>
      </c>
      <c r="I1042" s="33" t="s">
        <v>7593</v>
      </c>
      <c r="J1042" s="24" t="s">
        <v>5125</v>
      </c>
    </row>
    <row r="1043" spans="1:10" ht="15.75" customHeight="1" x14ac:dyDescent="0.15">
      <c r="A1043" t="s">
        <v>9864</v>
      </c>
      <c r="B1043" t="s">
        <v>6853</v>
      </c>
      <c r="C1043" s="33" t="s">
        <v>7582</v>
      </c>
      <c r="E1043" s="33" t="s">
        <v>7583</v>
      </c>
      <c r="F1043" s="33" t="s">
        <v>7584</v>
      </c>
      <c r="G1043" s="33" t="s">
        <v>8821</v>
      </c>
      <c r="H1043" t="s">
        <v>6091</v>
      </c>
      <c r="I1043" s="33" t="s">
        <v>7593</v>
      </c>
      <c r="J1043" s="24" t="s">
        <v>5125</v>
      </c>
    </row>
    <row r="1044" spans="1:10" ht="15.75" customHeight="1" x14ac:dyDescent="0.15">
      <c r="A1044" t="s">
        <v>9865</v>
      </c>
      <c r="B1044" t="s">
        <v>6854</v>
      </c>
      <c r="C1044" s="33" t="s">
        <v>7582</v>
      </c>
      <c r="E1044" s="33" t="s">
        <v>7583</v>
      </c>
      <c r="F1044" s="33" t="s">
        <v>7584</v>
      </c>
      <c r="G1044" s="33" t="s">
        <v>8821</v>
      </c>
      <c r="H1044" t="s">
        <v>6093</v>
      </c>
      <c r="I1044" s="33" t="s">
        <v>7593</v>
      </c>
      <c r="J1044" s="24" t="s">
        <v>5125</v>
      </c>
    </row>
    <row r="1045" spans="1:10" ht="15.75" customHeight="1" x14ac:dyDescent="0.15">
      <c r="A1045" t="s">
        <v>9866</v>
      </c>
      <c r="B1045" t="s">
        <v>6855</v>
      </c>
      <c r="C1045" s="33" t="s">
        <v>7582</v>
      </c>
      <c r="E1045" s="33" t="s">
        <v>7583</v>
      </c>
      <c r="F1045" s="33" t="s">
        <v>7584</v>
      </c>
      <c r="G1045" s="33" t="s">
        <v>8821</v>
      </c>
      <c r="H1045" t="s">
        <v>6096</v>
      </c>
      <c r="I1045" s="33" t="s">
        <v>7593</v>
      </c>
      <c r="J1045" s="24" t="s">
        <v>5125</v>
      </c>
    </row>
    <row r="1046" spans="1:10" ht="15.75" customHeight="1" x14ac:dyDescent="0.15">
      <c r="A1046" t="s">
        <v>9867</v>
      </c>
      <c r="B1046" t="s">
        <v>6856</v>
      </c>
      <c r="C1046" s="33" t="s">
        <v>7582</v>
      </c>
      <c r="E1046" s="33" t="s">
        <v>7583</v>
      </c>
      <c r="F1046" s="33" t="s">
        <v>7584</v>
      </c>
      <c r="G1046" s="33" t="s">
        <v>8821</v>
      </c>
      <c r="H1046" t="s">
        <v>6098</v>
      </c>
      <c r="I1046" s="33" t="s">
        <v>7593</v>
      </c>
      <c r="J1046" s="24" t="s">
        <v>5125</v>
      </c>
    </row>
    <row r="1047" spans="1:10" ht="15.75" customHeight="1" x14ac:dyDescent="0.15">
      <c r="A1047" t="s">
        <v>9868</v>
      </c>
      <c r="B1047" t="s">
        <v>6857</v>
      </c>
      <c r="C1047" s="33" t="s">
        <v>7582</v>
      </c>
      <c r="E1047" s="33" t="s">
        <v>7583</v>
      </c>
      <c r="F1047" s="33" t="s">
        <v>7584</v>
      </c>
      <c r="G1047" s="33" t="s">
        <v>8821</v>
      </c>
      <c r="H1047" t="s">
        <v>6101</v>
      </c>
      <c r="I1047" s="33" t="s">
        <v>7593</v>
      </c>
      <c r="J1047" s="24" t="s">
        <v>5125</v>
      </c>
    </row>
    <row r="1048" spans="1:10" ht="15.75" customHeight="1" x14ac:dyDescent="0.15">
      <c r="A1048" t="s">
        <v>9869</v>
      </c>
      <c r="B1048" t="s">
        <v>6858</v>
      </c>
      <c r="C1048" s="33" t="s">
        <v>7582</v>
      </c>
      <c r="E1048" s="33" t="s">
        <v>7583</v>
      </c>
      <c r="F1048" s="33" t="s">
        <v>7584</v>
      </c>
      <c r="G1048" s="33" t="s">
        <v>8821</v>
      </c>
      <c r="H1048" t="s">
        <v>6105</v>
      </c>
      <c r="I1048" s="33" t="s">
        <v>7593</v>
      </c>
      <c r="J1048" s="24" t="s">
        <v>5125</v>
      </c>
    </row>
    <row r="1049" spans="1:10" ht="15.75" customHeight="1" x14ac:dyDescent="0.15">
      <c r="A1049" t="s">
        <v>9870</v>
      </c>
      <c r="B1049" t="s">
        <v>6859</v>
      </c>
      <c r="C1049" s="33" t="s">
        <v>7582</v>
      </c>
      <c r="E1049" s="33" t="s">
        <v>7583</v>
      </c>
      <c r="F1049" s="33" t="s">
        <v>7584</v>
      </c>
      <c r="G1049" s="33" t="s">
        <v>8821</v>
      </c>
      <c r="H1049" t="s">
        <v>6108</v>
      </c>
      <c r="I1049" s="33" t="s">
        <v>7593</v>
      </c>
      <c r="J1049" s="24" t="s">
        <v>5125</v>
      </c>
    </row>
    <row r="1050" spans="1:10" ht="15.75" customHeight="1" x14ac:dyDescent="0.15">
      <c r="A1050" t="s">
        <v>9871</v>
      </c>
      <c r="B1050" t="s">
        <v>6860</v>
      </c>
      <c r="C1050" s="33" t="s">
        <v>7582</v>
      </c>
      <c r="E1050" s="33" t="s">
        <v>7583</v>
      </c>
      <c r="F1050" s="33" t="s">
        <v>7584</v>
      </c>
      <c r="G1050" s="33" t="s">
        <v>8821</v>
      </c>
      <c r="H1050" t="s">
        <v>6110</v>
      </c>
      <c r="I1050" s="33" t="s">
        <v>7593</v>
      </c>
      <c r="J1050" s="24" t="s">
        <v>5125</v>
      </c>
    </row>
    <row r="1051" spans="1:10" ht="15.75" customHeight="1" x14ac:dyDescent="0.15">
      <c r="A1051" t="s">
        <v>9872</v>
      </c>
      <c r="B1051" t="s">
        <v>6861</v>
      </c>
      <c r="C1051" s="33" t="s">
        <v>7582</v>
      </c>
      <c r="E1051" s="33" t="s">
        <v>7583</v>
      </c>
      <c r="F1051" s="33" t="s">
        <v>7584</v>
      </c>
      <c r="G1051" s="33" t="s">
        <v>8821</v>
      </c>
      <c r="H1051" t="s">
        <v>6112</v>
      </c>
      <c r="I1051" s="33" t="s">
        <v>7593</v>
      </c>
      <c r="J1051" s="24" t="s">
        <v>5125</v>
      </c>
    </row>
    <row r="1052" spans="1:10" ht="15.75" customHeight="1" x14ac:dyDescent="0.15">
      <c r="A1052" t="s">
        <v>9873</v>
      </c>
      <c r="B1052" t="s">
        <v>6862</v>
      </c>
      <c r="C1052" s="33" t="s">
        <v>7582</v>
      </c>
      <c r="E1052" s="33" t="s">
        <v>7583</v>
      </c>
      <c r="F1052" s="33" t="s">
        <v>7584</v>
      </c>
      <c r="G1052" s="33" t="s">
        <v>8821</v>
      </c>
      <c r="H1052" t="s">
        <v>6114</v>
      </c>
      <c r="I1052" s="33" t="s">
        <v>7593</v>
      </c>
      <c r="J1052" s="24" t="s">
        <v>5125</v>
      </c>
    </row>
    <row r="1053" spans="1:10" ht="15.75" customHeight="1" x14ac:dyDescent="0.15">
      <c r="A1053" t="s">
        <v>9874</v>
      </c>
      <c r="B1053" t="s">
        <v>6863</v>
      </c>
      <c r="C1053" s="33" t="s">
        <v>7582</v>
      </c>
      <c r="E1053" s="33" t="s">
        <v>7583</v>
      </c>
      <c r="F1053" s="33" t="s">
        <v>7584</v>
      </c>
      <c r="G1053" s="33" t="s">
        <v>8821</v>
      </c>
      <c r="H1053" t="s">
        <v>6116</v>
      </c>
      <c r="I1053" s="33" t="s">
        <v>7593</v>
      </c>
      <c r="J1053" s="24" t="s">
        <v>5125</v>
      </c>
    </row>
    <row r="1054" spans="1:10" ht="15.75" customHeight="1" x14ac:dyDescent="0.15">
      <c r="A1054" t="s">
        <v>9875</v>
      </c>
      <c r="B1054" t="s">
        <v>6864</v>
      </c>
      <c r="C1054" s="33" t="s">
        <v>7582</v>
      </c>
      <c r="E1054" s="33" t="s">
        <v>7583</v>
      </c>
      <c r="F1054" s="33" t="s">
        <v>7584</v>
      </c>
      <c r="G1054" s="33" t="s">
        <v>8821</v>
      </c>
      <c r="H1054" t="s">
        <v>6118</v>
      </c>
      <c r="I1054" s="33" t="s">
        <v>7593</v>
      </c>
      <c r="J1054" s="24" t="s">
        <v>5125</v>
      </c>
    </row>
    <row r="1055" spans="1:10" ht="15.75" customHeight="1" x14ac:dyDescent="0.15">
      <c r="A1055" t="s">
        <v>9876</v>
      </c>
      <c r="B1055" t="s">
        <v>6865</v>
      </c>
      <c r="C1055" s="33" t="s">
        <v>7582</v>
      </c>
      <c r="E1055" s="33" t="s">
        <v>7583</v>
      </c>
      <c r="F1055" s="33" t="s">
        <v>7584</v>
      </c>
      <c r="G1055" s="33" t="s">
        <v>8821</v>
      </c>
      <c r="H1055" t="s">
        <v>6120</v>
      </c>
      <c r="I1055" s="33" t="s">
        <v>7593</v>
      </c>
      <c r="J1055" s="24" t="s">
        <v>5125</v>
      </c>
    </row>
    <row r="1056" spans="1:10" ht="15.75" customHeight="1" x14ac:dyDescent="0.15">
      <c r="A1056" t="s">
        <v>9877</v>
      </c>
      <c r="B1056" t="s">
        <v>6866</v>
      </c>
      <c r="C1056" s="33" t="s">
        <v>7582</v>
      </c>
      <c r="E1056" s="33" t="s">
        <v>7583</v>
      </c>
      <c r="F1056" s="33" t="s">
        <v>7584</v>
      </c>
      <c r="G1056" s="33" t="s">
        <v>8821</v>
      </c>
      <c r="H1056" t="s">
        <v>6122</v>
      </c>
      <c r="I1056" s="33" t="s">
        <v>7593</v>
      </c>
      <c r="J1056" s="24" t="s">
        <v>5125</v>
      </c>
    </row>
    <row r="1057" spans="1:10" ht="15.75" customHeight="1" x14ac:dyDescent="0.15">
      <c r="A1057" t="s">
        <v>9878</v>
      </c>
      <c r="B1057" t="s">
        <v>6867</v>
      </c>
      <c r="C1057" s="33" t="s">
        <v>7582</v>
      </c>
      <c r="E1057" s="33" t="s">
        <v>7583</v>
      </c>
      <c r="F1057" s="33" t="s">
        <v>7584</v>
      </c>
      <c r="G1057" s="33" t="s">
        <v>8821</v>
      </c>
      <c r="H1057" t="s">
        <v>6124</v>
      </c>
      <c r="I1057" s="33" t="s">
        <v>7593</v>
      </c>
      <c r="J1057" s="24" t="s">
        <v>5125</v>
      </c>
    </row>
    <row r="1058" spans="1:10" ht="15.75" customHeight="1" x14ac:dyDescent="0.15">
      <c r="A1058" t="s">
        <v>9879</v>
      </c>
      <c r="B1058" t="s">
        <v>6868</v>
      </c>
      <c r="C1058" s="33" t="s">
        <v>7582</v>
      </c>
      <c r="E1058" s="33" t="s">
        <v>7583</v>
      </c>
      <c r="F1058" s="33" t="s">
        <v>7584</v>
      </c>
      <c r="G1058" s="33" t="s">
        <v>8821</v>
      </c>
      <c r="H1058" t="s">
        <v>6125</v>
      </c>
      <c r="I1058" s="33" t="s">
        <v>7593</v>
      </c>
      <c r="J1058" s="24" t="s">
        <v>5125</v>
      </c>
    </row>
    <row r="1059" spans="1:10" ht="15.75" customHeight="1" x14ac:dyDescent="0.15">
      <c r="A1059" t="s">
        <v>9880</v>
      </c>
      <c r="B1059" t="s">
        <v>6869</v>
      </c>
      <c r="C1059" s="33" t="s">
        <v>7582</v>
      </c>
      <c r="E1059" s="33" t="s">
        <v>7583</v>
      </c>
      <c r="F1059" s="33" t="s">
        <v>7584</v>
      </c>
      <c r="G1059" s="33" t="s">
        <v>8821</v>
      </c>
      <c r="H1059" t="s">
        <v>6128</v>
      </c>
      <c r="I1059" s="33" t="s">
        <v>7593</v>
      </c>
      <c r="J1059" s="24" t="s">
        <v>5125</v>
      </c>
    </row>
    <row r="1060" spans="1:10" ht="15.75" customHeight="1" x14ac:dyDescent="0.15">
      <c r="A1060" t="s">
        <v>9881</v>
      </c>
      <c r="B1060" t="s">
        <v>6870</v>
      </c>
      <c r="C1060" s="33" t="s">
        <v>7582</v>
      </c>
      <c r="E1060" s="33" t="s">
        <v>7583</v>
      </c>
      <c r="F1060" s="33" t="s">
        <v>7584</v>
      </c>
      <c r="G1060" s="33" t="s">
        <v>8821</v>
      </c>
      <c r="H1060" t="s">
        <v>6129</v>
      </c>
      <c r="I1060" s="33" t="s">
        <v>7593</v>
      </c>
      <c r="J1060" s="24" t="s">
        <v>5125</v>
      </c>
    </row>
    <row r="1061" spans="1:10" ht="15.75" customHeight="1" x14ac:dyDescent="0.15">
      <c r="A1061" t="s">
        <v>9882</v>
      </c>
      <c r="B1061" t="s">
        <v>6871</v>
      </c>
      <c r="C1061" s="33" t="s">
        <v>7582</v>
      </c>
      <c r="E1061" s="33" t="s">
        <v>7583</v>
      </c>
      <c r="F1061" s="33" t="s">
        <v>7584</v>
      </c>
      <c r="G1061" s="33" t="s">
        <v>8821</v>
      </c>
      <c r="H1061" t="s">
        <v>6131</v>
      </c>
      <c r="I1061" s="33" t="s">
        <v>7593</v>
      </c>
      <c r="J1061" s="24" t="s">
        <v>5125</v>
      </c>
    </row>
    <row r="1062" spans="1:10" ht="15.75" customHeight="1" x14ac:dyDescent="0.15">
      <c r="A1062" t="s">
        <v>9883</v>
      </c>
      <c r="B1062" t="s">
        <v>6872</v>
      </c>
      <c r="C1062" s="33" t="s">
        <v>7582</v>
      </c>
      <c r="E1062" s="33" t="s">
        <v>7583</v>
      </c>
      <c r="F1062" s="33" t="s">
        <v>7584</v>
      </c>
      <c r="G1062" s="33" t="s">
        <v>8821</v>
      </c>
      <c r="H1062" t="s">
        <v>6133</v>
      </c>
      <c r="I1062" s="33" t="s">
        <v>7593</v>
      </c>
      <c r="J1062" s="24" t="s">
        <v>5125</v>
      </c>
    </row>
    <row r="1063" spans="1:10" ht="15.75" customHeight="1" x14ac:dyDescent="0.15">
      <c r="A1063" t="s">
        <v>9884</v>
      </c>
      <c r="B1063" t="s">
        <v>6873</v>
      </c>
      <c r="C1063" s="33" t="s">
        <v>7582</v>
      </c>
      <c r="E1063" s="33" t="s">
        <v>7583</v>
      </c>
      <c r="F1063" s="33" t="s">
        <v>7584</v>
      </c>
      <c r="G1063" s="33" t="s">
        <v>8821</v>
      </c>
      <c r="H1063" t="s">
        <v>6135</v>
      </c>
      <c r="I1063" s="33" t="s">
        <v>7593</v>
      </c>
      <c r="J1063" s="24" t="s">
        <v>5125</v>
      </c>
    </row>
    <row r="1064" spans="1:10" ht="15.75" customHeight="1" x14ac:dyDescent="0.15">
      <c r="A1064" t="s">
        <v>9885</v>
      </c>
      <c r="B1064" t="s">
        <v>6874</v>
      </c>
      <c r="C1064" s="33" t="s">
        <v>7582</v>
      </c>
      <c r="E1064" s="33" t="s">
        <v>7583</v>
      </c>
      <c r="F1064" s="33" t="s">
        <v>7584</v>
      </c>
      <c r="G1064" s="33" t="s">
        <v>8821</v>
      </c>
      <c r="H1064" t="s">
        <v>6137</v>
      </c>
      <c r="I1064" s="33" t="s">
        <v>7593</v>
      </c>
      <c r="J1064" s="24" t="s">
        <v>5125</v>
      </c>
    </row>
    <row r="1065" spans="1:10" ht="15.75" customHeight="1" x14ac:dyDescent="0.15">
      <c r="A1065" t="s">
        <v>9886</v>
      </c>
      <c r="B1065" t="s">
        <v>6875</v>
      </c>
      <c r="C1065" s="33" t="s">
        <v>7582</v>
      </c>
      <c r="E1065" s="33" t="s">
        <v>7583</v>
      </c>
      <c r="F1065" s="33" t="s">
        <v>7584</v>
      </c>
      <c r="G1065" s="33" t="s">
        <v>8821</v>
      </c>
      <c r="H1065" t="s">
        <v>6139</v>
      </c>
      <c r="I1065" s="33" t="s">
        <v>7593</v>
      </c>
      <c r="J1065" s="24" t="s">
        <v>5125</v>
      </c>
    </row>
    <row r="1066" spans="1:10" ht="15.75" customHeight="1" x14ac:dyDescent="0.15">
      <c r="A1066" t="s">
        <v>9887</v>
      </c>
      <c r="B1066" t="s">
        <v>6876</v>
      </c>
      <c r="C1066" s="33" t="s">
        <v>7582</v>
      </c>
      <c r="E1066" s="33" t="s">
        <v>7583</v>
      </c>
      <c r="F1066" s="33" t="s">
        <v>7584</v>
      </c>
      <c r="G1066" s="33" t="s">
        <v>8821</v>
      </c>
      <c r="H1066" t="s">
        <v>6140</v>
      </c>
      <c r="I1066" s="33" t="s">
        <v>7593</v>
      </c>
      <c r="J1066" s="24" t="s">
        <v>5125</v>
      </c>
    </row>
    <row r="1067" spans="1:10" ht="15.75" customHeight="1" x14ac:dyDescent="0.15">
      <c r="A1067" t="s">
        <v>9888</v>
      </c>
      <c r="B1067" t="s">
        <v>6877</v>
      </c>
      <c r="C1067" s="33" t="s">
        <v>7582</v>
      </c>
      <c r="E1067" s="33" t="s">
        <v>7583</v>
      </c>
      <c r="F1067" s="33" t="s">
        <v>7584</v>
      </c>
      <c r="G1067" s="33" t="s">
        <v>8821</v>
      </c>
      <c r="H1067" t="s">
        <v>6142</v>
      </c>
      <c r="I1067" s="33" t="s">
        <v>7593</v>
      </c>
      <c r="J1067" s="24" t="s">
        <v>5125</v>
      </c>
    </row>
    <row r="1068" spans="1:10" ht="15.75" customHeight="1" x14ac:dyDescent="0.15">
      <c r="A1068" t="s">
        <v>9889</v>
      </c>
      <c r="B1068" t="s">
        <v>6878</v>
      </c>
      <c r="C1068" s="33" t="s">
        <v>7582</v>
      </c>
      <c r="E1068" s="33" t="s">
        <v>7583</v>
      </c>
      <c r="F1068" s="33" t="s">
        <v>7584</v>
      </c>
      <c r="G1068" s="33" t="s">
        <v>8821</v>
      </c>
      <c r="H1068" t="s">
        <v>6143</v>
      </c>
      <c r="I1068" s="33" t="s">
        <v>7593</v>
      </c>
      <c r="J1068" s="24" t="s">
        <v>5125</v>
      </c>
    </row>
    <row r="1069" spans="1:10" ht="15.75" customHeight="1" x14ac:dyDescent="0.15">
      <c r="A1069" t="s">
        <v>9890</v>
      </c>
      <c r="B1069" t="s">
        <v>6879</v>
      </c>
      <c r="C1069" s="33" t="s">
        <v>7582</v>
      </c>
      <c r="E1069" s="33" t="s">
        <v>7583</v>
      </c>
      <c r="F1069" s="33" t="s">
        <v>7584</v>
      </c>
      <c r="G1069" s="33" t="s">
        <v>8821</v>
      </c>
      <c r="H1069" t="s">
        <v>6145</v>
      </c>
      <c r="I1069" s="33" t="s">
        <v>7593</v>
      </c>
      <c r="J1069" s="24" t="s">
        <v>5125</v>
      </c>
    </row>
    <row r="1070" spans="1:10" ht="15.75" customHeight="1" x14ac:dyDescent="0.15">
      <c r="A1070" t="s">
        <v>9891</v>
      </c>
      <c r="B1070" t="s">
        <v>6880</v>
      </c>
      <c r="C1070" s="33" t="s">
        <v>7582</v>
      </c>
      <c r="E1070" s="33" t="s">
        <v>7583</v>
      </c>
      <c r="F1070" s="33" t="s">
        <v>7584</v>
      </c>
      <c r="G1070" s="33" t="s">
        <v>8821</v>
      </c>
      <c r="H1070" t="s">
        <v>6146</v>
      </c>
      <c r="I1070" s="33" t="s">
        <v>7593</v>
      </c>
      <c r="J1070" s="24" t="s">
        <v>5125</v>
      </c>
    </row>
    <row r="1071" spans="1:10" ht="15.75" customHeight="1" x14ac:dyDescent="0.15">
      <c r="A1071" t="s">
        <v>9892</v>
      </c>
      <c r="B1071" t="s">
        <v>6881</v>
      </c>
      <c r="C1071" s="33" t="s">
        <v>7582</v>
      </c>
      <c r="E1071" s="33" t="s">
        <v>7583</v>
      </c>
      <c r="F1071" s="33" t="s">
        <v>7584</v>
      </c>
      <c r="G1071" s="33" t="s">
        <v>8821</v>
      </c>
      <c r="H1071" t="s">
        <v>6148</v>
      </c>
      <c r="I1071" s="33" t="s">
        <v>7593</v>
      </c>
      <c r="J1071" s="24" t="s">
        <v>5125</v>
      </c>
    </row>
    <row r="1072" spans="1:10" ht="15.75" customHeight="1" x14ac:dyDescent="0.15">
      <c r="A1072" t="s">
        <v>9893</v>
      </c>
      <c r="B1072" t="s">
        <v>6882</v>
      </c>
      <c r="C1072" s="33" t="s">
        <v>7582</v>
      </c>
      <c r="E1072" s="33" t="s">
        <v>7583</v>
      </c>
      <c r="F1072" s="33" t="s">
        <v>7584</v>
      </c>
      <c r="G1072" s="33" t="s">
        <v>8821</v>
      </c>
      <c r="H1072" t="s">
        <v>6149</v>
      </c>
      <c r="I1072" s="33" t="s">
        <v>7593</v>
      </c>
      <c r="J1072" s="24" t="s">
        <v>5125</v>
      </c>
    </row>
    <row r="1073" spans="1:10" ht="15.75" customHeight="1" x14ac:dyDescent="0.15">
      <c r="A1073" t="s">
        <v>9894</v>
      </c>
      <c r="B1073" t="s">
        <v>6883</v>
      </c>
      <c r="C1073" s="33" t="s">
        <v>7582</v>
      </c>
      <c r="E1073" s="33" t="s">
        <v>7583</v>
      </c>
      <c r="F1073" s="33" t="s">
        <v>7584</v>
      </c>
      <c r="G1073" s="33" t="s">
        <v>8821</v>
      </c>
      <c r="H1073" t="s">
        <v>6151</v>
      </c>
      <c r="I1073" s="33" t="s">
        <v>7593</v>
      </c>
      <c r="J1073" s="24" t="s">
        <v>5125</v>
      </c>
    </row>
    <row r="1074" spans="1:10" ht="15.75" customHeight="1" x14ac:dyDescent="0.15">
      <c r="A1074" t="s">
        <v>9895</v>
      </c>
      <c r="B1074" t="s">
        <v>6884</v>
      </c>
      <c r="C1074" s="33" t="s">
        <v>7582</v>
      </c>
      <c r="E1074" s="33" t="s">
        <v>7583</v>
      </c>
      <c r="F1074" s="33" t="s">
        <v>7584</v>
      </c>
      <c r="G1074" s="33" t="s">
        <v>8821</v>
      </c>
      <c r="H1074" t="s">
        <v>6152</v>
      </c>
      <c r="I1074" s="33" t="s">
        <v>7593</v>
      </c>
      <c r="J1074" s="24" t="s">
        <v>5125</v>
      </c>
    </row>
    <row r="1075" spans="1:10" ht="15.75" customHeight="1" x14ac:dyDescent="0.15">
      <c r="A1075" t="s">
        <v>9896</v>
      </c>
      <c r="B1075" t="s">
        <v>6885</v>
      </c>
      <c r="C1075" s="33" t="s">
        <v>7582</v>
      </c>
      <c r="E1075" s="33" t="s">
        <v>7583</v>
      </c>
      <c r="F1075" s="33" t="s">
        <v>7584</v>
      </c>
      <c r="G1075" s="33" t="s">
        <v>8821</v>
      </c>
      <c r="H1075" t="s">
        <v>6154</v>
      </c>
      <c r="I1075" s="33" t="s">
        <v>7593</v>
      </c>
      <c r="J1075" s="24" t="s">
        <v>5125</v>
      </c>
    </row>
    <row r="1076" spans="1:10" ht="15.75" customHeight="1" x14ac:dyDescent="0.15">
      <c r="A1076" t="s">
        <v>9897</v>
      </c>
      <c r="B1076" t="s">
        <v>6886</v>
      </c>
      <c r="C1076" s="33" t="s">
        <v>7582</v>
      </c>
      <c r="E1076" s="33" t="s">
        <v>7583</v>
      </c>
      <c r="F1076" s="33" t="s">
        <v>7584</v>
      </c>
      <c r="G1076" s="33" t="s">
        <v>8821</v>
      </c>
      <c r="H1076" t="s">
        <v>6155</v>
      </c>
      <c r="I1076" s="33" t="s">
        <v>7593</v>
      </c>
      <c r="J1076" s="24" t="s">
        <v>5125</v>
      </c>
    </row>
    <row r="1077" spans="1:10" ht="15.75" customHeight="1" x14ac:dyDescent="0.15">
      <c r="A1077" t="s">
        <v>9898</v>
      </c>
      <c r="B1077" t="s">
        <v>6887</v>
      </c>
      <c r="C1077" s="33" t="s">
        <v>7582</v>
      </c>
      <c r="E1077" s="33" t="s">
        <v>7583</v>
      </c>
      <c r="F1077" s="33" t="s">
        <v>7584</v>
      </c>
      <c r="G1077" s="33" t="s">
        <v>8821</v>
      </c>
      <c r="H1077" t="s">
        <v>6157</v>
      </c>
      <c r="I1077" s="33" t="s">
        <v>7593</v>
      </c>
      <c r="J1077" s="24" t="s">
        <v>5125</v>
      </c>
    </row>
    <row r="1078" spans="1:10" ht="15.75" customHeight="1" x14ac:dyDescent="0.15">
      <c r="A1078" t="s">
        <v>9899</v>
      </c>
      <c r="B1078" t="s">
        <v>6888</v>
      </c>
      <c r="C1078" s="33" t="s">
        <v>7582</v>
      </c>
      <c r="E1078" s="33" t="s">
        <v>7583</v>
      </c>
      <c r="F1078" s="33" t="s">
        <v>7584</v>
      </c>
      <c r="G1078" s="33" t="s">
        <v>8821</v>
      </c>
      <c r="H1078" t="s">
        <v>6159</v>
      </c>
      <c r="I1078" s="33" t="s">
        <v>7593</v>
      </c>
      <c r="J1078" s="24" t="s">
        <v>5125</v>
      </c>
    </row>
    <row r="1079" spans="1:10" ht="15.75" customHeight="1" x14ac:dyDescent="0.15">
      <c r="A1079" t="s">
        <v>9900</v>
      </c>
      <c r="B1079" t="s">
        <v>6889</v>
      </c>
      <c r="C1079" s="33" t="s">
        <v>7582</v>
      </c>
      <c r="E1079" s="33" t="s">
        <v>7583</v>
      </c>
      <c r="F1079" s="33" t="s">
        <v>7584</v>
      </c>
      <c r="G1079" s="33" t="s">
        <v>8821</v>
      </c>
      <c r="H1079" t="s">
        <v>6161</v>
      </c>
      <c r="I1079" s="33" t="s">
        <v>7593</v>
      </c>
      <c r="J1079" s="24" t="s">
        <v>5125</v>
      </c>
    </row>
    <row r="1080" spans="1:10" ht="15.75" customHeight="1" x14ac:dyDescent="0.15">
      <c r="A1080" t="s">
        <v>9901</v>
      </c>
      <c r="B1080" t="s">
        <v>6890</v>
      </c>
      <c r="C1080" s="33" t="s">
        <v>7582</v>
      </c>
      <c r="E1080" s="33" t="s">
        <v>7583</v>
      </c>
      <c r="F1080" s="33" t="s">
        <v>7584</v>
      </c>
      <c r="G1080" s="33" t="s">
        <v>8821</v>
      </c>
      <c r="H1080" t="s">
        <v>6163</v>
      </c>
      <c r="I1080" s="33" t="s">
        <v>7593</v>
      </c>
      <c r="J1080" s="24" t="s">
        <v>5125</v>
      </c>
    </row>
    <row r="1081" spans="1:10" ht="15.75" customHeight="1" x14ac:dyDescent="0.15">
      <c r="A1081" t="s">
        <v>9902</v>
      </c>
      <c r="B1081" t="s">
        <v>6891</v>
      </c>
      <c r="C1081" s="33" t="s">
        <v>7582</v>
      </c>
      <c r="E1081" s="33" t="s">
        <v>7583</v>
      </c>
      <c r="F1081" s="33" t="s">
        <v>7584</v>
      </c>
      <c r="G1081" s="33" t="s">
        <v>8821</v>
      </c>
      <c r="H1081" t="s">
        <v>6165</v>
      </c>
      <c r="I1081" s="33" t="s">
        <v>7593</v>
      </c>
      <c r="J1081" s="24" t="s">
        <v>5125</v>
      </c>
    </row>
    <row r="1082" spans="1:10" ht="15.75" customHeight="1" x14ac:dyDescent="0.15">
      <c r="A1082" t="s">
        <v>9903</v>
      </c>
      <c r="B1082" t="s">
        <v>6892</v>
      </c>
      <c r="C1082" s="33" t="s">
        <v>7582</v>
      </c>
      <c r="E1082" s="33" t="s">
        <v>7583</v>
      </c>
      <c r="F1082" s="33" t="s">
        <v>7584</v>
      </c>
      <c r="G1082" s="33" t="s">
        <v>8821</v>
      </c>
      <c r="H1082" t="s">
        <v>6167</v>
      </c>
      <c r="I1082" s="33" t="s">
        <v>7593</v>
      </c>
      <c r="J1082" s="24" t="s">
        <v>5125</v>
      </c>
    </row>
    <row r="1083" spans="1:10" ht="15.75" customHeight="1" x14ac:dyDescent="0.15">
      <c r="A1083" t="s">
        <v>9904</v>
      </c>
      <c r="B1083" t="s">
        <v>6893</v>
      </c>
      <c r="C1083" s="33" t="s">
        <v>7582</v>
      </c>
      <c r="E1083" s="33" t="s">
        <v>7583</v>
      </c>
      <c r="F1083" s="33" t="s">
        <v>7584</v>
      </c>
      <c r="G1083" s="33" t="s">
        <v>8821</v>
      </c>
      <c r="H1083" t="s">
        <v>6168</v>
      </c>
      <c r="I1083" s="33" t="s">
        <v>7593</v>
      </c>
      <c r="J1083" s="24" t="s">
        <v>5125</v>
      </c>
    </row>
    <row r="1084" spans="1:10" ht="15.75" customHeight="1" x14ac:dyDescent="0.15">
      <c r="A1084" t="s">
        <v>9905</v>
      </c>
      <c r="B1084" t="s">
        <v>6894</v>
      </c>
      <c r="C1084" s="33" t="s">
        <v>7582</v>
      </c>
      <c r="E1084" s="33" t="s">
        <v>7583</v>
      </c>
      <c r="F1084" s="33" t="s">
        <v>7584</v>
      </c>
      <c r="G1084" s="33" t="s">
        <v>8821</v>
      </c>
      <c r="H1084" t="s">
        <v>6170</v>
      </c>
      <c r="I1084" s="33" t="s">
        <v>7593</v>
      </c>
      <c r="J1084" s="24" t="s">
        <v>5125</v>
      </c>
    </row>
    <row r="1085" spans="1:10" ht="15.75" customHeight="1" x14ac:dyDescent="0.15">
      <c r="A1085" t="s">
        <v>9906</v>
      </c>
      <c r="B1085" t="s">
        <v>6895</v>
      </c>
      <c r="C1085" s="33" t="s">
        <v>7582</v>
      </c>
      <c r="E1085" s="33" t="s">
        <v>7583</v>
      </c>
      <c r="F1085" s="33" t="s">
        <v>7584</v>
      </c>
      <c r="G1085" s="33" t="s">
        <v>8821</v>
      </c>
      <c r="H1085" t="s">
        <v>6172</v>
      </c>
      <c r="I1085" s="33" t="s">
        <v>7593</v>
      </c>
      <c r="J1085" s="24" t="s">
        <v>5125</v>
      </c>
    </row>
    <row r="1086" spans="1:10" ht="15.75" customHeight="1" x14ac:dyDescent="0.15">
      <c r="A1086" t="s">
        <v>9907</v>
      </c>
      <c r="B1086" t="s">
        <v>6896</v>
      </c>
      <c r="C1086" s="33" t="s">
        <v>7582</v>
      </c>
      <c r="E1086" s="33" t="s">
        <v>7583</v>
      </c>
      <c r="F1086" s="33" t="s">
        <v>7584</v>
      </c>
      <c r="G1086" s="33" t="s">
        <v>8821</v>
      </c>
      <c r="H1086" t="s">
        <v>6173</v>
      </c>
      <c r="I1086" s="33" t="s">
        <v>7593</v>
      </c>
      <c r="J1086" s="24" t="s">
        <v>5125</v>
      </c>
    </row>
    <row r="1087" spans="1:10" ht="15.75" customHeight="1" x14ac:dyDescent="0.15">
      <c r="A1087" t="s">
        <v>9908</v>
      </c>
      <c r="B1087" t="s">
        <v>6897</v>
      </c>
      <c r="C1087" s="33" t="s">
        <v>7582</v>
      </c>
      <c r="E1087" s="33" t="s">
        <v>7583</v>
      </c>
      <c r="F1087" s="33" t="s">
        <v>7584</v>
      </c>
      <c r="G1087" s="33" t="s">
        <v>8821</v>
      </c>
      <c r="H1087" t="s">
        <v>6175</v>
      </c>
      <c r="I1087" s="33" t="s">
        <v>7593</v>
      </c>
      <c r="J1087" s="24" t="s">
        <v>5125</v>
      </c>
    </row>
    <row r="1088" spans="1:10" ht="15.75" customHeight="1" x14ac:dyDescent="0.15">
      <c r="A1088" t="s">
        <v>9909</v>
      </c>
      <c r="B1088" t="s">
        <v>6898</v>
      </c>
      <c r="C1088" s="33" t="s">
        <v>7582</v>
      </c>
      <c r="E1088" s="33" t="s">
        <v>7583</v>
      </c>
      <c r="F1088" s="33" t="s">
        <v>7584</v>
      </c>
      <c r="G1088" s="33" t="s">
        <v>8821</v>
      </c>
      <c r="H1088" t="s">
        <v>6176</v>
      </c>
      <c r="I1088" s="33" t="s">
        <v>7593</v>
      </c>
      <c r="J1088" s="24" t="s">
        <v>5125</v>
      </c>
    </row>
    <row r="1089" spans="1:10" ht="15.75" customHeight="1" x14ac:dyDescent="0.15">
      <c r="A1089" t="s">
        <v>9910</v>
      </c>
      <c r="B1089" t="s">
        <v>6899</v>
      </c>
      <c r="C1089" s="33" t="s">
        <v>7582</v>
      </c>
      <c r="E1089" s="33" t="s">
        <v>7583</v>
      </c>
      <c r="F1089" s="33" t="s">
        <v>7584</v>
      </c>
      <c r="G1089" s="33" t="s">
        <v>8821</v>
      </c>
      <c r="H1089" t="s">
        <v>6178</v>
      </c>
      <c r="I1089" s="33" t="s">
        <v>7593</v>
      </c>
      <c r="J1089" s="24" t="s">
        <v>5125</v>
      </c>
    </row>
    <row r="1090" spans="1:10" ht="15.75" customHeight="1" x14ac:dyDescent="0.15">
      <c r="A1090" t="s">
        <v>9911</v>
      </c>
      <c r="B1090" t="s">
        <v>6900</v>
      </c>
      <c r="C1090" s="33" t="s">
        <v>7582</v>
      </c>
      <c r="E1090" s="33" t="s">
        <v>7583</v>
      </c>
      <c r="F1090" s="33" t="s">
        <v>7584</v>
      </c>
      <c r="G1090" s="33" t="s">
        <v>8821</v>
      </c>
      <c r="H1090" t="s">
        <v>6179</v>
      </c>
      <c r="I1090" s="33" t="s">
        <v>7593</v>
      </c>
      <c r="J1090" s="24" t="s">
        <v>5125</v>
      </c>
    </row>
    <row r="1091" spans="1:10" ht="15.75" customHeight="1" x14ac:dyDescent="0.15">
      <c r="A1091" t="s">
        <v>9912</v>
      </c>
      <c r="B1091" t="s">
        <v>6901</v>
      </c>
      <c r="C1091" s="33" t="s">
        <v>7582</v>
      </c>
      <c r="E1091" s="33" t="s">
        <v>7583</v>
      </c>
      <c r="F1091" s="33" t="s">
        <v>7584</v>
      </c>
      <c r="G1091" s="33" t="s">
        <v>8821</v>
      </c>
      <c r="H1091" t="s">
        <v>6181</v>
      </c>
      <c r="I1091" s="33" t="s">
        <v>7593</v>
      </c>
      <c r="J1091" s="24" t="s">
        <v>5125</v>
      </c>
    </row>
    <row r="1092" spans="1:10" ht="15.75" customHeight="1" x14ac:dyDescent="0.15">
      <c r="A1092" t="s">
        <v>9913</v>
      </c>
      <c r="B1092" t="s">
        <v>6902</v>
      </c>
      <c r="C1092" s="33" t="s">
        <v>7582</v>
      </c>
      <c r="E1092" s="33" t="s">
        <v>7583</v>
      </c>
      <c r="F1092" s="33" t="s">
        <v>7584</v>
      </c>
      <c r="G1092" s="33" t="s">
        <v>8821</v>
      </c>
      <c r="H1092" t="s">
        <v>6182</v>
      </c>
      <c r="I1092" s="33" t="s">
        <v>7593</v>
      </c>
      <c r="J1092" s="24" t="s">
        <v>5125</v>
      </c>
    </row>
    <row r="1093" spans="1:10" ht="15.75" customHeight="1" x14ac:dyDescent="0.15">
      <c r="A1093" t="s">
        <v>9914</v>
      </c>
      <c r="B1093" t="s">
        <v>6903</v>
      </c>
      <c r="C1093" s="33" t="s">
        <v>7582</v>
      </c>
      <c r="E1093" s="33" t="s">
        <v>7583</v>
      </c>
      <c r="F1093" s="33" t="s">
        <v>7584</v>
      </c>
      <c r="G1093" s="33" t="s">
        <v>8821</v>
      </c>
      <c r="H1093" t="s">
        <v>6183</v>
      </c>
      <c r="I1093" s="33" t="s">
        <v>7593</v>
      </c>
      <c r="J1093" s="24" t="s">
        <v>5125</v>
      </c>
    </row>
    <row r="1094" spans="1:10" ht="15.75" customHeight="1" x14ac:dyDescent="0.15">
      <c r="A1094" t="s">
        <v>9915</v>
      </c>
      <c r="B1094" t="s">
        <v>6912</v>
      </c>
      <c r="C1094" s="33" t="s">
        <v>7582</v>
      </c>
      <c r="E1094" s="33" t="s">
        <v>7583</v>
      </c>
      <c r="F1094" s="33" t="s">
        <v>7584</v>
      </c>
      <c r="G1094" s="33" t="s">
        <v>8821</v>
      </c>
      <c r="H1094" t="s">
        <v>6185</v>
      </c>
      <c r="I1094" s="33" t="s">
        <v>7593</v>
      </c>
      <c r="J1094" s="24" t="s">
        <v>5125</v>
      </c>
    </row>
    <row r="1095" spans="1:10" ht="15.75" customHeight="1" x14ac:dyDescent="0.15">
      <c r="A1095" t="s">
        <v>9916</v>
      </c>
      <c r="B1095" t="s">
        <v>6913</v>
      </c>
      <c r="C1095" s="33" t="s">
        <v>7582</v>
      </c>
      <c r="E1095" s="33" t="s">
        <v>7583</v>
      </c>
      <c r="F1095" s="33" t="s">
        <v>7584</v>
      </c>
      <c r="G1095" s="33" t="s">
        <v>8821</v>
      </c>
      <c r="H1095" t="s">
        <v>6186</v>
      </c>
      <c r="I1095" s="33" t="s">
        <v>7593</v>
      </c>
      <c r="J1095" s="24" t="s">
        <v>5125</v>
      </c>
    </row>
    <row r="1096" spans="1:10" ht="15.75" customHeight="1" x14ac:dyDescent="0.15">
      <c r="A1096" t="s">
        <v>9917</v>
      </c>
      <c r="B1096" t="s">
        <v>6914</v>
      </c>
      <c r="C1096" s="33" t="s">
        <v>7582</v>
      </c>
      <c r="E1096" s="33" t="s">
        <v>7583</v>
      </c>
      <c r="F1096" s="33" t="s">
        <v>7584</v>
      </c>
      <c r="G1096" s="33" t="s">
        <v>8821</v>
      </c>
      <c r="H1096" t="s">
        <v>6188</v>
      </c>
      <c r="I1096" s="33" t="s">
        <v>7593</v>
      </c>
      <c r="J1096" s="24" t="s">
        <v>5125</v>
      </c>
    </row>
    <row r="1097" spans="1:10" ht="15.75" customHeight="1" x14ac:dyDescent="0.15">
      <c r="A1097" t="s">
        <v>9918</v>
      </c>
      <c r="B1097" t="s">
        <v>6915</v>
      </c>
      <c r="C1097" s="33" t="s">
        <v>7582</v>
      </c>
      <c r="E1097" s="33" t="s">
        <v>7583</v>
      </c>
      <c r="F1097" s="33" t="s">
        <v>7584</v>
      </c>
      <c r="G1097" s="33" t="s">
        <v>8821</v>
      </c>
      <c r="H1097" t="s">
        <v>6189</v>
      </c>
      <c r="I1097" s="33" t="s">
        <v>7593</v>
      </c>
      <c r="J1097" s="24" t="s">
        <v>5125</v>
      </c>
    </row>
    <row r="1098" spans="1:10" ht="15.75" customHeight="1" x14ac:dyDescent="0.15">
      <c r="A1098" t="s">
        <v>9919</v>
      </c>
      <c r="B1098" t="s">
        <v>6916</v>
      </c>
      <c r="C1098" s="33" t="s">
        <v>7582</v>
      </c>
      <c r="E1098" s="33" t="s">
        <v>7583</v>
      </c>
      <c r="F1098" s="33" t="s">
        <v>7584</v>
      </c>
      <c r="G1098" s="33" t="s">
        <v>8821</v>
      </c>
      <c r="H1098" t="s">
        <v>6190</v>
      </c>
      <c r="I1098" s="33" t="s">
        <v>7593</v>
      </c>
      <c r="J1098" s="24" t="s">
        <v>5125</v>
      </c>
    </row>
    <row r="1099" spans="1:10" ht="15.75" customHeight="1" x14ac:dyDescent="0.15">
      <c r="A1099" t="s">
        <v>9920</v>
      </c>
      <c r="B1099" t="s">
        <v>6917</v>
      </c>
      <c r="C1099" s="33" t="s">
        <v>7582</v>
      </c>
      <c r="E1099" s="33" t="s">
        <v>7583</v>
      </c>
      <c r="F1099" s="33" t="s">
        <v>7584</v>
      </c>
      <c r="G1099" s="33" t="s">
        <v>8821</v>
      </c>
      <c r="H1099" t="s">
        <v>6192</v>
      </c>
      <c r="I1099" s="33" t="s">
        <v>7593</v>
      </c>
      <c r="J1099" s="24" t="s">
        <v>5125</v>
      </c>
    </row>
    <row r="1100" spans="1:10" ht="15.75" customHeight="1" x14ac:dyDescent="0.15">
      <c r="A1100" t="s">
        <v>9921</v>
      </c>
      <c r="B1100" t="s">
        <v>6918</v>
      </c>
      <c r="C1100" s="33" t="s">
        <v>7582</v>
      </c>
      <c r="E1100" s="33" t="s">
        <v>7583</v>
      </c>
      <c r="F1100" s="33" t="s">
        <v>7584</v>
      </c>
      <c r="G1100" s="33" t="s">
        <v>8821</v>
      </c>
      <c r="H1100" t="s">
        <v>6193</v>
      </c>
      <c r="I1100" s="33" t="s">
        <v>7593</v>
      </c>
      <c r="J1100" s="24" t="s">
        <v>5125</v>
      </c>
    </row>
    <row r="1101" spans="1:10" ht="15.75" customHeight="1" x14ac:dyDescent="0.15">
      <c r="A1101" t="s">
        <v>9922</v>
      </c>
      <c r="B1101" t="s">
        <v>6919</v>
      </c>
      <c r="C1101" s="33" t="s">
        <v>7582</v>
      </c>
      <c r="E1101" s="33" t="s">
        <v>7583</v>
      </c>
      <c r="F1101" s="33" t="s">
        <v>7584</v>
      </c>
      <c r="G1101" s="33" t="s">
        <v>8821</v>
      </c>
      <c r="H1101" t="s">
        <v>6194</v>
      </c>
      <c r="I1101" s="33" t="s">
        <v>7593</v>
      </c>
      <c r="J1101" s="24" t="s">
        <v>5125</v>
      </c>
    </row>
    <row r="1102" spans="1:10" ht="15.75" customHeight="1" x14ac:dyDescent="0.15">
      <c r="A1102" t="s">
        <v>9923</v>
      </c>
      <c r="B1102" t="s">
        <v>6920</v>
      </c>
      <c r="C1102" s="33" t="s">
        <v>7582</v>
      </c>
      <c r="E1102" s="33" t="s">
        <v>7583</v>
      </c>
      <c r="F1102" s="33" t="s">
        <v>7584</v>
      </c>
      <c r="G1102" s="33" t="s">
        <v>8821</v>
      </c>
      <c r="H1102" t="s">
        <v>6195</v>
      </c>
      <c r="I1102" s="33" t="s">
        <v>7593</v>
      </c>
      <c r="J1102" s="24" t="s">
        <v>5125</v>
      </c>
    </row>
    <row r="1103" spans="1:10" ht="15.75" customHeight="1" x14ac:dyDescent="0.15">
      <c r="A1103" t="s">
        <v>9924</v>
      </c>
      <c r="B1103" t="s">
        <v>6921</v>
      </c>
      <c r="C1103" s="33" t="s">
        <v>7582</v>
      </c>
      <c r="E1103" s="33" t="s">
        <v>7583</v>
      </c>
      <c r="F1103" s="33" t="s">
        <v>7584</v>
      </c>
      <c r="G1103" s="33" t="s">
        <v>8821</v>
      </c>
      <c r="H1103" t="s">
        <v>6197</v>
      </c>
      <c r="I1103" s="33" t="s">
        <v>7593</v>
      </c>
      <c r="J1103" s="24" t="s">
        <v>5125</v>
      </c>
    </row>
    <row r="1104" spans="1:10" ht="15.75" customHeight="1" x14ac:dyDescent="0.15">
      <c r="A1104" t="s">
        <v>9925</v>
      </c>
      <c r="B1104" t="s">
        <v>6922</v>
      </c>
      <c r="C1104" s="33" t="s">
        <v>7582</v>
      </c>
      <c r="E1104" s="33" t="s">
        <v>7583</v>
      </c>
      <c r="F1104" s="33" t="s">
        <v>7584</v>
      </c>
      <c r="G1104" s="33" t="s">
        <v>8821</v>
      </c>
      <c r="H1104" t="s">
        <v>6198</v>
      </c>
      <c r="I1104" s="33" t="s">
        <v>7593</v>
      </c>
      <c r="J1104" s="24" t="s">
        <v>5125</v>
      </c>
    </row>
    <row r="1105" spans="1:10" ht="15.75" customHeight="1" x14ac:dyDescent="0.15">
      <c r="A1105" t="s">
        <v>9926</v>
      </c>
      <c r="B1105" t="s">
        <v>6923</v>
      </c>
      <c r="C1105" s="33" t="s">
        <v>7582</v>
      </c>
      <c r="E1105" s="33" t="s">
        <v>7583</v>
      </c>
      <c r="F1105" s="33" t="s">
        <v>7584</v>
      </c>
      <c r="G1105" s="33" t="s">
        <v>8821</v>
      </c>
      <c r="H1105" t="s">
        <v>6200</v>
      </c>
      <c r="I1105" s="33" t="s">
        <v>7593</v>
      </c>
      <c r="J1105" s="24" t="s">
        <v>5125</v>
      </c>
    </row>
    <row r="1106" spans="1:10" ht="15.75" customHeight="1" x14ac:dyDescent="0.15">
      <c r="A1106" t="s">
        <v>9927</v>
      </c>
      <c r="B1106" t="s">
        <v>6924</v>
      </c>
      <c r="C1106" s="33" t="s">
        <v>7582</v>
      </c>
      <c r="E1106" s="33" t="s">
        <v>7583</v>
      </c>
      <c r="F1106" s="33" t="s">
        <v>7584</v>
      </c>
      <c r="G1106" s="33" t="s">
        <v>8821</v>
      </c>
      <c r="H1106" t="s">
        <v>6201</v>
      </c>
      <c r="I1106" s="33" t="s">
        <v>7593</v>
      </c>
      <c r="J1106" s="24" t="s">
        <v>5125</v>
      </c>
    </row>
    <row r="1107" spans="1:10" ht="15.75" customHeight="1" x14ac:dyDescent="0.15">
      <c r="A1107" t="s">
        <v>9928</v>
      </c>
      <c r="B1107" t="s">
        <v>6925</v>
      </c>
      <c r="C1107" s="33" t="s">
        <v>7582</v>
      </c>
      <c r="E1107" s="33" t="s">
        <v>7583</v>
      </c>
      <c r="F1107" s="33" t="s">
        <v>7584</v>
      </c>
      <c r="G1107" s="33" t="s">
        <v>8821</v>
      </c>
      <c r="H1107" t="s">
        <v>6202</v>
      </c>
      <c r="I1107" s="33" t="s">
        <v>7593</v>
      </c>
      <c r="J1107" s="24" t="s">
        <v>5125</v>
      </c>
    </row>
    <row r="1108" spans="1:10" ht="15.75" customHeight="1" x14ac:dyDescent="0.15">
      <c r="A1108" t="s">
        <v>9929</v>
      </c>
      <c r="B1108" t="s">
        <v>6926</v>
      </c>
      <c r="C1108" s="33" t="s">
        <v>7582</v>
      </c>
      <c r="E1108" s="33" t="s">
        <v>7583</v>
      </c>
      <c r="F1108" s="33" t="s">
        <v>7584</v>
      </c>
      <c r="G1108" s="33" t="s">
        <v>8821</v>
      </c>
      <c r="H1108" t="s">
        <v>6203</v>
      </c>
      <c r="I1108" s="33" t="s">
        <v>7593</v>
      </c>
      <c r="J1108" s="24" t="s">
        <v>5125</v>
      </c>
    </row>
    <row r="1109" spans="1:10" ht="15.75" customHeight="1" x14ac:dyDescent="0.15">
      <c r="A1109" t="s">
        <v>9930</v>
      </c>
      <c r="B1109" t="s">
        <v>6927</v>
      </c>
      <c r="C1109" s="33" t="s">
        <v>7582</v>
      </c>
      <c r="E1109" s="33" t="s">
        <v>7583</v>
      </c>
      <c r="F1109" s="33" t="s">
        <v>7584</v>
      </c>
      <c r="G1109" s="33" t="s">
        <v>8821</v>
      </c>
      <c r="H1109" t="s">
        <v>6204</v>
      </c>
      <c r="I1109" s="33" t="s">
        <v>7593</v>
      </c>
      <c r="J1109" s="24" t="s">
        <v>5125</v>
      </c>
    </row>
    <row r="1110" spans="1:10" ht="15.75" customHeight="1" x14ac:dyDescent="0.15">
      <c r="A1110" t="s">
        <v>9931</v>
      </c>
      <c r="B1110" t="s">
        <v>6928</v>
      </c>
      <c r="C1110" s="33" t="s">
        <v>7582</v>
      </c>
      <c r="E1110" s="33" t="s">
        <v>7583</v>
      </c>
      <c r="F1110" s="33" t="s">
        <v>7584</v>
      </c>
      <c r="G1110" s="33" t="s">
        <v>8821</v>
      </c>
      <c r="H1110" t="s">
        <v>6205</v>
      </c>
      <c r="I1110" s="33" t="s">
        <v>7593</v>
      </c>
      <c r="J1110" s="24" t="s">
        <v>5125</v>
      </c>
    </row>
    <row r="1111" spans="1:10" ht="15.75" customHeight="1" x14ac:dyDescent="0.15">
      <c r="A1111" t="s">
        <v>9932</v>
      </c>
      <c r="B1111" t="s">
        <v>6929</v>
      </c>
      <c r="C1111" s="33" t="s">
        <v>7582</v>
      </c>
      <c r="E1111" s="33" t="s">
        <v>7583</v>
      </c>
      <c r="F1111" s="33" t="s">
        <v>7584</v>
      </c>
      <c r="G1111" s="33" t="s">
        <v>8821</v>
      </c>
      <c r="H1111" t="s">
        <v>6206</v>
      </c>
      <c r="I1111" s="33" t="s">
        <v>7593</v>
      </c>
      <c r="J1111" s="24" t="s">
        <v>5125</v>
      </c>
    </row>
    <row r="1112" spans="1:10" ht="15.75" customHeight="1" x14ac:dyDescent="0.15">
      <c r="A1112" t="s">
        <v>9933</v>
      </c>
      <c r="B1112" t="s">
        <v>6930</v>
      </c>
      <c r="C1112" s="33" t="s">
        <v>7582</v>
      </c>
      <c r="E1112" s="33" t="s">
        <v>7583</v>
      </c>
      <c r="F1112" s="33" t="s">
        <v>7584</v>
      </c>
      <c r="G1112" s="33" t="s">
        <v>8821</v>
      </c>
      <c r="H1112" t="s">
        <v>6208</v>
      </c>
      <c r="I1112" s="33" t="s">
        <v>7593</v>
      </c>
      <c r="J1112" s="24" t="s">
        <v>5125</v>
      </c>
    </row>
    <row r="1113" spans="1:10" ht="15.75" customHeight="1" x14ac:dyDescent="0.15">
      <c r="A1113" t="s">
        <v>9934</v>
      </c>
      <c r="B1113" t="s">
        <v>6931</v>
      </c>
      <c r="C1113" s="33" t="s">
        <v>7582</v>
      </c>
      <c r="E1113" s="33" t="s">
        <v>7583</v>
      </c>
      <c r="F1113" s="33" t="s">
        <v>7584</v>
      </c>
      <c r="G1113" s="33" t="s">
        <v>8821</v>
      </c>
      <c r="H1113" t="s">
        <v>6209</v>
      </c>
      <c r="I1113" s="33" t="s">
        <v>7593</v>
      </c>
      <c r="J1113" s="24" t="s">
        <v>5125</v>
      </c>
    </row>
    <row r="1114" spans="1:10" ht="15.75" customHeight="1" x14ac:dyDescent="0.15">
      <c r="A1114" t="s">
        <v>9935</v>
      </c>
      <c r="B1114" t="s">
        <v>6932</v>
      </c>
      <c r="C1114" s="33" t="s">
        <v>7582</v>
      </c>
      <c r="E1114" s="33" t="s">
        <v>7583</v>
      </c>
      <c r="F1114" s="33" t="s">
        <v>7584</v>
      </c>
      <c r="G1114" s="33" t="s">
        <v>8821</v>
      </c>
      <c r="H1114" t="s">
        <v>6210</v>
      </c>
      <c r="I1114" s="33" t="s">
        <v>7593</v>
      </c>
      <c r="J1114" s="24" t="s">
        <v>5125</v>
      </c>
    </row>
    <row r="1115" spans="1:10" ht="15.75" customHeight="1" x14ac:dyDescent="0.15">
      <c r="A1115" t="s">
        <v>9936</v>
      </c>
      <c r="B1115" t="s">
        <v>6933</v>
      </c>
      <c r="C1115" s="33" t="s">
        <v>7582</v>
      </c>
      <c r="E1115" s="33" t="s">
        <v>7583</v>
      </c>
      <c r="F1115" s="33" t="s">
        <v>7584</v>
      </c>
      <c r="G1115" s="33" t="s">
        <v>8821</v>
      </c>
      <c r="H1115" t="s">
        <v>6211</v>
      </c>
      <c r="I1115" s="33" t="s">
        <v>7593</v>
      </c>
      <c r="J1115" s="24" t="s">
        <v>5125</v>
      </c>
    </row>
    <row r="1116" spans="1:10" ht="15.75" customHeight="1" x14ac:dyDescent="0.15">
      <c r="A1116" t="s">
        <v>9937</v>
      </c>
      <c r="B1116" t="s">
        <v>6934</v>
      </c>
      <c r="C1116" s="33" t="s">
        <v>7582</v>
      </c>
      <c r="E1116" s="33" t="s">
        <v>7583</v>
      </c>
      <c r="F1116" s="33" t="s">
        <v>7584</v>
      </c>
      <c r="G1116" s="33" t="s">
        <v>8821</v>
      </c>
      <c r="H1116" t="s">
        <v>6212</v>
      </c>
      <c r="I1116" s="33" t="s">
        <v>7593</v>
      </c>
      <c r="J1116" s="24" t="s">
        <v>5125</v>
      </c>
    </row>
    <row r="1117" spans="1:10" ht="15.75" customHeight="1" x14ac:dyDescent="0.15">
      <c r="A1117" t="s">
        <v>9938</v>
      </c>
      <c r="B1117" t="s">
        <v>6935</v>
      </c>
      <c r="C1117" s="33" t="s">
        <v>7582</v>
      </c>
      <c r="E1117" s="33" t="s">
        <v>7583</v>
      </c>
      <c r="F1117" s="33" t="s">
        <v>7584</v>
      </c>
      <c r="G1117" s="33" t="s">
        <v>8821</v>
      </c>
      <c r="H1117" t="s">
        <v>6213</v>
      </c>
      <c r="I1117" s="33" t="s">
        <v>7593</v>
      </c>
      <c r="J1117" s="24" t="s">
        <v>5125</v>
      </c>
    </row>
    <row r="1118" spans="1:10" ht="15.75" customHeight="1" x14ac:dyDescent="0.15">
      <c r="A1118" t="s">
        <v>9939</v>
      </c>
      <c r="B1118" t="s">
        <v>6936</v>
      </c>
      <c r="C1118" s="33" t="s">
        <v>7582</v>
      </c>
      <c r="E1118" s="33" t="s">
        <v>7583</v>
      </c>
      <c r="F1118" s="33" t="s">
        <v>7584</v>
      </c>
      <c r="G1118" s="33" t="s">
        <v>8821</v>
      </c>
      <c r="H1118" t="s">
        <v>6214</v>
      </c>
      <c r="I1118" s="33" t="s">
        <v>7593</v>
      </c>
      <c r="J1118" s="24" t="s">
        <v>5125</v>
      </c>
    </row>
    <row r="1119" spans="1:10" ht="15.75" customHeight="1" x14ac:dyDescent="0.15">
      <c r="A1119" t="s">
        <v>9940</v>
      </c>
      <c r="B1119" t="s">
        <v>6937</v>
      </c>
      <c r="C1119" s="33" t="s">
        <v>7582</v>
      </c>
      <c r="E1119" s="33" t="s">
        <v>7583</v>
      </c>
      <c r="F1119" s="33" t="s">
        <v>7584</v>
      </c>
      <c r="G1119" s="33" t="s">
        <v>8821</v>
      </c>
      <c r="H1119" t="s">
        <v>6215</v>
      </c>
      <c r="I1119" s="33" t="s">
        <v>7593</v>
      </c>
      <c r="J1119" s="24" t="s">
        <v>5125</v>
      </c>
    </row>
    <row r="1120" spans="1:10" ht="15.75" customHeight="1" x14ac:dyDescent="0.15">
      <c r="A1120" t="s">
        <v>9941</v>
      </c>
      <c r="B1120" t="s">
        <v>6938</v>
      </c>
      <c r="C1120" s="33" t="s">
        <v>7582</v>
      </c>
      <c r="E1120" s="33" t="s">
        <v>7583</v>
      </c>
      <c r="F1120" s="33" t="s">
        <v>7584</v>
      </c>
      <c r="G1120" s="33" t="s">
        <v>8821</v>
      </c>
      <c r="H1120" t="s">
        <v>6216</v>
      </c>
      <c r="I1120" s="33" t="s">
        <v>7593</v>
      </c>
      <c r="J1120" s="24" t="s">
        <v>5125</v>
      </c>
    </row>
    <row r="1121" spans="1:10" ht="15.75" customHeight="1" x14ac:dyDescent="0.15">
      <c r="A1121" t="s">
        <v>9942</v>
      </c>
      <c r="B1121" t="s">
        <v>6939</v>
      </c>
      <c r="C1121" s="33" t="s">
        <v>7582</v>
      </c>
      <c r="E1121" s="33" t="s">
        <v>7583</v>
      </c>
      <c r="F1121" s="33" t="s">
        <v>7584</v>
      </c>
      <c r="G1121" s="33" t="s">
        <v>8821</v>
      </c>
      <c r="H1121" t="s">
        <v>6217</v>
      </c>
      <c r="I1121" s="33" t="s">
        <v>7593</v>
      </c>
      <c r="J1121" s="24" t="s">
        <v>5125</v>
      </c>
    </row>
    <row r="1122" spans="1:10" ht="15.75" customHeight="1" x14ac:dyDescent="0.15">
      <c r="A1122" t="s">
        <v>9943</v>
      </c>
      <c r="B1122" t="s">
        <v>6940</v>
      </c>
      <c r="C1122" s="33" t="s">
        <v>7582</v>
      </c>
      <c r="E1122" s="33" t="s">
        <v>7583</v>
      </c>
      <c r="F1122" s="33" t="s">
        <v>7584</v>
      </c>
      <c r="G1122" s="33" t="s">
        <v>8821</v>
      </c>
      <c r="H1122" t="s">
        <v>6218</v>
      </c>
      <c r="I1122" s="33" t="s">
        <v>7593</v>
      </c>
      <c r="J1122" s="24" t="s">
        <v>5125</v>
      </c>
    </row>
    <row r="1123" spans="1:10" ht="15.75" customHeight="1" x14ac:dyDescent="0.15">
      <c r="A1123" t="s">
        <v>9944</v>
      </c>
      <c r="B1123" t="s">
        <v>6941</v>
      </c>
      <c r="C1123" s="33" t="s">
        <v>7582</v>
      </c>
      <c r="E1123" s="33" t="s">
        <v>7583</v>
      </c>
      <c r="F1123" s="33" t="s">
        <v>7584</v>
      </c>
      <c r="G1123" s="33" t="s">
        <v>8821</v>
      </c>
      <c r="H1123" t="s">
        <v>6220</v>
      </c>
      <c r="I1123" s="33" t="s">
        <v>7593</v>
      </c>
      <c r="J1123" s="24" t="s">
        <v>5125</v>
      </c>
    </row>
    <row r="1124" spans="1:10" ht="15.75" customHeight="1" x14ac:dyDescent="0.15">
      <c r="A1124" t="s">
        <v>9945</v>
      </c>
      <c r="B1124" t="s">
        <v>6942</v>
      </c>
      <c r="C1124" s="33" t="s">
        <v>7582</v>
      </c>
      <c r="E1124" s="33" t="s">
        <v>7583</v>
      </c>
      <c r="F1124" s="33" t="s">
        <v>7584</v>
      </c>
      <c r="G1124" s="33" t="s">
        <v>8821</v>
      </c>
      <c r="H1124" t="s">
        <v>6221</v>
      </c>
      <c r="I1124" s="33" t="s">
        <v>7593</v>
      </c>
      <c r="J1124" s="24" t="s">
        <v>5125</v>
      </c>
    </row>
    <row r="1125" spans="1:10" ht="15.75" customHeight="1" x14ac:dyDescent="0.15">
      <c r="A1125" t="s">
        <v>9946</v>
      </c>
      <c r="B1125" t="s">
        <v>6943</v>
      </c>
      <c r="C1125" s="33" t="s">
        <v>7582</v>
      </c>
      <c r="E1125" s="33" t="s">
        <v>7583</v>
      </c>
      <c r="F1125" s="33" t="s">
        <v>7584</v>
      </c>
      <c r="G1125" s="33" t="s">
        <v>8821</v>
      </c>
      <c r="H1125" t="s">
        <v>6222</v>
      </c>
      <c r="I1125" s="33" t="s">
        <v>7593</v>
      </c>
      <c r="J1125" s="24" t="s">
        <v>5125</v>
      </c>
    </row>
    <row r="1126" spans="1:10" ht="15.75" customHeight="1" x14ac:dyDescent="0.15">
      <c r="A1126" t="s">
        <v>9947</v>
      </c>
      <c r="B1126" t="s">
        <v>6944</v>
      </c>
      <c r="C1126" s="33" t="s">
        <v>7582</v>
      </c>
      <c r="E1126" s="33" t="s">
        <v>7583</v>
      </c>
      <c r="F1126" s="33" t="s">
        <v>7584</v>
      </c>
      <c r="G1126" s="33" t="s">
        <v>8821</v>
      </c>
      <c r="H1126" t="s">
        <v>6223</v>
      </c>
      <c r="I1126" s="33" t="s">
        <v>7593</v>
      </c>
      <c r="J1126" s="24" t="s">
        <v>5125</v>
      </c>
    </row>
    <row r="1127" spans="1:10" ht="15.75" customHeight="1" x14ac:dyDescent="0.15">
      <c r="A1127" t="s">
        <v>9948</v>
      </c>
      <c r="B1127" t="s">
        <v>6945</v>
      </c>
      <c r="C1127" s="33" t="s">
        <v>7582</v>
      </c>
      <c r="E1127" s="33" t="s">
        <v>7583</v>
      </c>
      <c r="F1127" s="33" t="s">
        <v>7584</v>
      </c>
      <c r="G1127" s="33" t="s">
        <v>8821</v>
      </c>
      <c r="H1127" t="s">
        <v>6224</v>
      </c>
      <c r="I1127" s="33" t="s">
        <v>7593</v>
      </c>
      <c r="J1127" s="24" t="s">
        <v>5125</v>
      </c>
    </row>
    <row r="1128" spans="1:10" ht="15.75" customHeight="1" x14ac:dyDescent="0.15">
      <c r="A1128" t="s">
        <v>9949</v>
      </c>
      <c r="B1128" t="s">
        <v>6946</v>
      </c>
      <c r="C1128" s="33" t="s">
        <v>7582</v>
      </c>
      <c r="E1128" s="33" t="s">
        <v>7583</v>
      </c>
      <c r="F1128" s="33" t="s">
        <v>7584</v>
      </c>
      <c r="G1128" s="33" t="s">
        <v>8821</v>
      </c>
      <c r="H1128" t="s">
        <v>6225</v>
      </c>
      <c r="I1128" s="33" t="s">
        <v>7593</v>
      </c>
      <c r="J1128" s="24" t="s">
        <v>5125</v>
      </c>
    </row>
    <row r="1129" spans="1:10" ht="15.75" customHeight="1" x14ac:dyDescent="0.15">
      <c r="A1129" t="s">
        <v>9950</v>
      </c>
      <c r="B1129" t="s">
        <v>6947</v>
      </c>
      <c r="C1129" s="33" t="s">
        <v>7582</v>
      </c>
      <c r="E1129" s="33" t="s">
        <v>7583</v>
      </c>
      <c r="F1129" s="33" t="s">
        <v>7584</v>
      </c>
      <c r="G1129" s="33" t="s">
        <v>8821</v>
      </c>
      <c r="H1129" t="s">
        <v>6226</v>
      </c>
      <c r="I1129" s="33" t="s">
        <v>7593</v>
      </c>
      <c r="J1129" s="24" t="s">
        <v>5125</v>
      </c>
    </row>
    <row r="1130" spans="1:10" ht="15.75" customHeight="1" x14ac:dyDescent="0.15">
      <c r="A1130" t="s">
        <v>9951</v>
      </c>
      <c r="B1130" t="s">
        <v>6948</v>
      </c>
      <c r="C1130" s="33" t="s">
        <v>7582</v>
      </c>
      <c r="E1130" s="33" t="s">
        <v>7583</v>
      </c>
      <c r="F1130" s="33" t="s">
        <v>7584</v>
      </c>
      <c r="G1130" s="33" t="s">
        <v>8821</v>
      </c>
      <c r="H1130" t="s">
        <v>6227</v>
      </c>
      <c r="I1130" s="33" t="s">
        <v>7593</v>
      </c>
      <c r="J1130" s="24" t="s">
        <v>5125</v>
      </c>
    </row>
    <row r="1131" spans="1:10" ht="15.75" customHeight="1" x14ac:dyDescent="0.15">
      <c r="A1131" t="s">
        <v>9952</v>
      </c>
      <c r="B1131" t="s">
        <v>6957</v>
      </c>
      <c r="C1131" s="33" t="s">
        <v>7582</v>
      </c>
      <c r="E1131" s="33" t="s">
        <v>7583</v>
      </c>
      <c r="F1131" s="33" t="s">
        <v>7584</v>
      </c>
      <c r="G1131" s="33" t="s">
        <v>8821</v>
      </c>
      <c r="H1131" t="s">
        <v>6228</v>
      </c>
      <c r="I1131" s="33" t="s">
        <v>7593</v>
      </c>
      <c r="J1131" s="24" t="s">
        <v>5125</v>
      </c>
    </row>
    <row r="1132" spans="1:10" ht="15.75" customHeight="1" x14ac:dyDescent="0.15">
      <c r="A1132" t="s">
        <v>9953</v>
      </c>
      <c r="B1132" t="s">
        <v>6958</v>
      </c>
      <c r="C1132" s="33" t="s">
        <v>7582</v>
      </c>
      <c r="E1132" s="33" t="s">
        <v>7583</v>
      </c>
      <c r="F1132" s="33" t="s">
        <v>7584</v>
      </c>
      <c r="G1132" s="33" t="s">
        <v>8821</v>
      </c>
      <c r="H1132" t="s">
        <v>6229</v>
      </c>
      <c r="I1132" s="33" t="s">
        <v>7593</v>
      </c>
      <c r="J1132" s="24" t="s">
        <v>5125</v>
      </c>
    </row>
    <row r="1133" spans="1:10" ht="15.75" customHeight="1" x14ac:dyDescent="0.15">
      <c r="A1133" t="s">
        <v>9954</v>
      </c>
      <c r="B1133" t="s">
        <v>6959</v>
      </c>
      <c r="C1133" s="33" t="s">
        <v>7582</v>
      </c>
      <c r="E1133" s="33" t="s">
        <v>7583</v>
      </c>
      <c r="F1133" s="33" t="s">
        <v>7584</v>
      </c>
      <c r="G1133" s="33" t="s">
        <v>8821</v>
      </c>
      <c r="H1133" t="s">
        <v>6230</v>
      </c>
      <c r="I1133" s="33" t="s">
        <v>7593</v>
      </c>
      <c r="J1133" s="24" t="s">
        <v>5125</v>
      </c>
    </row>
    <row r="1134" spans="1:10" ht="15.75" customHeight="1" x14ac:dyDescent="0.15">
      <c r="A1134" t="s">
        <v>9955</v>
      </c>
      <c r="B1134" t="s">
        <v>6960</v>
      </c>
      <c r="C1134" s="33" t="s">
        <v>7582</v>
      </c>
      <c r="E1134" s="33" t="s">
        <v>7583</v>
      </c>
      <c r="F1134" s="33" t="s">
        <v>7584</v>
      </c>
      <c r="G1134" s="33" t="s">
        <v>8821</v>
      </c>
      <c r="H1134" t="s">
        <v>6231</v>
      </c>
      <c r="I1134" s="33" t="s">
        <v>7593</v>
      </c>
      <c r="J1134" s="24" t="s">
        <v>5125</v>
      </c>
    </row>
    <row r="1135" spans="1:10" ht="15.75" customHeight="1" x14ac:dyDescent="0.15">
      <c r="A1135" t="s">
        <v>9956</v>
      </c>
      <c r="B1135" t="s">
        <v>6961</v>
      </c>
      <c r="C1135" s="33" t="s">
        <v>7582</v>
      </c>
      <c r="E1135" s="33" t="s">
        <v>7583</v>
      </c>
      <c r="F1135" s="33" t="s">
        <v>7584</v>
      </c>
      <c r="G1135" s="33" t="s">
        <v>8821</v>
      </c>
      <c r="H1135" t="s">
        <v>6233</v>
      </c>
      <c r="I1135" s="33" t="s">
        <v>7593</v>
      </c>
      <c r="J1135" s="24" t="s">
        <v>5125</v>
      </c>
    </row>
    <row r="1136" spans="1:10" ht="15.75" customHeight="1" x14ac:dyDescent="0.15">
      <c r="A1136" t="s">
        <v>9957</v>
      </c>
      <c r="B1136" t="s">
        <v>6962</v>
      </c>
      <c r="C1136" s="33" t="s">
        <v>7582</v>
      </c>
      <c r="E1136" s="33" t="s">
        <v>7583</v>
      </c>
      <c r="F1136" s="33" t="s">
        <v>7584</v>
      </c>
      <c r="G1136" s="33" t="s">
        <v>8821</v>
      </c>
      <c r="H1136" t="s">
        <v>6234</v>
      </c>
      <c r="I1136" s="33" t="s">
        <v>7593</v>
      </c>
      <c r="J1136" s="24" t="s">
        <v>5125</v>
      </c>
    </row>
    <row r="1137" spans="1:10" ht="15.75" customHeight="1" x14ac:dyDescent="0.15">
      <c r="A1137" t="s">
        <v>9958</v>
      </c>
      <c r="B1137" t="s">
        <v>6963</v>
      </c>
      <c r="C1137" s="33" t="s">
        <v>7582</v>
      </c>
      <c r="E1137" s="33" t="s">
        <v>7583</v>
      </c>
      <c r="F1137" s="33" t="s">
        <v>7584</v>
      </c>
      <c r="G1137" s="33" t="s">
        <v>8821</v>
      </c>
      <c r="H1137" t="s">
        <v>6235</v>
      </c>
      <c r="I1137" s="33" t="s">
        <v>7593</v>
      </c>
      <c r="J1137" s="24" t="s">
        <v>5125</v>
      </c>
    </row>
    <row r="1138" spans="1:10" ht="15.75" customHeight="1" x14ac:dyDescent="0.15">
      <c r="A1138" t="s">
        <v>9959</v>
      </c>
      <c r="B1138" t="s">
        <v>6964</v>
      </c>
      <c r="C1138" s="33" t="s">
        <v>7582</v>
      </c>
      <c r="E1138" s="33" t="s">
        <v>7583</v>
      </c>
      <c r="F1138" s="33" t="s">
        <v>7584</v>
      </c>
      <c r="G1138" s="33" t="s">
        <v>8821</v>
      </c>
      <c r="H1138" t="s">
        <v>6236</v>
      </c>
      <c r="I1138" s="33" t="s">
        <v>7593</v>
      </c>
      <c r="J1138" s="24" t="s">
        <v>5125</v>
      </c>
    </row>
    <row r="1139" spans="1:10" ht="15.75" customHeight="1" x14ac:dyDescent="0.15">
      <c r="A1139" t="s">
        <v>9960</v>
      </c>
      <c r="B1139" t="s">
        <v>6965</v>
      </c>
      <c r="C1139" s="33" t="s">
        <v>7582</v>
      </c>
      <c r="E1139" s="33" t="s">
        <v>7583</v>
      </c>
      <c r="F1139" s="33" t="s">
        <v>7584</v>
      </c>
      <c r="G1139" s="33" t="s">
        <v>8821</v>
      </c>
      <c r="H1139" t="s">
        <v>6237</v>
      </c>
      <c r="I1139" s="33" t="s">
        <v>7593</v>
      </c>
      <c r="J1139" s="24" t="s">
        <v>5125</v>
      </c>
    </row>
    <row r="1140" spans="1:10" ht="15.75" customHeight="1" x14ac:dyDescent="0.15">
      <c r="A1140" t="s">
        <v>9961</v>
      </c>
      <c r="B1140" t="s">
        <v>6966</v>
      </c>
      <c r="C1140" s="33" t="s">
        <v>7582</v>
      </c>
      <c r="E1140" s="33" t="s">
        <v>7583</v>
      </c>
      <c r="F1140" s="33" t="s">
        <v>7584</v>
      </c>
      <c r="G1140" s="33" t="s">
        <v>8821</v>
      </c>
      <c r="H1140" t="s">
        <v>6239</v>
      </c>
      <c r="I1140" s="33" t="s">
        <v>7593</v>
      </c>
      <c r="J1140" s="24" t="s">
        <v>5125</v>
      </c>
    </row>
    <row r="1141" spans="1:10" ht="15.75" customHeight="1" x14ac:dyDescent="0.15">
      <c r="A1141" t="s">
        <v>9962</v>
      </c>
      <c r="B1141" t="s">
        <v>6967</v>
      </c>
      <c r="C1141" s="33" t="s">
        <v>7582</v>
      </c>
      <c r="E1141" s="33" t="s">
        <v>7583</v>
      </c>
      <c r="F1141" s="33" t="s">
        <v>7584</v>
      </c>
      <c r="G1141" s="33" t="s">
        <v>8821</v>
      </c>
      <c r="H1141" t="s">
        <v>6240</v>
      </c>
      <c r="I1141" s="33" t="s">
        <v>7593</v>
      </c>
      <c r="J1141" s="24" t="s">
        <v>5125</v>
      </c>
    </row>
    <row r="1142" spans="1:10" ht="15.75" customHeight="1" x14ac:dyDescent="0.15">
      <c r="A1142" t="s">
        <v>9963</v>
      </c>
      <c r="B1142" t="s">
        <v>6968</v>
      </c>
      <c r="C1142" s="33" t="s">
        <v>7582</v>
      </c>
      <c r="E1142" s="33" t="s">
        <v>7583</v>
      </c>
      <c r="F1142" s="33" t="s">
        <v>7584</v>
      </c>
      <c r="G1142" s="33" t="s">
        <v>8821</v>
      </c>
      <c r="H1142" t="s">
        <v>6241</v>
      </c>
      <c r="I1142" s="33" t="s">
        <v>7593</v>
      </c>
      <c r="J1142" s="24" t="s">
        <v>5125</v>
      </c>
    </row>
    <row r="1143" spans="1:10" ht="15.75" customHeight="1" x14ac:dyDescent="0.15">
      <c r="A1143" t="s">
        <v>9964</v>
      </c>
      <c r="B1143" t="s">
        <v>7343</v>
      </c>
      <c r="C1143" s="33" t="s">
        <v>7582</v>
      </c>
      <c r="E1143" s="33" t="s">
        <v>7583</v>
      </c>
      <c r="F1143" s="33" t="s">
        <v>7584</v>
      </c>
      <c r="G1143" s="33" t="s">
        <v>8821</v>
      </c>
      <c r="H1143" t="s">
        <v>5133</v>
      </c>
      <c r="I1143" s="33" t="s">
        <v>7594</v>
      </c>
      <c r="J1143" s="24" t="s">
        <v>5125</v>
      </c>
    </row>
    <row r="1144" spans="1:10" ht="15.75" customHeight="1" x14ac:dyDescent="0.15">
      <c r="A1144" t="s">
        <v>9965</v>
      </c>
      <c r="B1144" t="s">
        <v>7344</v>
      </c>
      <c r="C1144" s="33" t="s">
        <v>7582</v>
      </c>
      <c r="E1144" s="33" t="s">
        <v>7583</v>
      </c>
      <c r="F1144" s="33" t="s">
        <v>7584</v>
      </c>
      <c r="G1144" s="33" t="s">
        <v>8821</v>
      </c>
      <c r="H1144" t="s">
        <v>5137</v>
      </c>
      <c r="I1144" s="33" t="s">
        <v>7594</v>
      </c>
      <c r="J1144" s="24" t="s">
        <v>5125</v>
      </c>
    </row>
    <row r="1145" spans="1:10" ht="15.75" customHeight="1" x14ac:dyDescent="0.15">
      <c r="A1145" t="s">
        <v>9966</v>
      </c>
      <c r="B1145" t="s">
        <v>7345</v>
      </c>
      <c r="C1145" s="33" t="s">
        <v>7582</v>
      </c>
      <c r="E1145" s="33" t="s">
        <v>7583</v>
      </c>
      <c r="F1145" s="33" t="s">
        <v>7584</v>
      </c>
      <c r="G1145" s="33" t="s">
        <v>8821</v>
      </c>
      <c r="H1145" t="s">
        <v>5142</v>
      </c>
      <c r="I1145" s="33" t="s">
        <v>7594</v>
      </c>
      <c r="J1145" s="24" t="s">
        <v>5125</v>
      </c>
    </row>
    <row r="1146" spans="1:10" ht="15.75" customHeight="1" x14ac:dyDescent="0.15">
      <c r="A1146" t="s">
        <v>9967</v>
      </c>
      <c r="B1146" t="s">
        <v>7346</v>
      </c>
      <c r="C1146" s="33" t="s">
        <v>7582</v>
      </c>
      <c r="E1146" s="33" t="s">
        <v>7583</v>
      </c>
      <c r="F1146" s="33" t="s">
        <v>7584</v>
      </c>
      <c r="G1146" s="33" t="s">
        <v>8821</v>
      </c>
      <c r="H1146" t="s">
        <v>5147</v>
      </c>
      <c r="I1146" s="33" t="s">
        <v>7594</v>
      </c>
      <c r="J1146" s="24" t="s">
        <v>5125</v>
      </c>
    </row>
    <row r="1147" spans="1:10" ht="15.75" customHeight="1" x14ac:dyDescent="0.15">
      <c r="A1147" t="s">
        <v>9968</v>
      </c>
      <c r="B1147" t="s">
        <v>7347</v>
      </c>
      <c r="C1147" s="33" t="s">
        <v>7582</v>
      </c>
      <c r="E1147" s="33" t="s">
        <v>7583</v>
      </c>
      <c r="F1147" s="33" t="s">
        <v>7584</v>
      </c>
      <c r="G1147" s="33" t="s">
        <v>8821</v>
      </c>
      <c r="H1147" t="s">
        <v>5153</v>
      </c>
      <c r="I1147" s="33" t="s">
        <v>7594</v>
      </c>
      <c r="J1147" s="24" t="s">
        <v>5125</v>
      </c>
    </row>
    <row r="1148" spans="1:10" ht="15.75" customHeight="1" x14ac:dyDescent="0.15">
      <c r="A1148" t="s">
        <v>9969</v>
      </c>
      <c r="B1148" t="s">
        <v>7348</v>
      </c>
      <c r="C1148" s="33" t="s">
        <v>7582</v>
      </c>
      <c r="E1148" s="33" t="s">
        <v>7583</v>
      </c>
      <c r="F1148" s="33" t="s">
        <v>7584</v>
      </c>
      <c r="G1148" s="33" t="s">
        <v>8821</v>
      </c>
      <c r="H1148" t="s">
        <v>5157</v>
      </c>
      <c r="I1148" s="33" t="s">
        <v>7594</v>
      </c>
      <c r="J1148" s="24" t="s">
        <v>5125</v>
      </c>
    </row>
    <row r="1149" spans="1:10" ht="15.75" customHeight="1" x14ac:dyDescent="0.15">
      <c r="A1149" t="s">
        <v>9970</v>
      </c>
      <c r="B1149" t="s">
        <v>7349</v>
      </c>
      <c r="C1149" s="33" t="s">
        <v>7582</v>
      </c>
      <c r="E1149" s="33" t="s">
        <v>7583</v>
      </c>
      <c r="F1149" s="33" t="s">
        <v>7584</v>
      </c>
      <c r="G1149" s="33" t="s">
        <v>8821</v>
      </c>
      <c r="H1149" t="s">
        <v>5162</v>
      </c>
      <c r="I1149" s="33" t="s">
        <v>7594</v>
      </c>
      <c r="J1149" s="24" t="s">
        <v>5125</v>
      </c>
    </row>
    <row r="1150" spans="1:10" ht="15.75" customHeight="1" x14ac:dyDescent="0.15">
      <c r="A1150" t="s">
        <v>9971</v>
      </c>
      <c r="B1150" t="s">
        <v>7350</v>
      </c>
      <c r="C1150" s="33" t="s">
        <v>7582</v>
      </c>
      <c r="E1150" s="33" t="s">
        <v>7583</v>
      </c>
      <c r="F1150" s="33" t="s">
        <v>7584</v>
      </c>
      <c r="G1150" s="33" t="s">
        <v>8821</v>
      </c>
      <c r="H1150" t="s">
        <v>5167</v>
      </c>
      <c r="I1150" s="33" t="s">
        <v>7594</v>
      </c>
      <c r="J1150" s="24" t="s">
        <v>5125</v>
      </c>
    </row>
    <row r="1151" spans="1:10" ht="15.75" customHeight="1" x14ac:dyDescent="0.15">
      <c r="A1151" t="s">
        <v>9972</v>
      </c>
      <c r="B1151" t="s">
        <v>7351</v>
      </c>
      <c r="C1151" s="33" t="s">
        <v>7582</v>
      </c>
      <c r="E1151" s="33" t="s">
        <v>7583</v>
      </c>
      <c r="F1151" s="33" t="s">
        <v>7584</v>
      </c>
      <c r="G1151" s="33" t="s">
        <v>8821</v>
      </c>
      <c r="H1151" t="s">
        <v>5170</v>
      </c>
      <c r="I1151" s="33" t="s">
        <v>7594</v>
      </c>
      <c r="J1151" s="24" t="s">
        <v>5125</v>
      </c>
    </row>
    <row r="1152" spans="1:10" ht="15.75" customHeight="1" x14ac:dyDescent="0.15">
      <c r="A1152" t="s">
        <v>9973</v>
      </c>
      <c r="B1152" t="s">
        <v>7352</v>
      </c>
      <c r="C1152" s="33" t="s">
        <v>7582</v>
      </c>
      <c r="E1152" s="33" t="s">
        <v>7583</v>
      </c>
      <c r="F1152" s="33" t="s">
        <v>7584</v>
      </c>
      <c r="G1152" s="33" t="s">
        <v>8821</v>
      </c>
      <c r="H1152" t="s">
        <v>5175</v>
      </c>
      <c r="I1152" s="33" t="s">
        <v>7594</v>
      </c>
      <c r="J1152" s="24" t="s">
        <v>5125</v>
      </c>
    </row>
    <row r="1153" spans="1:10" ht="15.75" customHeight="1" x14ac:dyDescent="0.15">
      <c r="A1153" t="s">
        <v>9974</v>
      </c>
      <c r="B1153" t="s">
        <v>7353</v>
      </c>
      <c r="C1153" s="33" t="s">
        <v>7582</v>
      </c>
      <c r="E1153" s="33" t="s">
        <v>7583</v>
      </c>
      <c r="F1153" s="33" t="s">
        <v>7584</v>
      </c>
      <c r="G1153" s="33" t="s">
        <v>8821</v>
      </c>
      <c r="H1153" t="s">
        <v>5178</v>
      </c>
      <c r="I1153" s="33" t="s">
        <v>7594</v>
      </c>
      <c r="J1153" s="24" t="s">
        <v>5125</v>
      </c>
    </row>
    <row r="1154" spans="1:10" ht="15.75" customHeight="1" x14ac:dyDescent="0.15">
      <c r="A1154" t="s">
        <v>9975</v>
      </c>
      <c r="B1154" t="s">
        <v>7354</v>
      </c>
      <c r="C1154" s="33" t="s">
        <v>7582</v>
      </c>
      <c r="E1154" s="33" t="s">
        <v>7583</v>
      </c>
      <c r="F1154" s="33" t="s">
        <v>7584</v>
      </c>
      <c r="G1154" s="33" t="s">
        <v>8821</v>
      </c>
      <c r="H1154" t="s">
        <v>5182</v>
      </c>
      <c r="I1154" s="33" t="s">
        <v>7594</v>
      </c>
      <c r="J1154" s="24" t="s">
        <v>5125</v>
      </c>
    </row>
    <row r="1155" spans="1:10" ht="15.75" customHeight="1" x14ac:dyDescent="0.15">
      <c r="A1155" t="s">
        <v>9976</v>
      </c>
      <c r="B1155" t="s">
        <v>7355</v>
      </c>
      <c r="C1155" s="33" t="s">
        <v>7582</v>
      </c>
      <c r="E1155" s="33" t="s">
        <v>7583</v>
      </c>
      <c r="F1155" s="33" t="s">
        <v>7584</v>
      </c>
      <c r="G1155" s="33" t="s">
        <v>8821</v>
      </c>
      <c r="H1155" t="s">
        <v>5187</v>
      </c>
      <c r="I1155" s="33" t="s">
        <v>7594</v>
      </c>
      <c r="J1155" s="24" t="s">
        <v>5125</v>
      </c>
    </row>
    <row r="1156" spans="1:10" ht="15.75" customHeight="1" x14ac:dyDescent="0.15">
      <c r="A1156" t="s">
        <v>9977</v>
      </c>
      <c r="B1156" t="s">
        <v>7356</v>
      </c>
      <c r="C1156" s="33" t="s">
        <v>7582</v>
      </c>
      <c r="E1156" s="33" t="s">
        <v>7583</v>
      </c>
      <c r="F1156" s="33" t="s">
        <v>7584</v>
      </c>
      <c r="G1156" s="33" t="s">
        <v>8821</v>
      </c>
      <c r="H1156" t="s">
        <v>5190</v>
      </c>
      <c r="I1156" s="33" t="s">
        <v>7594</v>
      </c>
      <c r="J1156" s="24" t="s">
        <v>5125</v>
      </c>
    </row>
    <row r="1157" spans="1:10" ht="15.75" customHeight="1" x14ac:dyDescent="0.15">
      <c r="A1157" t="s">
        <v>9978</v>
      </c>
      <c r="B1157" t="s">
        <v>7357</v>
      </c>
      <c r="C1157" s="33" t="s">
        <v>7582</v>
      </c>
      <c r="E1157" s="33" t="s">
        <v>7583</v>
      </c>
      <c r="F1157" s="33" t="s">
        <v>7584</v>
      </c>
      <c r="G1157" s="33" t="s">
        <v>8821</v>
      </c>
      <c r="H1157" t="s">
        <v>5194</v>
      </c>
      <c r="I1157" s="33" t="s">
        <v>7594</v>
      </c>
      <c r="J1157" s="24" t="s">
        <v>5125</v>
      </c>
    </row>
    <row r="1158" spans="1:10" ht="15.75" customHeight="1" x14ac:dyDescent="0.15">
      <c r="A1158" t="s">
        <v>9979</v>
      </c>
      <c r="B1158" t="s">
        <v>7358</v>
      </c>
      <c r="C1158" s="33" t="s">
        <v>7582</v>
      </c>
      <c r="E1158" s="33" t="s">
        <v>7583</v>
      </c>
      <c r="F1158" s="33" t="s">
        <v>7584</v>
      </c>
      <c r="G1158" s="33" t="s">
        <v>8821</v>
      </c>
      <c r="H1158" t="s">
        <v>5198</v>
      </c>
      <c r="I1158" s="33" t="s">
        <v>7594</v>
      </c>
      <c r="J1158" s="24" t="s">
        <v>5125</v>
      </c>
    </row>
    <row r="1159" spans="1:10" ht="15.75" customHeight="1" x14ac:dyDescent="0.15">
      <c r="A1159" t="s">
        <v>9980</v>
      </c>
      <c r="B1159" t="s">
        <v>7359</v>
      </c>
      <c r="C1159" s="33" t="s">
        <v>7582</v>
      </c>
      <c r="E1159" s="33" t="s">
        <v>7583</v>
      </c>
      <c r="F1159" s="33" t="s">
        <v>7584</v>
      </c>
      <c r="G1159" s="33" t="s">
        <v>8821</v>
      </c>
      <c r="H1159" t="s">
        <v>5202</v>
      </c>
      <c r="I1159" s="33" t="s">
        <v>7594</v>
      </c>
      <c r="J1159" s="24" t="s">
        <v>5125</v>
      </c>
    </row>
    <row r="1160" spans="1:10" ht="15.75" customHeight="1" x14ac:dyDescent="0.15">
      <c r="A1160" t="s">
        <v>9981</v>
      </c>
      <c r="B1160" t="s">
        <v>7360</v>
      </c>
      <c r="C1160" s="33" t="s">
        <v>7582</v>
      </c>
      <c r="E1160" s="33" t="s">
        <v>7583</v>
      </c>
      <c r="F1160" s="33" t="s">
        <v>7584</v>
      </c>
      <c r="G1160" s="33" t="s">
        <v>8821</v>
      </c>
      <c r="H1160" t="s">
        <v>5206</v>
      </c>
      <c r="I1160" s="33" t="s">
        <v>7594</v>
      </c>
      <c r="J1160" s="24" t="s">
        <v>5125</v>
      </c>
    </row>
    <row r="1161" spans="1:10" ht="15.75" customHeight="1" x14ac:dyDescent="0.15">
      <c r="A1161" t="s">
        <v>9982</v>
      </c>
      <c r="B1161" t="s">
        <v>7361</v>
      </c>
      <c r="C1161" s="33" t="s">
        <v>7582</v>
      </c>
      <c r="E1161" s="33" t="s">
        <v>7583</v>
      </c>
      <c r="F1161" s="33" t="s">
        <v>7584</v>
      </c>
      <c r="G1161" s="33" t="s">
        <v>8821</v>
      </c>
      <c r="H1161" t="s">
        <v>5210</v>
      </c>
      <c r="I1161" s="33" t="s">
        <v>7594</v>
      </c>
      <c r="J1161" s="24" t="s">
        <v>5125</v>
      </c>
    </row>
    <row r="1162" spans="1:10" ht="15.75" customHeight="1" x14ac:dyDescent="0.15">
      <c r="A1162" t="s">
        <v>9983</v>
      </c>
      <c r="B1162" t="s">
        <v>7362</v>
      </c>
      <c r="C1162" s="33" t="s">
        <v>7582</v>
      </c>
      <c r="E1162" s="33" t="s">
        <v>7583</v>
      </c>
      <c r="F1162" s="33" t="s">
        <v>7584</v>
      </c>
      <c r="G1162" s="33" t="s">
        <v>8821</v>
      </c>
      <c r="H1162" t="s">
        <v>5212</v>
      </c>
      <c r="I1162" s="33" t="s">
        <v>7594</v>
      </c>
      <c r="J1162" s="24" t="s">
        <v>5125</v>
      </c>
    </row>
    <row r="1163" spans="1:10" ht="15.75" customHeight="1" x14ac:dyDescent="0.15">
      <c r="A1163" t="s">
        <v>9984</v>
      </c>
      <c r="B1163" t="s">
        <v>7363</v>
      </c>
      <c r="C1163" s="33" t="s">
        <v>7582</v>
      </c>
      <c r="E1163" s="33" t="s">
        <v>7583</v>
      </c>
      <c r="F1163" s="33" t="s">
        <v>7584</v>
      </c>
      <c r="G1163" s="33" t="s">
        <v>8821</v>
      </c>
      <c r="H1163" t="s">
        <v>5217</v>
      </c>
      <c r="I1163" s="33" t="s">
        <v>7594</v>
      </c>
      <c r="J1163" s="24" t="s">
        <v>5125</v>
      </c>
    </row>
    <row r="1164" spans="1:10" ht="15.75" customHeight="1" x14ac:dyDescent="0.15">
      <c r="A1164" t="s">
        <v>9985</v>
      </c>
      <c r="B1164" t="s">
        <v>7364</v>
      </c>
      <c r="C1164" s="33" t="s">
        <v>7582</v>
      </c>
      <c r="E1164" s="33" t="s">
        <v>7583</v>
      </c>
      <c r="F1164" s="33" t="s">
        <v>7584</v>
      </c>
      <c r="G1164" s="33" t="s">
        <v>8821</v>
      </c>
      <c r="H1164" t="s">
        <v>5220</v>
      </c>
      <c r="I1164" s="33" t="s">
        <v>7594</v>
      </c>
      <c r="J1164" s="24" t="s">
        <v>5125</v>
      </c>
    </row>
    <row r="1165" spans="1:10" ht="15.75" customHeight="1" x14ac:dyDescent="0.15">
      <c r="A1165" t="s">
        <v>9986</v>
      </c>
      <c r="B1165" t="s">
        <v>7365</v>
      </c>
      <c r="C1165" s="33" t="s">
        <v>7582</v>
      </c>
      <c r="E1165" s="33" t="s">
        <v>7583</v>
      </c>
      <c r="F1165" s="33" t="s">
        <v>7584</v>
      </c>
      <c r="G1165" s="33" t="s">
        <v>8821</v>
      </c>
      <c r="H1165" t="s">
        <v>5224</v>
      </c>
      <c r="I1165" s="33" t="s">
        <v>7594</v>
      </c>
      <c r="J1165" s="24" t="s">
        <v>5125</v>
      </c>
    </row>
    <row r="1166" spans="1:10" ht="15.75" customHeight="1" x14ac:dyDescent="0.15">
      <c r="A1166" t="s">
        <v>9987</v>
      </c>
      <c r="B1166" t="s">
        <v>7366</v>
      </c>
      <c r="C1166" s="33" t="s">
        <v>7582</v>
      </c>
      <c r="E1166" s="33" t="s">
        <v>7583</v>
      </c>
      <c r="F1166" s="33" t="s">
        <v>7584</v>
      </c>
      <c r="G1166" s="33" t="s">
        <v>8821</v>
      </c>
      <c r="H1166" t="s">
        <v>5226</v>
      </c>
      <c r="I1166" s="33" t="s">
        <v>7594</v>
      </c>
      <c r="J1166" s="24" t="s">
        <v>5125</v>
      </c>
    </row>
    <row r="1167" spans="1:10" ht="15.75" customHeight="1" x14ac:dyDescent="0.15">
      <c r="A1167" t="s">
        <v>9988</v>
      </c>
      <c r="B1167" t="s">
        <v>7367</v>
      </c>
      <c r="C1167" s="33" t="s">
        <v>7582</v>
      </c>
      <c r="E1167" s="33" t="s">
        <v>7583</v>
      </c>
      <c r="F1167" s="33" t="s">
        <v>7584</v>
      </c>
      <c r="G1167" s="33" t="s">
        <v>8821</v>
      </c>
      <c r="H1167" t="s">
        <v>5229</v>
      </c>
      <c r="I1167" s="33" t="s">
        <v>7594</v>
      </c>
      <c r="J1167" s="24" t="s">
        <v>5125</v>
      </c>
    </row>
    <row r="1168" spans="1:10" ht="15.75" customHeight="1" x14ac:dyDescent="0.15">
      <c r="A1168" t="s">
        <v>9989</v>
      </c>
      <c r="B1168" t="s">
        <v>7368</v>
      </c>
      <c r="C1168" s="33" t="s">
        <v>7582</v>
      </c>
      <c r="E1168" s="33" t="s">
        <v>7583</v>
      </c>
      <c r="F1168" s="33" t="s">
        <v>7584</v>
      </c>
      <c r="G1168" s="33" t="s">
        <v>8821</v>
      </c>
      <c r="H1168" t="s">
        <v>5234</v>
      </c>
      <c r="I1168" s="33" t="s">
        <v>7594</v>
      </c>
      <c r="J1168" s="24" t="s">
        <v>5125</v>
      </c>
    </row>
    <row r="1169" spans="1:10" ht="15.75" customHeight="1" x14ac:dyDescent="0.15">
      <c r="A1169" t="s">
        <v>9990</v>
      </c>
      <c r="B1169" t="s">
        <v>7369</v>
      </c>
      <c r="C1169" s="33" t="s">
        <v>7582</v>
      </c>
      <c r="E1169" s="33" t="s">
        <v>7583</v>
      </c>
      <c r="F1169" s="33" t="s">
        <v>7584</v>
      </c>
      <c r="G1169" s="33" t="s">
        <v>8821</v>
      </c>
      <c r="H1169" t="s">
        <v>5237</v>
      </c>
      <c r="I1169" s="33" t="s">
        <v>7594</v>
      </c>
      <c r="J1169" s="24" t="s">
        <v>5125</v>
      </c>
    </row>
    <row r="1170" spans="1:10" ht="15.75" customHeight="1" x14ac:dyDescent="0.15">
      <c r="A1170" t="s">
        <v>9991</v>
      </c>
      <c r="B1170" t="s">
        <v>7370</v>
      </c>
      <c r="C1170" s="33" t="s">
        <v>7582</v>
      </c>
      <c r="E1170" s="33" t="s">
        <v>7583</v>
      </c>
      <c r="F1170" s="33" t="s">
        <v>7584</v>
      </c>
      <c r="G1170" s="33" t="s">
        <v>8821</v>
      </c>
      <c r="H1170" t="s">
        <v>5241</v>
      </c>
      <c r="I1170" s="33" t="s">
        <v>7594</v>
      </c>
      <c r="J1170" s="24" t="s">
        <v>5125</v>
      </c>
    </row>
    <row r="1171" spans="1:10" ht="15.75" customHeight="1" x14ac:dyDescent="0.15">
      <c r="A1171" t="s">
        <v>9992</v>
      </c>
      <c r="B1171" t="s">
        <v>7371</v>
      </c>
      <c r="C1171" s="33" t="s">
        <v>7582</v>
      </c>
      <c r="E1171" s="33" t="s">
        <v>7583</v>
      </c>
      <c r="F1171" s="33" t="s">
        <v>7584</v>
      </c>
      <c r="G1171" s="33" t="s">
        <v>8821</v>
      </c>
      <c r="H1171" t="s">
        <v>5244</v>
      </c>
      <c r="I1171" s="33" t="s">
        <v>7594</v>
      </c>
      <c r="J1171" s="24" t="s">
        <v>5125</v>
      </c>
    </row>
    <row r="1172" spans="1:10" ht="15.75" customHeight="1" x14ac:dyDescent="0.15">
      <c r="A1172" t="s">
        <v>9993</v>
      </c>
      <c r="B1172" t="s">
        <v>7372</v>
      </c>
      <c r="C1172" s="33" t="s">
        <v>7582</v>
      </c>
      <c r="E1172" s="33" t="s">
        <v>7583</v>
      </c>
      <c r="F1172" s="33" t="s">
        <v>7584</v>
      </c>
      <c r="G1172" s="33" t="s">
        <v>8821</v>
      </c>
      <c r="H1172" t="s">
        <v>5248</v>
      </c>
      <c r="I1172" s="33" t="s">
        <v>7594</v>
      </c>
      <c r="J1172" s="24" t="s">
        <v>5125</v>
      </c>
    </row>
    <row r="1173" spans="1:10" ht="15.75" customHeight="1" x14ac:dyDescent="0.15">
      <c r="A1173" t="s">
        <v>9994</v>
      </c>
      <c r="B1173" t="s">
        <v>7373</v>
      </c>
      <c r="C1173" s="33" t="s">
        <v>7582</v>
      </c>
      <c r="E1173" s="33" t="s">
        <v>7583</v>
      </c>
      <c r="F1173" s="33" t="s">
        <v>7584</v>
      </c>
      <c r="G1173" s="33" t="s">
        <v>8821</v>
      </c>
      <c r="H1173" t="s">
        <v>5253</v>
      </c>
      <c r="I1173" s="33" t="s">
        <v>7594</v>
      </c>
      <c r="J1173" s="24" t="s">
        <v>5125</v>
      </c>
    </row>
    <row r="1174" spans="1:10" ht="15.75" customHeight="1" x14ac:dyDescent="0.15">
      <c r="A1174" t="s">
        <v>9995</v>
      </c>
      <c r="B1174" t="s">
        <v>7374</v>
      </c>
      <c r="C1174" s="33" t="s">
        <v>7582</v>
      </c>
      <c r="E1174" s="33" t="s">
        <v>7583</v>
      </c>
      <c r="F1174" s="33" t="s">
        <v>7584</v>
      </c>
      <c r="G1174" s="33" t="s">
        <v>8821</v>
      </c>
      <c r="H1174" t="s">
        <v>5258</v>
      </c>
      <c r="I1174" s="33" t="s">
        <v>7594</v>
      </c>
      <c r="J1174" s="24" t="s">
        <v>5125</v>
      </c>
    </row>
    <row r="1175" spans="1:10" ht="15.75" customHeight="1" x14ac:dyDescent="0.15">
      <c r="A1175" t="s">
        <v>9996</v>
      </c>
      <c r="B1175" t="s">
        <v>7375</v>
      </c>
      <c r="C1175" s="33" t="s">
        <v>7582</v>
      </c>
      <c r="E1175" s="33" t="s">
        <v>7583</v>
      </c>
      <c r="F1175" s="33" t="s">
        <v>7584</v>
      </c>
      <c r="G1175" s="33" t="s">
        <v>8821</v>
      </c>
      <c r="H1175" t="s">
        <v>5262</v>
      </c>
      <c r="I1175" s="33" t="s">
        <v>7594</v>
      </c>
      <c r="J1175" s="24" t="s">
        <v>5125</v>
      </c>
    </row>
    <row r="1176" spans="1:10" ht="15.75" customHeight="1" x14ac:dyDescent="0.15">
      <c r="A1176" t="s">
        <v>9997</v>
      </c>
      <c r="B1176" t="s">
        <v>7376</v>
      </c>
      <c r="C1176" s="33" t="s">
        <v>7582</v>
      </c>
      <c r="E1176" s="33" t="s">
        <v>7583</v>
      </c>
      <c r="F1176" s="33" t="s">
        <v>7584</v>
      </c>
      <c r="G1176" s="33" t="s">
        <v>8821</v>
      </c>
      <c r="H1176" t="s">
        <v>5266</v>
      </c>
      <c r="I1176" s="33" t="s">
        <v>7594</v>
      </c>
      <c r="J1176" s="24" t="s">
        <v>5125</v>
      </c>
    </row>
    <row r="1177" spans="1:10" ht="15.75" customHeight="1" x14ac:dyDescent="0.15">
      <c r="A1177" t="s">
        <v>9998</v>
      </c>
      <c r="B1177" t="s">
        <v>7377</v>
      </c>
      <c r="C1177" s="33" t="s">
        <v>7582</v>
      </c>
      <c r="E1177" s="33" t="s">
        <v>7583</v>
      </c>
      <c r="F1177" s="33" t="s">
        <v>7584</v>
      </c>
      <c r="G1177" s="33" t="s">
        <v>8821</v>
      </c>
      <c r="H1177" t="s">
        <v>5270</v>
      </c>
      <c r="I1177" s="33" t="s">
        <v>7594</v>
      </c>
      <c r="J1177" s="24" t="s">
        <v>5125</v>
      </c>
    </row>
    <row r="1178" spans="1:10" ht="15.75" customHeight="1" x14ac:dyDescent="0.15">
      <c r="A1178" t="s">
        <v>9999</v>
      </c>
      <c r="B1178" t="s">
        <v>7378</v>
      </c>
      <c r="C1178" s="33" t="s">
        <v>7582</v>
      </c>
      <c r="E1178" s="33" t="s">
        <v>7583</v>
      </c>
      <c r="F1178" s="33" t="s">
        <v>7584</v>
      </c>
      <c r="G1178" s="33" t="s">
        <v>8821</v>
      </c>
      <c r="H1178" t="s">
        <v>5274</v>
      </c>
      <c r="I1178" s="33" t="s">
        <v>7594</v>
      </c>
      <c r="J1178" s="24" t="s">
        <v>5125</v>
      </c>
    </row>
    <row r="1179" spans="1:10" ht="15.75" customHeight="1" x14ac:dyDescent="0.15">
      <c r="A1179" t="s">
        <v>10000</v>
      </c>
      <c r="B1179" t="s">
        <v>7379</v>
      </c>
      <c r="C1179" s="33" t="s">
        <v>7582</v>
      </c>
      <c r="E1179" s="33" t="s">
        <v>7583</v>
      </c>
      <c r="F1179" s="33" t="s">
        <v>7584</v>
      </c>
      <c r="G1179" s="33" t="s">
        <v>8821</v>
      </c>
      <c r="H1179" t="s">
        <v>5277</v>
      </c>
      <c r="I1179" s="33" t="s">
        <v>7594</v>
      </c>
      <c r="J1179" s="24" t="s">
        <v>5125</v>
      </c>
    </row>
    <row r="1180" spans="1:10" ht="15.75" customHeight="1" x14ac:dyDescent="0.15">
      <c r="A1180" t="s">
        <v>10001</v>
      </c>
      <c r="B1180" t="s">
        <v>7380</v>
      </c>
      <c r="C1180" s="33" t="s">
        <v>7582</v>
      </c>
      <c r="E1180" s="33" t="s">
        <v>7583</v>
      </c>
      <c r="F1180" s="33" t="s">
        <v>7584</v>
      </c>
      <c r="G1180" s="33" t="s">
        <v>8821</v>
      </c>
      <c r="H1180" t="s">
        <v>5281</v>
      </c>
      <c r="I1180" s="33" t="s">
        <v>7594</v>
      </c>
      <c r="J1180" s="24" t="s">
        <v>5125</v>
      </c>
    </row>
    <row r="1181" spans="1:10" ht="15.75" customHeight="1" x14ac:dyDescent="0.15">
      <c r="A1181" t="s">
        <v>10002</v>
      </c>
      <c r="B1181" t="s">
        <v>7381</v>
      </c>
      <c r="C1181" s="33" t="s">
        <v>7582</v>
      </c>
      <c r="E1181" s="33" t="s">
        <v>7583</v>
      </c>
      <c r="F1181" s="33" t="s">
        <v>7584</v>
      </c>
      <c r="G1181" s="33" t="s">
        <v>8821</v>
      </c>
      <c r="H1181" t="s">
        <v>5286</v>
      </c>
      <c r="I1181" s="33" t="s">
        <v>7594</v>
      </c>
      <c r="J1181" s="24" t="s">
        <v>5125</v>
      </c>
    </row>
    <row r="1182" spans="1:10" ht="15.75" customHeight="1" x14ac:dyDescent="0.15">
      <c r="A1182" t="s">
        <v>10003</v>
      </c>
      <c r="B1182" t="s">
        <v>7382</v>
      </c>
      <c r="C1182" s="33" t="s">
        <v>7582</v>
      </c>
      <c r="E1182" s="33" t="s">
        <v>7583</v>
      </c>
      <c r="F1182" s="33" t="s">
        <v>7584</v>
      </c>
      <c r="G1182" s="33" t="s">
        <v>8821</v>
      </c>
      <c r="H1182" t="s">
        <v>5289</v>
      </c>
      <c r="I1182" s="33" t="s">
        <v>7594</v>
      </c>
      <c r="J1182" s="24" t="s">
        <v>5125</v>
      </c>
    </row>
    <row r="1183" spans="1:10" ht="15.75" customHeight="1" x14ac:dyDescent="0.15">
      <c r="A1183" t="s">
        <v>10004</v>
      </c>
      <c r="B1183" t="s">
        <v>7383</v>
      </c>
      <c r="C1183" s="33" t="s">
        <v>7582</v>
      </c>
      <c r="E1183" s="33" t="s">
        <v>7583</v>
      </c>
      <c r="F1183" s="33" t="s">
        <v>7584</v>
      </c>
      <c r="G1183" s="33" t="s">
        <v>8821</v>
      </c>
      <c r="H1183" t="s">
        <v>5292</v>
      </c>
      <c r="I1183" s="33" t="s">
        <v>7594</v>
      </c>
      <c r="J1183" s="24" t="s">
        <v>5125</v>
      </c>
    </row>
    <row r="1184" spans="1:10" ht="15.75" customHeight="1" x14ac:dyDescent="0.15">
      <c r="A1184" t="s">
        <v>10005</v>
      </c>
      <c r="B1184" t="s">
        <v>7384</v>
      </c>
      <c r="C1184" s="33" t="s">
        <v>7582</v>
      </c>
      <c r="E1184" s="33" t="s">
        <v>7583</v>
      </c>
      <c r="F1184" s="33" t="s">
        <v>7584</v>
      </c>
      <c r="G1184" s="33" t="s">
        <v>8821</v>
      </c>
      <c r="H1184" t="s">
        <v>5296</v>
      </c>
      <c r="I1184" s="33" t="s">
        <v>7594</v>
      </c>
      <c r="J1184" s="24" t="s">
        <v>5125</v>
      </c>
    </row>
    <row r="1185" spans="1:10" ht="15.75" customHeight="1" x14ac:dyDescent="0.15">
      <c r="A1185" t="s">
        <v>10006</v>
      </c>
      <c r="B1185" t="s">
        <v>7385</v>
      </c>
      <c r="C1185" s="33" t="s">
        <v>7582</v>
      </c>
      <c r="E1185" s="33" t="s">
        <v>7583</v>
      </c>
      <c r="F1185" s="33" t="s">
        <v>7584</v>
      </c>
      <c r="G1185" s="33" t="s">
        <v>8821</v>
      </c>
      <c r="H1185" t="s">
        <v>5300</v>
      </c>
      <c r="I1185" s="33" t="s">
        <v>7594</v>
      </c>
      <c r="J1185" s="24" t="s">
        <v>5125</v>
      </c>
    </row>
    <row r="1186" spans="1:10" ht="15.75" customHeight="1" x14ac:dyDescent="0.15">
      <c r="A1186" t="s">
        <v>10007</v>
      </c>
      <c r="B1186" t="s">
        <v>7386</v>
      </c>
      <c r="C1186" s="33" t="s">
        <v>7582</v>
      </c>
      <c r="E1186" s="33" t="s">
        <v>7583</v>
      </c>
      <c r="F1186" s="33" t="s">
        <v>7584</v>
      </c>
      <c r="G1186" s="33" t="s">
        <v>8821</v>
      </c>
      <c r="H1186" t="s">
        <v>5305</v>
      </c>
      <c r="I1186" s="33" t="s">
        <v>7594</v>
      </c>
      <c r="J1186" s="24" t="s">
        <v>5125</v>
      </c>
    </row>
    <row r="1187" spans="1:10" ht="15.75" customHeight="1" x14ac:dyDescent="0.15">
      <c r="A1187" t="s">
        <v>10008</v>
      </c>
      <c r="B1187" t="s">
        <v>7387</v>
      </c>
      <c r="C1187" s="33" t="s">
        <v>7582</v>
      </c>
      <c r="E1187" s="33" t="s">
        <v>7583</v>
      </c>
      <c r="F1187" s="33" t="s">
        <v>7584</v>
      </c>
      <c r="G1187" s="33" t="s">
        <v>8821</v>
      </c>
      <c r="H1187" t="s">
        <v>5309</v>
      </c>
      <c r="I1187" s="33" t="s">
        <v>7594</v>
      </c>
      <c r="J1187" s="24" t="s">
        <v>5125</v>
      </c>
    </row>
    <row r="1188" spans="1:10" ht="15.75" customHeight="1" x14ac:dyDescent="0.15">
      <c r="A1188" t="s">
        <v>10009</v>
      </c>
      <c r="B1188" t="s">
        <v>7388</v>
      </c>
      <c r="C1188" s="33" t="s">
        <v>7582</v>
      </c>
      <c r="E1188" s="33" t="s">
        <v>7583</v>
      </c>
      <c r="F1188" s="33" t="s">
        <v>7584</v>
      </c>
      <c r="G1188" s="33" t="s">
        <v>8821</v>
      </c>
      <c r="H1188" t="s">
        <v>5314</v>
      </c>
      <c r="I1188" s="33" t="s">
        <v>7594</v>
      </c>
      <c r="J1188" s="24" t="s">
        <v>5125</v>
      </c>
    </row>
    <row r="1189" spans="1:10" ht="15.75" customHeight="1" x14ac:dyDescent="0.15">
      <c r="A1189" t="s">
        <v>10010</v>
      </c>
      <c r="B1189" t="s">
        <v>7482</v>
      </c>
      <c r="C1189" s="33" t="s">
        <v>7582</v>
      </c>
      <c r="E1189" s="33" t="s">
        <v>7583</v>
      </c>
      <c r="F1189" s="33" t="s">
        <v>7584</v>
      </c>
      <c r="G1189" s="33" t="s">
        <v>8821</v>
      </c>
      <c r="H1189" t="s">
        <v>5320</v>
      </c>
      <c r="I1189" s="33" t="s">
        <v>7594</v>
      </c>
      <c r="J1189" s="24" t="s">
        <v>5125</v>
      </c>
    </row>
    <row r="1190" spans="1:10" ht="15.75" customHeight="1" x14ac:dyDescent="0.15">
      <c r="A1190" t="s">
        <v>10011</v>
      </c>
      <c r="B1190" t="s">
        <v>7483</v>
      </c>
      <c r="C1190" s="33" t="s">
        <v>7582</v>
      </c>
      <c r="E1190" s="33" t="s">
        <v>7583</v>
      </c>
      <c r="F1190" s="33" t="s">
        <v>7584</v>
      </c>
      <c r="G1190" s="33" t="s">
        <v>8821</v>
      </c>
      <c r="H1190" t="s">
        <v>5324</v>
      </c>
      <c r="I1190" s="33" t="s">
        <v>7594</v>
      </c>
      <c r="J1190" s="24" t="s">
        <v>5125</v>
      </c>
    </row>
    <row r="1191" spans="1:10" ht="15.75" customHeight="1" x14ac:dyDescent="0.15">
      <c r="A1191" t="s">
        <v>10012</v>
      </c>
      <c r="B1191" t="s">
        <v>7484</v>
      </c>
      <c r="C1191" s="33" t="s">
        <v>7582</v>
      </c>
      <c r="E1191" s="33" t="s">
        <v>7583</v>
      </c>
      <c r="F1191" s="33" t="s">
        <v>7584</v>
      </c>
      <c r="G1191" s="33" t="s">
        <v>8821</v>
      </c>
      <c r="H1191" t="s">
        <v>5328</v>
      </c>
      <c r="I1191" s="33" t="s">
        <v>7594</v>
      </c>
      <c r="J1191" s="24" t="s">
        <v>5125</v>
      </c>
    </row>
    <row r="1192" spans="1:10" ht="15.75" customHeight="1" x14ac:dyDescent="0.15">
      <c r="A1192" t="s">
        <v>10013</v>
      </c>
      <c r="B1192" t="s">
        <v>7485</v>
      </c>
      <c r="C1192" s="33" t="s">
        <v>7582</v>
      </c>
      <c r="E1192" s="33" t="s">
        <v>7583</v>
      </c>
      <c r="F1192" s="33" t="s">
        <v>7584</v>
      </c>
      <c r="G1192" s="33" t="s">
        <v>8821</v>
      </c>
      <c r="H1192" t="s">
        <v>5331</v>
      </c>
      <c r="I1192" s="33" t="s">
        <v>7594</v>
      </c>
      <c r="J1192" s="24" t="s">
        <v>5125</v>
      </c>
    </row>
    <row r="1193" spans="1:10" ht="15.75" customHeight="1" x14ac:dyDescent="0.15">
      <c r="A1193" t="s">
        <v>10014</v>
      </c>
      <c r="B1193" t="s">
        <v>7486</v>
      </c>
      <c r="C1193" s="33" t="s">
        <v>7582</v>
      </c>
      <c r="E1193" s="33" t="s">
        <v>7583</v>
      </c>
      <c r="F1193" s="33" t="s">
        <v>7584</v>
      </c>
      <c r="G1193" s="33" t="s">
        <v>8821</v>
      </c>
      <c r="H1193" t="s">
        <v>5334</v>
      </c>
      <c r="I1193" s="33" t="s">
        <v>7594</v>
      </c>
      <c r="J1193" s="24" t="s">
        <v>5125</v>
      </c>
    </row>
    <row r="1194" spans="1:10" ht="15.75" customHeight="1" x14ac:dyDescent="0.15">
      <c r="A1194" t="s">
        <v>10015</v>
      </c>
      <c r="B1194" t="s">
        <v>7487</v>
      </c>
      <c r="C1194" s="33" t="s">
        <v>7582</v>
      </c>
      <c r="E1194" s="33" t="s">
        <v>7583</v>
      </c>
      <c r="F1194" s="33" t="s">
        <v>7584</v>
      </c>
      <c r="G1194" s="33" t="s">
        <v>8821</v>
      </c>
      <c r="H1194" t="s">
        <v>5337</v>
      </c>
      <c r="I1194" s="33" t="s">
        <v>7594</v>
      </c>
      <c r="J1194" s="24" t="s">
        <v>5125</v>
      </c>
    </row>
    <row r="1195" spans="1:10" ht="15.75" customHeight="1" x14ac:dyDescent="0.15">
      <c r="A1195" t="s">
        <v>10016</v>
      </c>
      <c r="B1195" t="s">
        <v>7488</v>
      </c>
      <c r="C1195" s="33" t="s">
        <v>7582</v>
      </c>
      <c r="E1195" s="33" t="s">
        <v>7583</v>
      </c>
      <c r="F1195" s="33" t="s">
        <v>7584</v>
      </c>
      <c r="G1195" s="33" t="s">
        <v>8821</v>
      </c>
      <c r="H1195" t="s">
        <v>5341</v>
      </c>
      <c r="I1195" s="33" t="s">
        <v>7594</v>
      </c>
      <c r="J1195" s="24" t="s">
        <v>5125</v>
      </c>
    </row>
    <row r="1196" spans="1:10" ht="15.75" customHeight="1" x14ac:dyDescent="0.15">
      <c r="A1196" t="s">
        <v>10017</v>
      </c>
      <c r="B1196" t="s">
        <v>7489</v>
      </c>
      <c r="C1196" s="33" t="s">
        <v>7582</v>
      </c>
      <c r="E1196" s="33" t="s">
        <v>7583</v>
      </c>
      <c r="F1196" s="33" t="s">
        <v>7584</v>
      </c>
      <c r="G1196" s="33" t="s">
        <v>8821</v>
      </c>
      <c r="H1196" t="s">
        <v>5343</v>
      </c>
      <c r="I1196" s="33" t="s">
        <v>7594</v>
      </c>
      <c r="J1196" s="24" t="s">
        <v>5125</v>
      </c>
    </row>
    <row r="1197" spans="1:10" ht="15.75" customHeight="1" x14ac:dyDescent="0.15">
      <c r="A1197" t="s">
        <v>10018</v>
      </c>
      <c r="B1197" t="s">
        <v>7490</v>
      </c>
      <c r="C1197" s="33" t="s">
        <v>7582</v>
      </c>
      <c r="E1197" s="33" t="s">
        <v>7583</v>
      </c>
      <c r="F1197" s="33" t="s">
        <v>7584</v>
      </c>
      <c r="G1197" s="33" t="s">
        <v>8821</v>
      </c>
      <c r="H1197" t="s">
        <v>5347</v>
      </c>
      <c r="I1197" s="33" t="s">
        <v>7594</v>
      </c>
      <c r="J1197" s="24" t="s">
        <v>5125</v>
      </c>
    </row>
    <row r="1198" spans="1:10" ht="15.75" customHeight="1" x14ac:dyDescent="0.15">
      <c r="A1198" t="s">
        <v>10019</v>
      </c>
      <c r="B1198" t="s">
        <v>7491</v>
      </c>
      <c r="C1198" s="33" t="s">
        <v>7582</v>
      </c>
      <c r="E1198" s="33" t="s">
        <v>7583</v>
      </c>
      <c r="F1198" s="33" t="s">
        <v>7584</v>
      </c>
      <c r="G1198" s="33" t="s">
        <v>8821</v>
      </c>
      <c r="H1198" t="s">
        <v>5350</v>
      </c>
      <c r="I1198" s="33" t="s">
        <v>7594</v>
      </c>
      <c r="J1198" s="24" t="s">
        <v>5125</v>
      </c>
    </row>
    <row r="1199" spans="1:10" ht="15.75" customHeight="1" x14ac:dyDescent="0.15">
      <c r="A1199" t="s">
        <v>10020</v>
      </c>
      <c r="B1199" t="s">
        <v>7492</v>
      </c>
      <c r="C1199" s="33" t="s">
        <v>7582</v>
      </c>
      <c r="E1199" s="33" t="s">
        <v>7583</v>
      </c>
      <c r="F1199" s="33" t="s">
        <v>7584</v>
      </c>
      <c r="G1199" s="33" t="s">
        <v>8821</v>
      </c>
      <c r="H1199" t="s">
        <v>5354</v>
      </c>
      <c r="I1199" s="33" t="s">
        <v>7594</v>
      </c>
      <c r="J1199" s="24" t="s">
        <v>5125</v>
      </c>
    </row>
    <row r="1200" spans="1:10" ht="15.75" customHeight="1" x14ac:dyDescent="0.15">
      <c r="A1200" t="s">
        <v>10021</v>
      </c>
      <c r="B1200" t="s">
        <v>7493</v>
      </c>
      <c r="C1200" s="33" t="s">
        <v>7582</v>
      </c>
      <c r="E1200" s="33" t="s">
        <v>7583</v>
      </c>
      <c r="F1200" s="33" t="s">
        <v>7584</v>
      </c>
      <c r="G1200" s="33" t="s">
        <v>8821</v>
      </c>
      <c r="H1200" t="s">
        <v>5358</v>
      </c>
      <c r="I1200" s="33" t="s">
        <v>7594</v>
      </c>
      <c r="J1200" s="24" t="s">
        <v>5125</v>
      </c>
    </row>
    <row r="1201" spans="1:10" ht="15.75" customHeight="1" x14ac:dyDescent="0.15">
      <c r="A1201" t="s">
        <v>10022</v>
      </c>
      <c r="B1201" t="s">
        <v>7494</v>
      </c>
      <c r="C1201" s="33" t="s">
        <v>7582</v>
      </c>
      <c r="E1201" s="33" t="s">
        <v>7583</v>
      </c>
      <c r="F1201" s="33" t="s">
        <v>7584</v>
      </c>
      <c r="G1201" s="33" t="s">
        <v>8821</v>
      </c>
      <c r="H1201" t="s">
        <v>5361</v>
      </c>
      <c r="I1201" s="33" t="s">
        <v>7594</v>
      </c>
      <c r="J1201" s="24" t="s">
        <v>5125</v>
      </c>
    </row>
    <row r="1202" spans="1:10" ht="15.75" customHeight="1" x14ac:dyDescent="0.15">
      <c r="A1202" t="s">
        <v>10023</v>
      </c>
      <c r="B1202" t="s">
        <v>7495</v>
      </c>
      <c r="C1202" s="33" t="s">
        <v>7582</v>
      </c>
      <c r="E1202" s="33" t="s">
        <v>7583</v>
      </c>
      <c r="F1202" s="33" t="s">
        <v>7584</v>
      </c>
      <c r="G1202" s="33" t="s">
        <v>8821</v>
      </c>
      <c r="H1202" t="s">
        <v>5363</v>
      </c>
      <c r="I1202" s="33" t="s">
        <v>7594</v>
      </c>
      <c r="J1202" s="24" t="s">
        <v>5125</v>
      </c>
    </row>
    <row r="1203" spans="1:10" ht="15.75" customHeight="1" x14ac:dyDescent="0.15">
      <c r="A1203" t="s">
        <v>10024</v>
      </c>
      <c r="B1203" t="s">
        <v>7496</v>
      </c>
      <c r="C1203" s="33" t="s">
        <v>7582</v>
      </c>
      <c r="E1203" s="33" t="s">
        <v>7583</v>
      </c>
      <c r="F1203" s="33" t="s">
        <v>7584</v>
      </c>
      <c r="G1203" s="33" t="s">
        <v>8821</v>
      </c>
      <c r="H1203" t="s">
        <v>5366</v>
      </c>
      <c r="I1203" s="33" t="s">
        <v>7594</v>
      </c>
      <c r="J1203" s="24" t="s">
        <v>5125</v>
      </c>
    </row>
    <row r="1204" spans="1:10" ht="15.75" customHeight="1" x14ac:dyDescent="0.15">
      <c r="A1204" t="s">
        <v>10025</v>
      </c>
      <c r="B1204" t="s">
        <v>7497</v>
      </c>
      <c r="C1204" s="33" t="s">
        <v>7582</v>
      </c>
      <c r="E1204" s="33" t="s">
        <v>7583</v>
      </c>
      <c r="F1204" s="33" t="s">
        <v>7584</v>
      </c>
      <c r="G1204" s="33" t="s">
        <v>8821</v>
      </c>
      <c r="H1204" t="s">
        <v>5370</v>
      </c>
      <c r="I1204" s="33" t="s">
        <v>7594</v>
      </c>
      <c r="J1204" s="24" t="s">
        <v>5125</v>
      </c>
    </row>
    <row r="1205" spans="1:10" ht="15.75" customHeight="1" x14ac:dyDescent="0.15">
      <c r="A1205" t="s">
        <v>10026</v>
      </c>
      <c r="B1205" t="s">
        <v>7498</v>
      </c>
      <c r="C1205" s="33" t="s">
        <v>7582</v>
      </c>
      <c r="E1205" s="33" t="s">
        <v>7583</v>
      </c>
      <c r="F1205" s="33" t="s">
        <v>7584</v>
      </c>
      <c r="G1205" s="33" t="s">
        <v>8821</v>
      </c>
      <c r="H1205" t="s">
        <v>5372</v>
      </c>
      <c r="I1205" s="33" t="s">
        <v>7594</v>
      </c>
      <c r="J1205" s="24" t="s">
        <v>5125</v>
      </c>
    </row>
    <row r="1206" spans="1:10" ht="15.75" customHeight="1" x14ac:dyDescent="0.15">
      <c r="A1206" t="s">
        <v>10027</v>
      </c>
      <c r="B1206" t="s">
        <v>7499</v>
      </c>
      <c r="C1206" s="33" t="s">
        <v>7582</v>
      </c>
      <c r="E1206" s="33" t="s">
        <v>7583</v>
      </c>
      <c r="F1206" s="33" t="s">
        <v>7584</v>
      </c>
      <c r="G1206" s="33" t="s">
        <v>8821</v>
      </c>
      <c r="H1206" t="s">
        <v>5374</v>
      </c>
      <c r="I1206" s="33" t="s">
        <v>7594</v>
      </c>
      <c r="J1206" s="24" t="s">
        <v>5125</v>
      </c>
    </row>
    <row r="1207" spans="1:10" ht="15.75" customHeight="1" x14ac:dyDescent="0.15">
      <c r="A1207" t="s">
        <v>10028</v>
      </c>
      <c r="B1207" t="s">
        <v>7500</v>
      </c>
      <c r="C1207" s="33" t="s">
        <v>7582</v>
      </c>
      <c r="E1207" s="33" t="s">
        <v>7583</v>
      </c>
      <c r="F1207" s="33" t="s">
        <v>7584</v>
      </c>
      <c r="G1207" s="33" t="s">
        <v>8821</v>
      </c>
      <c r="H1207" t="s">
        <v>5377</v>
      </c>
      <c r="I1207" s="33" t="s">
        <v>7594</v>
      </c>
      <c r="J1207" s="24" t="s">
        <v>5125</v>
      </c>
    </row>
    <row r="1208" spans="1:10" ht="15.75" customHeight="1" x14ac:dyDescent="0.15">
      <c r="A1208" t="s">
        <v>10029</v>
      </c>
      <c r="B1208" t="s">
        <v>7501</v>
      </c>
      <c r="C1208" s="33" t="s">
        <v>7582</v>
      </c>
      <c r="E1208" s="33" t="s">
        <v>7583</v>
      </c>
      <c r="F1208" s="33" t="s">
        <v>7584</v>
      </c>
      <c r="G1208" s="33" t="s">
        <v>8821</v>
      </c>
      <c r="H1208" t="s">
        <v>5382</v>
      </c>
      <c r="I1208" s="33" t="s">
        <v>7594</v>
      </c>
      <c r="J1208" s="24" t="s">
        <v>5125</v>
      </c>
    </row>
    <row r="1209" spans="1:10" ht="15.75" customHeight="1" x14ac:dyDescent="0.15">
      <c r="A1209" t="s">
        <v>10030</v>
      </c>
      <c r="B1209" t="s">
        <v>7502</v>
      </c>
      <c r="C1209" s="33" t="s">
        <v>7582</v>
      </c>
      <c r="E1209" s="33" t="s">
        <v>7583</v>
      </c>
      <c r="F1209" s="33" t="s">
        <v>7584</v>
      </c>
      <c r="G1209" s="33" t="s">
        <v>8821</v>
      </c>
      <c r="H1209" t="s">
        <v>5386</v>
      </c>
      <c r="I1209" s="33" t="s">
        <v>7594</v>
      </c>
      <c r="J1209" s="24" t="s">
        <v>5125</v>
      </c>
    </row>
    <row r="1210" spans="1:10" ht="15.75" customHeight="1" x14ac:dyDescent="0.15">
      <c r="A1210" t="s">
        <v>10031</v>
      </c>
      <c r="B1210" t="s">
        <v>7503</v>
      </c>
      <c r="C1210" s="33" t="s">
        <v>7582</v>
      </c>
      <c r="E1210" s="33" t="s">
        <v>7583</v>
      </c>
      <c r="F1210" s="33" t="s">
        <v>7584</v>
      </c>
      <c r="G1210" s="33" t="s">
        <v>8821</v>
      </c>
      <c r="H1210" t="s">
        <v>5391</v>
      </c>
      <c r="I1210" s="33" t="s">
        <v>7594</v>
      </c>
      <c r="J1210" s="24" t="s">
        <v>5125</v>
      </c>
    </row>
    <row r="1211" spans="1:10" ht="15.75" customHeight="1" x14ac:dyDescent="0.15">
      <c r="A1211" t="s">
        <v>10032</v>
      </c>
      <c r="B1211" t="s">
        <v>7504</v>
      </c>
      <c r="C1211" s="33" t="s">
        <v>7582</v>
      </c>
      <c r="E1211" s="33" t="s">
        <v>7583</v>
      </c>
      <c r="F1211" s="33" t="s">
        <v>7584</v>
      </c>
      <c r="G1211" s="33" t="s">
        <v>8821</v>
      </c>
      <c r="H1211" t="s">
        <v>5396</v>
      </c>
      <c r="I1211" s="33" t="s">
        <v>7594</v>
      </c>
      <c r="J1211" s="24" t="s">
        <v>5125</v>
      </c>
    </row>
    <row r="1212" spans="1:10" ht="15.75" customHeight="1" x14ac:dyDescent="0.15">
      <c r="A1212" t="s">
        <v>10033</v>
      </c>
      <c r="B1212" t="s">
        <v>7505</v>
      </c>
      <c r="C1212" s="33" t="s">
        <v>7582</v>
      </c>
      <c r="E1212" s="33" t="s">
        <v>7583</v>
      </c>
      <c r="F1212" s="33" t="s">
        <v>7584</v>
      </c>
      <c r="G1212" s="33" t="s">
        <v>8821</v>
      </c>
      <c r="H1212" t="s">
        <v>5401</v>
      </c>
      <c r="I1212" s="33" t="s">
        <v>7594</v>
      </c>
      <c r="J1212" s="24" t="s">
        <v>5125</v>
      </c>
    </row>
    <row r="1213" spans="1:10" ht="15.75" customHeight="1" x14ac:dyDescent="0.15">
      <c r="A1213" t="s">
        <v>10034</v>
      </c>
      <c r="B1213" t="s">
        <v>7506</v>
      </c>
      <c r="C1213" s="33" t="s">
        <v>7582</v>
      </c>
      <c r="E1213" s="33" t="s">
        <v>7583</v>
      </c>
      <c r="F1213" s="33" t="s">
        <v>7584</v>
      </c>
      <c r="G1213" s="33" t="s">
        <v>8821</v>
      </c>
      <c r="H1213" t="s">
        <v>5407</v>
      </c>
      <c r="I1213" s="33" t="s">
        <v>7594</v>
      </c>
      <c r="J1213" s="24" t="s">
        <v>5125</v>
      </c>
    </row>
    <row r="1214" spans="1:10" ht="15.75" customHeight="1" x14ac:dyDescent="0.15">
      <c r="A1214" t="s">
        <v>10035</v>
      </c>
      <c r="B1214" t="s">
        <v>7507</v>
      </c>
      <c r="C1214" s="33" t="s">
        <v>7582</v>
      </c>
      <c r="E1214" s="33" t="s">
        <v>7583</v>
      </c>
      <c r="F1214" s="33" t="s">
        <v>7584</v>
      </c>
      <c r="G1214" s="33" t="s">
        <v>8821</v>
      </c>
      <c r="H1214" t="s">
        <v>5411</v>
      </c>
      <c r="I1214" s="33" t="s">
        <v>7594</v>
      </c>
      <c r="J1214" s="24" t="s">
        <v>5125</v>
      </c>
    </row>
    <row r="1215" spans="1:10" ht="15.75" customHeight="1" x14ac:dyDescent="0.15">
      <c r="A1215" t="s">
        <v>10036</v>
      </c>
      <c r="B1215" t="s">
        <v>7508</v>
      </c>
      <c r="C1215" s="33" t="s">
        <v>7582</v>
      </c>
      <c r="E1215" s="33" t="s">
        <v>7583</v>
      </c>
      <c r="F1215" s="33" t="s">
        <v>7584</v>
      </c>
      <c r="G1215" s="33" t="s">
        <v>8821</v>
      </c>
      <c r="H1215" t="s">
        <v>5416</v>
      </c>
      <c r="I1215" s="33" t="s">
        <v>7594</v>
      </c>
      <c r="J1215" s="24" t="s">
        <v>5125</v>
      </c>
    </row>
    <row r="1216" spans="1:10" ht="15.75" customHeight="1" x14ac:dyDescent="0.15">
      <c r="A1216" t="s">
        <v>10037</v>
      </c>
      <c r="B1216" t="s">
        <v>7509</v>
      </c>
      <c r="C1216" s="33" t="s">
        <v>7582</v>
      </c>
      <c r="E1216" s="33" t="s">
        <v>7583</v>
      </c>
      <c r="F1216" s="33" t="s">
        <v>7584</v>
      </c>
      <c r="G1216" s="33" t="s">
        <v>8821</v>
      </c>
      <c r="H1216" t="s">
        <v>5420</v>
      </c>
      <c r="I1216" s="33" t="s">
        <v>7594</v>
      </c>
      <c r="J1216" s="24" t="s">
        <v>5125</v>
      </c>
    </row>
    <row r="1217" spans="1:10" ht="15.75" customHeight="1" x14ac:dyDescent="0.15">
      <c r="A1217" t="s">
        <v>10038</v>
      </c>
      <c r="B1217" t="s">
        <v>7510</v>
      </c>
      <c r="C1217" s="33" t="s">
        <v>7582</v>
      </c>
      <c r="E1217" s="33" t="s">
        <v>7583</v>
      </c>
      <c r="F1217" s="33" t="s">
        <v>7584</v>
      </c>
      <c r="G1217" s="33" t="s">
        <v>8821</v>
      </c>
      <c r="H1217" t="s">
        <v>5425</v>
      </c>
      <c r="I1217" s="33" t="s">
        <v>7594</v>
      </c>
      <c r="J1217" s="24" t="s">
        <v>5125</v>
      </c>
    </row>
    <row r="1218" spans="1:10" ht="15.75" customHeight="1" x14ac:dyDescent="0.15">
      <c r="A1218" t="s">
        <v>10039</v>
      </c>
      <c r="B1218" t="s">
        <v>7511</v>
      </c>
      <c r="C1218" s="33" t="s">
        <v>7582</v>
      </c>
      <c r="E1218" s="33" t="s">
        <v>7583</v>
      </c>
      <c r="F1218" s="33" t="s">
        <v>7584</v>
      </c>
      <c r="G1218" s="33" t="s">
        <v>8821</v>
      </c>
      <c r="H1218" t="s">
        <v>5428</v>
      </c>
      <c r="I1218" s="33" t="s">
        <v>7594</v>
      </c>
      <c r="J1218" s="24" t="s">
        <v>5125</v>
      </c>
    </row>
    <row r="1219" spans="1:10" ht="15.75" customHeight="1" x14ac:dyDescent="0.15">
      <c r="A1219" t="s">
        <v>10040</v>
      </c>
      <c r="B1219" t="s">
        <v>7512</v>
      </c>
      <c r="C1219" s="33" t="s">
        <v>7582</v>
      </c>
      <c r="E1219" s="33" t="s">
        <v>7583</v>
      </c>
      <c r="F1219" s="33" t="s">
        <v>7584</v>
      </c>
      <c r="G1219" s="33" t="s">
        <v>8821</v>
      </c>
      <c r="H1219" t="s">
        <v>5431</v>
      </c>
      <c r="I1219" s="33" t="s">
        <v>7594</v>
      </c>
      <c r="J1219" s="24" t="s">
        <v>5125</v>
      </c>
    </row>
    <row r="1220" spans="1:10" ht="15.75" customHeight="1" x14ac:dyDescent="0.15">
      <c r="A1220" t="s">
        <v>10041</v>
      </c>
      <c r="B1220" t="s">
        <v>7513</v>
      </c>
      <c r="C1220" s="33" t="s">
        <v>7582</v>
      </c>
      <c r="E1220" s="33" t="s">
        <v>7583</v>
      </c>
      <c r="F1220" s="33" t="s">
        <v>7584</v>
      </c>
      <c r="G1220" s="33" t="s">
        <v>8821</v>
      </c>
      <c r="H1220" t="s">
        <v>5437</v>
      </c>
      <c r="I1220" s="33" t="s">
        <v>7594</v>
      </c>
      <c r="J1220" s="24" t="s">
        <v>5125</v>
      </c>
    </row>
    <row r="1221" spans="1:10" ht="15.75" customHeight="1" x14ac:dyDescent="0.15">
      <c r="A1221" t="s">
        <v>10042</v>
      </c>
      <c r="B1221" t="s">
        <v>7514</v>
      </c>
      <c r="C1221" s="33" t="s">
        <v>7582</v>
      </c>
      <c r="E1221" s="33" t="s">
        <v>7583</v>
      </c>
      <c r="F1221" s="33" t="s">
        <v>7584</v>
      </c>
      <c r="G1221" s="33" t="s">
        <v>8821</v>
      </c>
      <c r="H1221" t="s">
        <v>5440</v>
      </c>
      <c r="I1221" s="33" t="s">
        <v>7594</v>
      </c>
      <c r="J1221" s="24" t="s">
        <v>5125</v>
      </c>
    </row>
    <row r="1222" spans="1:10" ht="15.75" customHeight="1" x14ac:dyDescent="0.15">
      <c r="A1222" t="s">
        <v>10043</v>
      </c>
      <c r="B1222" t="s">
        <v>7515</v>
      </c>
      <c r="C1222" s="33" t="s">
        <v>7582</v>
      </c>
      <c r="E1222" s="33" t="s">
        <v>7583</v>
      </c>
      <c r="F1222" s="33" t="s">
        <v>7584</v>
      </c>
      <c r="G1222" s="33" t="s">
        <v>8821</v>
      </c>
      <c r="H1222" t="s">
        <v>5443</v>
      </c>
      <c r="I1222" s="33" t="s">
        <v>7594</v>
      </c>
      <c r="J1222" s="24" t="s">
        <v>5125</v>
      </c>
    </row>
    <row r="1223" spans="1:10" ht="15.75" customHeight="1" x14ac:dyDescent="0.15">
      <c r="A1223" t="s">
        <v>10044</v>
      </c>
      <c r="B1223" t="s">
        <v>7516</v>
      </c>
      <c r="C1223" s="33" t="s">
        <v>7582</v>
      </c>
      <c r="E1223" s="33" t="s">
        <v>7583</v>
      </c>
      <c r="F1223" s="33" t="s">
        <v>7584</v>
      </c>
      <c r="G1223" s="33" t="s">
        <v>8821</v>
      </c>
      <c r="H1223" t="s">
        <v>5446</v>
      </c>
      <c r="I1223" s="33" t="s">
        <v>7594</v>
      </c>
      <c r="J1223" s="24" t="s">
        <v>5125</v>
      </c>
    </row>
    <row r="1224" spans="1:10" ht="15.75" customHeight="1" x14ac:dyDescent="0.15">
      <c r="A1224" t="s">
        <v>10045</v>
      </c>
      <c r="B1224" t="s">
        <v>7517</v>
      </c>
      <c r="C1224" s="33" t="s">
        <v>7582</v>
      </c>
      <c r="E1224" s="33" t="s">
        <v>7583</v>
      </c>
      <c r="F1224" s="33" t="s">
        <v>7584</v>
      </c>
      <c r="G1224" s="33" t="s">
        <v>8821</v>
      </c>
      <c r="H1224" t="s">
        <v>5449</v>
      </c>
      <c r="I1224" s="33" t="s">
        <v>7594</v>
      </c>
      <c r="J1224" s="24" t="s">
        <v>5125</v>
      </c>
    </row>
    <row r="1225" spans="1:10" ht="15.75" customHeight="1" x14ac:dyDescent="0.15">
      <c r="A1225" t="s">
        <v>10046</v>
      </c>
      <c r="B1225" t="s">
        <v>7518</v>
      </c>
      <c r="C1225" s="33" t="s">
        <v>7582</v>
      </c>
      <c r="E1225" s="33" t="s">
        <v>7583</v>
      </c>
      <c r="F1225" s="33" t="s">
        <v>7584</v>
      </c>
      <c r="G1225" s="33" t="s">
        <v>8821</v>
      </c>
      <c r="H1225" t="s">
        <v>5454</v>
      </c>
      <c r="I1225" s="33" t="s">
        <v>7594</v>
      </c>
      <c r="J1225" s="24" t="s">
        <v>5125</v>
      </c>
    </row>
    <row r="1226" spans="1:10" ht="15.75" customHeight="1" x14ac:dyDescent="0.15">
      <c r="A1226" t="s">
        <v>10047</v>
      </c>
      <c r="B1226" t="s">
        <v>7519</v>
      </c>
      <c r="C1226" s="33" t="s">
        <v>7582</v>
      </c>
      <c r="E1226" s="33" t="s">
        <v>7583</v>
      </c>
      <c r="F1226" s="33" t="s">
        <v>7584</v>
      </c>
      <c r="G1226" s="33" t="s">
        <v>8821</v>
      </c>
      <c r="H1226" t="s">
        <v>5457</v>
      </c>
      <c r="I1226" s="33" t="s">
        <v>7594</v>
      </c>
      <c r="J1226" s="24" t="s">
        <v>5125</v>
      </c>
    </row>
    <row r="1227" spans="1:10" ht="15.75" customHeight="1" x14ac:dyDescent="0.15">
      <c r="A1227" t="s">
        <v>10048</v>
      </c>
      <c r="B1227" t="s">
        <v>7520</v>
      </c>
      <c r="C1227" s="33" t="s">
        <v>7582</v>
      </c>
      <c r="E1227" s="33" t="s">
        <v>7583</v>
      </c>
      <c r="F1227" s="33" t="s">
        <v>7584</v>
      </c>
      <c r="G1227" s="33" t="s">
        <v>8821</v>
      </c>
      <c r="H1227" t="s">
        <v>5462</v>
      </c>
      <c r="I1227" s="33" t="s">
        <v>7594</v>
      </c>
      <c r="J1227" s="24" t="s">
        <v>5125</v>
      </c>
    </row>
    <row r="2453" spans="1:2" ht="15.75" customHeight="1" x14ac:dyDescent="0.15">
      <c r="A2453" s="31"/>
      <c r="B2453" s="31"/>
    </row>
  </sheetData>
  <phoneticPr fontId="19"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F00-000002000000}">
          <x14:formula1>
            <xm:f>Software!$A$2:$A$1000</xm:f>
          </x14:formula1>
          <xm:sqref>J2:J1227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1000"/>
  <sheetViews>
    <sheetView workbookViewId="0"/>
  </sheetViews>
  <sheetFormatPr baseColWidth="10" defaultColWidth="12.5" defaultRowHeight="15.75" customHeight="1" x14ac:dyDescent="0.15"/>
  <sheetData>
    <row r="1" spans="1:3" ht="15.75" customHeight="1" x14ac:dyDescent="0.15">
      <c r="A1" s="9" t="s">
        <v>116</v>
      </c>
      <c r="B1" s="9" t="s">
        <v>117</v>
      </c>
      <c r="C1" s="9" t="s">
        <v>118</v>
      </c>
    </row>
    <row r="2" spans="1:3" ht="15.75" customHeight="1" x14ac:dyDescent="0.15">
      <c r="A2" s="10" t="e">
        <f>UnalignedReads!#REF!</f>
        <v>#REF!</v>
      </c>
      <c r="B2" s="10" t="str">
        <f>AlignedReads!$B2</f>
        <v>10_1_S41.bam</v>
      </c>
      <c r="C2" s="10" t="str">
        <f>VariantCalls!$A2</f>
        <v>CWRU_ALIGNEDREADS_ISLET1_10_1_S41.snp.vcf.gz</v>
      </c>
    </row>
    <row r="3" spans="1:3" ht="15.75" customHeight="1" x14ac:dyDescent="0.15">
      <c r="A3" s="10" t="e">
        <f>UnalignedReads!#REF!</f>
        <v>#REF!</v>
      </c>
      <c r="B3" s="10" t="str">
        <f>AlignedReads!$B3</f>
        <v>10_2_S42.bam</v>
      </c>
      <c r="C3" s="10" t="str">
        <f>VariantCalls!$A3</f>
        <v>CWRU_ALIGNEDREADS_ISLET1_10_2_S42.snp.vcf.gz</v>
      </c>
    </row>
    <row r="4" spans="1:3" ht="15.75" customHeight="1" x14ac:dyDescent="0.15">
      <c r="A4" s="10" t="e">
        <f>UnalignedReads!#REF!</f>
        <v>#REF!</v>
      </c>
      <c r="B4" s="10" t="str">
        <f>AlignedReads!$B4</f>
        <v>10_3_S43.bam</v>
      </c>
      <c r="C4" s="10" t="str">
        <f>VariantCalls!$A4</f>
        <v>CWRU_ALIGNEDREADS_ISLET1_10_3_S43.snp.vcf.gz</v>
      </c>
    </row>
    <row r="5" spans="1:3" ht="15.75" customHeight="1" x14ac:dyDescent="0.15">
      <c r="A5" s="10" t="str">
        <f>UnalignedReads!$A2</f>
        <v>CWRU_UNALIGNED-READS_ISLET1_10_1_S41_R1_001.fastq.gz</v>
      </c>
      <c r="B5" s="10" t="str">
        <f>AlignedReads!$B5</f>
        <v>10_4_S44.bam</v>
      </c>
      <c r="C5" s="10" t="str">
        <f>VariantCalls!$A5</f>
        <v>CWRU_ALIGNEDREADS_ISLET1_10_4_S44.snp.vcf.gz</v>
      </c>
    </row>
    <row r="6" spans="1:3" ht="15.75" customHeight="1" x14ac:dyDescent="0.15">
      <c r="A6" s="10" t="str">
        <f>UnalignedReads!$A3</f>
        <v>CWRU_UNALIGNED-READS_ISLET1_10_1_S41_R2_001.fastq.gz</v>
      </c>
      <c r="B6" s="10" t="str">
        <f>AlignedReads!$B6</f>
        <v>10_6_S45.bam</v>
      </c>
      <c r="C6" s="10" t="str">
        <f>VariantCalls!$A6</f>
        <v>CWRU_ALIGNEDREADS_ISLET1_10_6_S45.snp.vcf.gz</v>
      </c>
    </row>
    <row r="7" spans="1:3" ht="15.75" customHeight="1" x14ac:dyDescent="0.15">
      <c r="A7" s="10" t="str">
        <f>UnalignedReads!$A4</f>
        <v>CWRU_UNALIGNED-READS_ISLET1_10_2_S42_R1_001.fastq.gz</v>
      </c>
      <c r="B7" s="10" t="str">
        <f>AlignedReads!$B7</f>
        <v>10_7_S46.bam</v>
      </c>
      <c r="C7" s="10" t="str">
        <f>VariantCalls!$A7</f>
        <v>CWRU_ALIGNEDREADS_ISLET1_10_7_S46.snp.vcf.gz</v>
      </c>
    </row>
    <row r="8" spans="1:3" ht="15.75" customHeight="1" x14ac:dyDescent="0.15">
      <c r="A8" s="10" t="str">
        <f>UnalignedReads!$A5</f>
        <v>CWRU_UNALIGNED-READS_ISLET1_10_2_S42_R2_001.fastq.gz</v>
      </c>
      <c r="B8" s="10" t="str">
        <f>AlignedReads!$B8</f>
        <v>10_8_S47.bam</v>
      </c>
      <c r="C8" s="10" t="str">
        <f>VariantCalls!$A8</f>
        <v>CWRU_ALIGNEDREADS_ISLET1_10_8_S47.snp.vcf.gz</v>
      </c>
    </row>
    <row r="9" spans="1:3" ht="15.75" customHeight="1" x14ac:dyDescent="0.15">
      <c r="A9" s="10" t="str">
        <f>UnalignedReads!$A6</f>
        <v>CWRU_UNALIGNED-READS_ISLET1_10_3_S43_R1_001.fastq.gz</v>
      </c>
      <c r="B9" s="10" t="str">
        <f>AlignedReads!$B9</f>
        <v>11_1_S48.bam</v>
      </c>
      <c r="C9" s="10" t="str">
        <f>VariantCalls!$A9</f>
        <v>CWRU_ALIGNEDREADS_ISLET1_11_1_S48.snp.vcf.gz</v>
      </c>
    </row>
    <row r="10" spans="1:3" ht="15.75" customHeight="1" x14ac:dyDescent="0.15">
      <c r="A10" s="10" t="str">
        <f>UnalignedReads!$A7</f>
        <v>CWRU_UNALIGNED-READS_ISLET1_10_3_S43_R2_001.fastq.gz</v>
      </c>
      <c r="B10" s="10" t="str">
        <f>AlignedReads!$B10</f>
        <v>11_2_S49.bam</v>
      </c>
      <c r="C10" s="10" t="str">
        <f>VariantCalls!$A10</f>
        <v>CWRU_ALIGNEDREADS_ISLET1_11_2_S49.snp.vcf.gz</v>
      </c>
    </row>
    <row r="11" spans="1:3" ht="15.75" customHeight="1" x14ac:dyDescent="0.15">
      <c r="A11" s="10" t="str">
        <f>UnalignedReads!$A8</f>
        <v>CWRU_UNALIGNED-READS_ISLET1_10_4_S44_R1_001.fastq.gz</v>
      </c>
      <c r="B11" s="10" t="str">
        <f>AlignedReads!$B11</f>
        <v>11_3_S50.bam</v>
      </c>
      <c r="C11" s="10" t="str">
        <f>VariantCalls!$A11</f>
        <v>CWRU_ALIGNEDREADS_ISLET1_11_3_S50.snp.vcf.gz</v>
      </c>
    </row>
    <row r="12" spans="1:3" ht="15.75" customHeight="1" x14ac:dyDescent="0.15">
      <c r="A12" s="10" t="str">
        <f>UnalignedReads!$A9</f>
        <v>CWRU_UNALIGNED-READS_ISLET1_10_4_S44_R2_001.fastq.gz</v>
      </c>
      <c r="B12" s="10" t="str">
        <f>AlignedReads!$B12</f>
        <v>1_2_S1.bam</v>
      </c>
      <c r="C12" s="10" t="str">
        <f>VariantCalls!$A12</f>
        <v>CWRU_ALIGNEDREADS_ISLET1_1_2_S1.snp.vcf.gz</v>
      </c>
    </row>
    <row r="13" spans="1:3" ht="15.75" customHeight="1" x14ac:dyDescent="0.15">
      <c r="A13" s="10" t="str">
        <f>UnalignedReads!$A10</f>
        <v>CWRU_UNALIGNED-READS_ISLET1_10_6_S45_R1_001.fastq.gz</v>
      </c>
      <c r="B13" s="10" t="str">
        <f>AlignedReads!$B13</f>
        <v>1_4_S2.bam</v>
      </c>
      <c r="C13" s="10" t="str">
        <f>VariantCalls!$A13</f>
        <v>CWRU_ALIGNEDREADS_ISLET1_1_4_S2.snp.vcf.gz</v>
      </c>
    </row>
    <row r="14" spans="1:3" ht="15.75" customHeight="1" x14ac:dyDescent="0.15">
      <c r="A14" s="10" t="str">
        <f>UnalignedReads!$A11</f>
        <v>CWRU_UNALIGNED-READS_ISLET1_10_6_S45_R2_001.fastq.gz</v>
      </c>
      <c r="B14" s="10" t="str">
        <f>AlignedReads!$B14</f>
        <v>1_5_S3.bam</v>
      </c>
      <c r="C14" s="10" t="str">
        <f>VariantCalls!$A14</f>
        <v>CWRU_ALIGNEDREADS_ISLET1_1_5_S3.snp.vcf.gz</v>
      </c>
    </row>
    <row r="15" spans="1:3" ht="15.75" customHeight="1" x14ac:dyDescent="0.15">
      <c r="A15" s="10" t="str">
        <f>UnalignedReads!$A12</f>
        <v>CWRU_UNALIGNED-READS_ISLET1_10_7_S46_R1_001.fastq.gz</v>
      </c>
      <c r="B15" s="10" t="str">
        <f>AlignedReads!$B15</f>
        <v>1_6_S4.bam</v>
      </c>
      <c r="C15" s="10" t="str">
        <f>VariantCalls!$A15</f>
        <v>CWRU_ALIGNEDREADS_ISLET1_1_6_S4.snp.vcf.gz</v>
      </c>
    </row>
    <row r="16" spans="1:3" ht="15.75" customHeight="1" x14ac:dyDescent="0.15">
      <c r="A16" s="10" t="str">
        <f>UnalignedReads!$A13</f>
        <v>CWRU_UNALIGNED-READS_ISLET1_10_7_S46_R2_001.fastq.gz</v>
      </c>
      <c r="B16" s="10" t="str">
        <f>AlignedReads!$B16</f>
        <v>1_7_S5.bam</v>
      </c>
      <c r="C16" s="10" t="str">
        <f>VariantCalls!$A16</f>
        <v>CWRU_ALIGNEDREADS_ISLET1_1_7_S5.snp.vcf.gz</v>
      </c>
    </row>
    <row r="17" spans="1:3" ht="15.75" customHeight="1" x14ac:dyDescent="0.15">
      <c r="A17" s="10" t="str">
        <f>UnalignedReads!$A14</f>
        <v>CWRU_UNALIGNED-READS_ISLET1_10_8_S47_R1_001.fastq.gz</v>
      </c>
      <c r="B17" s="10" t="str">
        <f>AlignedReads!$B17</f>
        <v>2_6_S6.bam</v>
      </c>
      <c r="C17" s="10" t="str">
        <f>VariantCalls!$A17</f>
        <v>CWRU_ALIGNEDREADS_ISLET1_2_6_S6.snp.vcf.gz</v>
      </c>
    </row>
    <row r="18" spans="1:3" ht="15.75" customHeight="1" x14ac:dyDescent="0.15">
      <c r="A18" s="10" t="str">
        <f>UnalignedReads!$A15</f>
        <v>CWRU_UNALIGNED-READS_ISLET1_10_8_S47_R2_001.fastq.gz</v>
      </c>
      <c r="B18" s="10" t="str">
        <f>AlignedReads!$B18</f>
        <v>3_3_S7.bam</v>
      </c>
      <c r="C18" s="10" t="str">
        <f>VariantCalls!$A18</f>
        <v>CWRU_ALIGNEDREADS_ISLET1_3_3_S7.snp.vcf.gz</v>
      </c>
    </row>
    <row r="19" spans="1:3" ht="15.75" customHeight="1" x14ac:dyDescent="0.15">
      <c r="A19" s="10" t="str">
        <f>UnalignedReads!$A16</f>
        <v>CWRU_UNALIGNED-READS_ISLET1_11_1_S48_R1_001.fastq.gz</v>
      </c>
      <c r="B19" s="10" t="str">
        <f>AlignedReads!$B19</f>
        <v>3_5_S8.bam</v>
      </c>
      <c r="C19" s="10" t="str">
        <f>VariantCalls!$A19</f>
        <v>CWRU_ALIGNEDREADS_ISLET1_3_5_S8.snp.vcf.gz</v>
      </c>
    </row>
    <row r="20" spans="1:3" ht="15.75" customHeight="1" x14ac:dyDescent="0.15">
      <c r="A20" s="10" t="str">
        <f>UnalignedReads!$A17</f>
        <v>CWRU_UNALIGNED-READS_ISLET1_11_1_S48_R2_001.fastq.gz</v>
      </c>
      <c r="B20" s="10" t="str">
        <f>AlignedReads!$B20</f>
        <v>3_6_S9.bam</v>
      </c>
      <c r="C20" s="10" t="str">
        <f>VariantCalls!$A20</f>
        <v>CWRU_ALIGNEDREADS_ISLET1_3_6_S9.snp.vcf.gz</v>
      </c>
    </row>
    <row r="21" spans="1:3" ht="15.75" customHeight="1" x14ac:dyDescent="0.15">
      <c r="A21" s="10" t="str">
        <f>UnalignedReads!$A18</f>
        <v>CWRU_UNALIGNED-READS_ISLET1_11_2_S49_R1_001.fastq.gz</v>
      </c>
      <c r="B21" s="10" t="str">
        <f>AlignedReads!$B21</f>
        <v>3_7_S10.bam</v>
      </c>
      <c r="C21" s="10" t="str">
        <f>VariantCalls!$A21</f>
        <v>CWRU_ALIGNEDREADS_ISLET1_3_7_S10.snp.vcf.gz</v>
      </c>
    </row>
    <row r="22" spans="1:3" ht="15.75" customHeight="1" x14ac:dyDescent="0.15">
      <c r="A22" s="10" t="str">
        <f>UnalignedReads!$A19</f>
        <v>CWRU_UNALIGNED-READS_ISLET1_11_2_S49_R2_001.fastq.gz</v>
      </c>
      <c r="B22" s="10" t="str">
        <f>AlignedReads!$B22</f>
        <v>4_4_S11.bam</v>
      </c>
      <c r="C22" s="10" t="str">
        <f>VariantCalls!$A22</f>
        <v>CWRU_ALIGNEDREADS_ISLET1_4_4_S11.snp.vcf.gz</v>
      </c>
    </row>
    <row r="23" spans="1:3" ht="15.75" customHeight="1" x14ac:dyDescent="0.15">
      <c r="A23" s="10" t="str">
        <f>UnalignedReads!$A20</f>
        <v>CWRU_UNALIGNED-READS_ISLET1_11_3_S50_R1_001.fastq.gz</v>
      </c>
      <c r="B23" s="10" t="str">
        <f>AlignedReads!$B23</f>
        <v>4_5_S12.bam</v>
      </c>
      <c r="C23" s="10" t="str">
        <f>VariantCalls!$A23</f>
        <v>CWRU_ALIGNEDREADS_ISLET1_4_5_S12.snp.vcf.gz</v>
      </c>
    </row>
    <row r="24" spans="1:3" ht="15.75" customHeight="1" x14ac:dyDescent="0.15">
      <c r="A24" s="10" t="str">
        <f>UnalignedReads!$A21</f>
        <v>CWRU_UNALIGNED-READS_ISLET1_11_3_S50_R2_001.fastq.gz</v>
      </c>
      <c r="B24" s="10" t="str">
        <f>AlignedReads!$B24</f>
        <v>4_6_S13.bam</v>
      </c>
      <c r="C24" s="10" t="str">
        <f>VariantCalls!$A24</f>
        <v>CWRU_ALIGNEDREADS_ISLET1_4_6_S13.snp.vcf.gz</v>
      </c>
    </row>
    <row r="25" spans="1:3" ht="15.75" customHeight="1" x14ac:dyDescent="0.15">
      <c r="A25" s="10" t="str">
        <f>UnalignedReads!$A22</f>
        <v>CWRU_UNALIGNED-READS_ISLET1_1_2_S1_R1_001.fastq.gz</v>
      </c>
      <c r="B25" s="10" t="str">
        <f>AlignedReads!$B25</f>
        <v>4_8_S14.bam</v>
      </c>
      <c r="C25" s="10" t="str">
        <f>VariantCalls!$A25</f>
        <v>CWRU_ALIGNEDREADS_ISLET1_4_8_S14.snp.vcf.gz</v>
      </c>
    </row>
    <row r="26" spans="1:3" ht="15.75" customHeight="1" x14ac:dyDescent="0.15">
      <c r="A26" s="10" t="str">
        <f>UnalignedReads!$A23</f>
        <v>CWRU_UNALIGNED-READS_ISLET1_1_2_S1_R2_001.fastq.gz</v>
      </c>
      <c r="B26" s="10" t="str">
        <f>AlignedReads!$B26</f>
        <v>5_5_S15.bam</v>
      </c>
      <c r="C26" s="10" t="str">
        <f>VariantCalls!$A26</f>
        <v>CWRU_ALIGNEDREADS_ISLET1_5_5_S15.snp.vcf.gz</v>
      </c>
    </row>
    <row r="27" spans="1:3" ht="15.75" customHeight="1" x14ac:dyDescent="0.15">
      <c r="A27" s="10" t="str">
        <f>UnalignedReads!$A24</f>
        <v>CWRU_UNALIGNED-READS_ISLET1_1_4_S2_R1_001.fastq.gz</v>
      </c>
      <c r="B27" s="10" t="str">
        <f>AlignedReads!$B27</f>
        <v>5_6_S16.bam</v>
      </c>
      <c r="C27" s="10" t="str">
        <f>VariantCalls!$A27</f>
        <v>CWRU_ALIGNEDREADS_ISLET1_5_6_S16.snp.vcf.gz</v>
      </c>
    </row>
    <row r="28" spans="1:3" ht="15.75" customHeight="1" x14ac:dyDescent="0.15">
      <c r="A28" s="10" t="str">
        <f>UnalignedReads!$A25</f>
        <v>CWRU_UNALIGNED-READS_ISLET1_1_4_S2_R2_001.fastq.gz</v>
      </c>
      <c r="B28" s="10" t="str">
        <f>AlignedReads!$B28</f>
        <v>5_7_S17.bam</v>
      </c>
      <c r="C28" s="10" t="str">
        <f>VariantCalls!$A28</f>
        <v>CWRU_ALIGNEDREADS_ISLET1_5_7_S17.snp.vcf.gz</v>
      </c>
    </row>
    <row r="29" spans="1:3" ht="15.75" customHeight="1" x14ac:dyDescent="0.15">
      <c r="A29" s="10" t="str">
        <f>UnalignedReads!$A26</f>
        <v>CWRU_UNALIGNED-READS_ISLET1_1_5_S3_R1_001.fastq.gz</v>
      </c>
      <c r="B29" s="10" t="str">
        <f>AlignedReads!$B29</f>
        <v>6_4_S18.bam</v>
      </c>
      <c r="C29" s="10" t="str">
        <f>VariantCalls!$A29</f>
        <v>CWRU_ALIGNEDREADS_ISLET1_6_4_S18.snp.vcf.gz</v>
      </c>
    </row>
    <row r="30" spans="1:3" ht="15.75" customHeight="1" x14ac:dyDescent="0.15">
      <c r="A30" s="10" t="str">
        <f>UnalignedReads!$A27</f>
        <v>CWRU_UNALIGNED-READS_ISLET1_1_5_S3_R2_001.fastq.gz</v>
      </c>
      <c r="B30" s="10" t="str">
        <f>AlignedReads!$B30</f>
        <v>6_5_S19.bam</v>
      </c>
      <c r="C30" s="10" t="str">
        <f>VariantCalls!$A30</f>
        <v>CWRU_ALIGNEDREADS_ISLET1_6_5_S19.snp.vcf.gz</v>
      </c>
    </row>
    <row r="31" spans="1:3" ht="15.75" customHeight="1" x14ac:dyDescent="0.15">
      <c r="A31" s="10" t="str">
        <f>UnalignedReads!$A28</f>
        <v>CWRU_UNALIGNED-READS_ISLET1_1_6_S4_R1_001.fastq.gz</v>
      </c>
      <c r="B31" s="10" t="str">
        <f>AlignedReads!$B31</f>
        <v>6_6_S20.bam</v>
      </c>
      <c r="C31" s="10" t="str">
        <f>VariantCalls!$A31</f>
        <v>CWRU_ALIGNEDREADS_ISLET1_6_6_S20.snp.vcf.gz</v>
      </c>
    </row>
    <row r="32" spans="1:3" ht="15.75" customHeight="1" x14ac:dyDescent="0.15">
      <c r="A32" s="10" t="str">
        <f>UnalignedReads!$A29</f>
        <v>CWRU_UNALIGNED-READS_ISLET1_1_6_S4_R2_001.fastq.gz</v>
      </c>
      <c r="B32" s="10" t="str">
        <f>AlignedReads!$B32</f>
        <v>6_7_S21.bam</v>
      </c>
      <c r="C32" s="10" t="str">
        <f>VariantCalls!$A32</f>
        <v>CWRU_ALIGNEDREADS_ISLET1_6_7_S21.snp.vcf.gz</v>
      </c>
    </row>
    <row r="33" spans="1:3" ht="15.75" customHeight="1" x14ac:dyDescent="0.15">
      <c r="A33" s="10" t="str">
        <f>UnalignedReads!$A30</f>
        <v>CWRU_UNALIGNED-READS_ISLET1_1_7_S5_R1_001.fastq.gz</v>
      </c>
      <c r="B33" s="10" t="str">
        <f>AlignedReads!$B33</f>
        <v>6_8_S22.bam</v>
      </c>
      <c r="C33" s="10" t="str">
        <f>VariantCalls!$A33</f>
        <v>CWRU_ALIGNEDREADS_ISLET1_6_8_S22.snp.vcf.gz</v>
      </c>
    </row>
    <row r="34" spans="1:3" ht="15.75" customHeight="1" x14ac:dyDescent="0.15">
      <c r="A34" s="10" t="str">
        <f>UnalignedReads!$A31</f>
        <v>CWRU_UNALIGNED-READS_ISLET1_1_7_S5_R2_001.fastq.gz</v>
      </c>
      <c r="B34" s="10" t="str">
        <f>AlignedReads!$B34</f>
        <v>7_1_S23.bam</v>
      </c>
      <c r="C34" s="10" t="str">
        <f>VariantCalls!$A34</f>
        <v>CWRU_ALIGNEDREADS_ISLET1_7_1_S23.snp.vcf.gz</v>
      </c>
    </row>
    <row r="35" spans="1:3" ht="15.75" customHeight="1" x14ac:dyDescent="0.15">
      <c r="A35" s="10" t="str">
        <f>UnalignedReads!$A32</f>
        <v>CWRU_UNALIGNED-READS_ISLET1_2_6_S6_R1_001.fastq.gz</v>
      </c>
      <c r="B35" s="10" t="str">
        <f>AlignedReads!$B35</f>
        <v>7_2_S24.bam</v>
      </c>
      <c r="C35" s="10" t="str">
        <f>VariantCalls!$A35</f>
        <v>CWRU_ALIGNEDREADS_ISLET1_7_2_S24.snp.vcf.gz</v>
      </c>
    </row>
    <row r="36" spans="1:3" ht="15.75" customHeight="1" x14ac:dyDescent="0.15">
      <c r="A36" s="10" t="str">
        <f>UnalignedReads!$A33</f>
        <v>CWRU_UNALIGNED-READS_ISLET1_2_6_S6_R2_001.fastq.gz</v>
      </c>
      <c r="B36" s="10" t="str">
        <f>AlignedReads!$B36</f>
        <v>7_4_S25.bam</v>
      </c>
      <c r="C36" s="10" t="str">
        <f>VariantCalls!$A36</f>
        <v>CWRU_ALIGNEDREADS_ISLET1_7_4_S25.snp.vcf.gz</v>
      </c>
    </row>
    <row r="37" spans="1:3" ht="15.75" customHeight="1" x14ac:dyDescent="0.15">
      <c r="A37" s="10" t="str">
        <f>UnalignedReads!$A34</f>
        <v>CWRU_UNALIGNED-READS_ISLET1_3_3_S7_R1_001.fastq.gz</v>
      </c>
      <c r="B37" s="10" t="str">
        <f>AlignedReads!$B37</f>
        <v>7_5_S26.bam</v>
      </c>
      <c r="C37" s="10" t="str">
        <f>VariantCalls!$A37</f>
        <v>CWRU_ALIGNEDREADS_ISLET1_7_5_S26.snp.vcf.gz</v>
      </c>
    </row>
    <row r="38" spans="1:3" ht="15.75" customHeight="1" x14ac:dyDescent="0.15">
      <c r="A38" s="10" t="str">
        <f>UnalignedReads!$A35</f>
        <v>CWRU_UNALIGNED-READS_ISLET1_3_3_S7_R2_001.fastq.gz</v>
      </c>
      <c r="B38" s="10" t="str">
        <f>AlignedReads!$B38</f>
        <v>7_6_S27.bam</v>
      </c>
      <c r="C38" s="10" t="str">
        <f>VariantCalls!$A38</f>
        <v>CWRU_ALIGNEDREADS_ISLET1_7_6_S27.snp.vcf.gz</v>
      </c>
    </row>
    <row r="39" spans="1:3" ht="15.75" customHeight="1" x14ac:dyDescent="0.15">
      <c r="A39" s="10" t="str">
        <f>UnalignedReads!$A36</f>
        <v>CWRU_UNALIGNED-READS_ISLET1_3_5_S8_R1_001.fastq.gz</v>
      </c>
      <c r="B39" s="10" t="str">
        <f>AlignedReads!$B39</f>
        <v>7_8_S28.bam</v>
      </c>
      <c r="C39" s="10" t="str">
        <f>VariantCalls!$A39</f>
        <v>CWRU_ALIGNEDREADS_ISLET1_7_8_S28.snp.vcf.gz</v>
      </c>
    </row>
    <row r="40" spans="1:3" ht="15.75" customHeight="1" x14ac:dyDescent="0.15">
      <c r="A40" s="10" t="str">
        <f>UnalignedReads!$A37</f>
        <v>CWRU_UNALIGNED-READS_ISLET1_3_5_S8_R2_001.fastq.gz</v>
      </c>
      <c r="B40" s="10" t="str">
        <f>AlignedReads!$B40</f>
        <v>8_2_S29.bam</v>
      </c>
      <c r="C40" s="10" t="str">
        <f>VariantCalls!$A40</f>
        <v>CWRU_ALIGNEDREADS_ISLET1_8_2_S29.snp.vcf.gz</v>
      </c>
    </row>
    <row r="41" spans="1:3" ht="15.75" customHeight="1" x14ac:dyDescent="0.15">
      <c r="A41" s="10" t="str">
        <f>UnalignedReads!$A38</f>
        <v>CWRU_UNALIGNED-READS_ISLET1_3_6_S9_R1_001.fastq.gz</v>
      </c>
      <c r="B41" s="10" t="str">
        <f>AlignedReads!$B41</f>
        <v>8_3_S30.bam</v>
      </c>
      <c r="C41" s="10" t="str">
        <f>VariantCalls!$A41</f>
        <v>CWRU_ALIGNEDREADS_ISLET1_8_3_S30.snp.vcf.gz</v>
      </c>
    </row>
    <row r="42" spans="1:3" ht="15.75" customHeight="1" x14ac:dyDescent="0.15">
      <c r="A42" s="10" t="str">
        <f>UnalignedReads!$A39</f>
        <v>CWRU_UNALIGNED-READS_ISLET1_3_6_S9_R2_001.fastq.gz</v>
      </c>
      <c r="B42" s="10" t="str">
        <f>AlignedReads!$B42</f>
        <v>8_4_S31.bam</v>
      </c>
      <c r="C42" s="10" t="str">
        <f>VariantCalls!$A42</f>
        <v>CWRU_ALIGNEDREADS_ISLET1_8_4_S31.snp.vcf.gz</v>
      </c>
    </row>
    <row r="43" spans="1:3" ht="15.75" customHeight="1" x14ac:dyDescent="0.15">
      <c r="A43" s="10" t="str">
        <f>UnalignedReads!$A40</f>
        <v>CWRU_UNALIGNED-READS_ISLET1_3_7_S10_R1_001.fastq.gz</v>
      </c>
      <c r="B43" s="10" t="str">
        <f>AlignedReads!$B43</f>
        <v>8_6_S32.bam</v>
      </c>
      <c r="C43" s="10" t="str">
        <f>VariantCalls!$A43</f>
        <v>CWRU_ALIGNEDREADS_ISLET1_8_6_S32.snp.vcf.gz</v>
      </c>
    </row>
    <row r="44" spans="1:3" ht="15.75" customHeight="1" x14ac:dyDescent="0.15">
      <c r="A44" s="10" t="str">
        <f>UnalignedReads!$A41</f>
        <v>CWRU_UNALIGNED-READS_ISLET1_3_7_S10_R2_001.fastq.gz</v>
      </c>
      <c r="B44" s="10" t="str">
        <f>AlignedReads!$B44</f>
        <v>8_7_S33.bam</v>
      </c>
      <c r="C44" s="10" t="str">
        <f>VariantCalls!$A44</f>
        <v>CWRU_ALIGNEDREADS_ISLET1_8_7_S33.snp.vcf.gz</v>
      </c>
    </row>
    <row r="45" spans="1:3" ht="15.75" customHeight="1" x14ac:dyDescent="0.15">
      <c r="A45" s="10" t="str">
        <f>UnalignedReads!$A42</f>
        <v>CWRU_UNALIGNED-READS_ISLET1_4_4_S11_R1_001.fastq.gz</v>
      </c>
      <c r="B45" s="10" t="str">
        <f>AlignedReads!$B45</f>
        <v>8_8_S34.bam</v>
      </c>
      <c r="C45" s="10" t="str">
        <f>VariantCalls!$A45</f>
        <v>CWRU_ALIGNEDREADS_ISLET1_8_8_S34.snp.vcf.gz</v>
      </c>
    </row>
    <row r="46" spans="1:3" ht="15.75" customHeight="1" x14ac:dyDescent="0.15">
      <c r="A46" s="10" t="str">
        <f>UnalignedReads!$A43</f>
        <v>CWRU_UNALIGNED-READS_ISLET1_4_4_S11_R2_001.fastq.gz</v>
      </c>
      <c r="B46" s="10" t="str">
        <f>AlignedReads!$B46</f>
        <v>9_1_S35.bam</v>
      </c>
      <c r="C46" s="10" t="str">
        <f>VariantCalls!$A46</f>
        <v>CWRU_ALIGNEDREADS_ISLET1_9_1_S35.snp.vcf.gz</v>
      </c>
    </row>
    <row r="47" spans="1:3" ht="15.75" customHeight="1" x14ac:dyDescent="0.15">
      <c r="A47" s="10" t="str">
        <f>UnalignedReads!$A44</f>
        <v>CWRU_UNALIGNED-READS_ISLET1_4_5_S12_R1_001.fastq.gz</v>
      </c>
      <c r="B47" s="10" t="str">
        <f>AlignedReads!$B47</f>
        <v>9_2_S36.bam</v>
      </c>
      <c r="C47" s="10" t="str">
        <f>VariantCalls!$A47</f>
        <v>CWRU_ALIGNEDREADS_ISLET1_9_2_S36.snp.vcf.gz</v>
      </c>
    </row>
    <row r="48" spans="1:3" ht="15.75" customHeight="1" x14ac:dyDescent="0.15">
      <c r="A48" s="10" t="str">
        <f>UnalignedReads!$A45</f>
        <v>CWRU_UNALIGNED-READS_ISLET1_4_5_S12_R2_001.fastq.gz</v>
      </c>
      <c r="B48" s="10" t="str">
        <f>AlignedReads!$B48</f>
        <v>9_3_S37.bam</v>
      </c>
      <c r="C48" s="10" t="str">
        <f>VariantCalls!$A48</f>
        <v>CWRU_ALIGNEDREADS_ISLET1_9_3_S37.snp.vcf.gz</v>
      </c>
    </row>
    <row r="49" spans="1:3" ht="15.75" customHeight="1" x14ac:dyDescent="0.15">
      <c r="A49" s="10" t="str">
        <f>UnalignedReads!$A46</f>
        <v>CWRU_UNALIGNED-READS_ISLET1_4_6_S13_R1_001.fastq.gz</v>
      </c>
      <c r="B49" s="10" t="str">
        <f>AlignedReads!$B49</f>
        <v>9_4_S38.bam</v>
      </c>
      <c r="C49" s="10" t="str">
        <f>VariantCalls!$A49</f>
        <v>CWRU_ALIGNEDREADS_ISLET1_9_4_S38.snp.vcf.gz</v>
      </c>
    </row>
    <row r="50" spans="1:3" ht="15.75" customHeight="1" x14ac:dyDescent="0.15">
      <c r="A50" s="10" t="str">
        <f>UnalignedReads!$A47</f>
        <v>CWRU_UNALIGNED-READS_ISLET1_4_6_S13_R2_001.fastq.gz</v>
      </c>
      <c r="B50" s="10" t="str">
        <f>AlignedReads!$B50</f>
        <v>9_6_S39.bam</v>
      </c>
      <c r="C50" s="10" t="str">
        <f>VariantCalls!$A50</f>
        <v>CWRU_ALIGNEDREADS_ISLET1_9_6_S39.snp.vcf.gz</v>
      </c>
    </row>
    <row r="51" spans="1:3" ht="15.75" customHeight="1" x14ac:dyDescent="0.15">
      <c r="A51" s="10" t="str">
        <f>UnalignedReads!$A48</f>
        <v>CWRU_UNALIGNED-READS_ISLET1_4_8_S14_R1_001.fastq.gz</v>
      </c>
      <c r="B51" s="10" t="str">
        <f>AlignedReads!$B51</f>
        <v>9_7_S40.bam</v>
      </c>
      <c r="C51" s="10" t="str">
        <f>VariantCalls!$A51</f>
        <v>CWRU_ALIGNEDREADS_ISLET1_9_7_S40.snp.vcf.gz</v>
      </c>
    </row>
    <row r="52" spans="1:3" ht="15.75" customHeight="1" x14ac:dyDescent="0.15">
      <c r="A52" s="10" t="str">
        <f>UnalignedReads!$A49</f>
        <v>CWRU_UNALIGNED-READS_ISLET1_4_8_S14_R2_001.fastq.gz</v>
      </c>
      <c r="B52" s="10" t="str">
        <f>AlignedReads!$B52</f>
        <v>A_2_S51.bam</v>
      </c>
      <c r="C52" s="10" t="str">
        <f>VariantCalls!$A52</f>
        <v>CWRU_ALIGNEDREADS_ISLET1_A_2_S51.snp.vcf.gz</v>
      </c>
    </row>
    <row r="53" spans="1:3" ht="15.75" customHeight="1" x14ac:dyDescent="0.15">
      <c r="A53" s="10" t="str">
        <f>UnalignedReads!$A50</f>
        <v>CWRU_UNALIGNED-READS_ISLET1_5_5_S15_R1_001.fastq.gz</v>
      </c>
      <c r="B53" s="10" t="str">
        <f>AlignedReads!$B53</f>
        <v>A_4_S52.bam</v>
      </c>
      <c r="C53" s="10" t="str">
        <f>VariantCalls!$A53</f>
        <v>CWRU_ALIGNEDREADS_ISLET1_A_4_S52.snp.vcf.gz</v>
      </c>
    </row>
    <row r="54" spans="1:3" ht="15.75" customHeight="1" x14ac:dyDescent="0.15">
      <c r="A54" s="10" t="str">
        <f>UnalignedReads!$A51</f>
        <v>CWRU_UNALIGNED-READS_ISLET1_5_5_S15_R2_001.fastq.gz</v>
      </c>
      <c r="B54" s="10" t="str">
        <f>AlignedReads!$B54</f>
        <v>A_6_S53.bam</v>
      </c>
      <c r="C54" s="10" t="str">
        <f>VariantCalls!$A54</f>
        <v>CWRU_ALIGNEDREADS_ISLET1_A_6_S53.snp.vcf.gz</v>
      </c>
    </row>
    <row r="55" spans="1:3" ht="15.75" customHeight="1" x14ac:dyDescent="0.15">
      <c r="A55" s="10" t="str">
        <f>UnalignedReads!$A52</f>
        <v>CWRU_UNALIGNED-READS_ISLET1_5_6_S16_R1_001.fastq.gz</v>
      </c>
      <c r="B55" s="10" t="str">
        <f>AlignedReads!$B55</f>
        <v>A_7_S54.bam</v>
      </c>
      <c r="C55" s="10" t="str">
        <f>VariantCalls!$A55</f>
        <v>CWRU_ALIGNEDREADS_ISLET1_A_7_S54.snp.vcf.gz</v>
      </c>
    </row>
    <row r="56" spans="1:3" ht="15.75" customHeight="1" x14ac:dyDescent="0.15">
      <c r="A56" s="10" t="str">
        <f>UnalignedReads!$A53</f>
        <v>CWRU_UNALIGNED-READS_ISLET1_5_6_S16_R2_001.fastq.gz</v>
      </c>
      <c r="B56" s="10" t="str">
        <f>AlignedReads!$B56</f>
        <v>B_3_S55.bam</v>
      </c>
      <c r="C56" s="10" t="str">
        <f>VariantCalls!$A56</f>
        <v>CWRU_ALIGNEDREADS_ISLET1_B_3_S55.snp.vcf.gz</v>
      </c>
    </row>
    <row r="57" spans="1:3" ht="15.75" customHeight="1" x14ac:dyDescent="0.15">
      <c r="A57" s="10" t="str">
        <f>UnalignedReads!$A54</f>
        <v>CWRU_UNALIGNED-READS_ISLET1_5_7_S17_R1_001.fastq.gz</v>
      </c>
      <c r="B57" s="10" t="str">
        <f>AlignedReads!$B57</f>
        <v>B_4_S56.bam</v>
      </c>
      <c r="C57" s="10" t="str">
        <f>VariantCalls!$A57</f>
        <v>CWRU_ALIGNEDREADS_ISLET1_B_4_S56.snp.vcf.gz</v>
      </c>
    </row>
    <row r="58" spans="1:3" ht="15.75" customHeight="1" x14ac:dyDescent="0.15">
      <c r="A58" s="10" t="str">
        <f>UnalignedReads!$A55</f>
        <v>CWRU_UNALIGNED-READS_ISLET1_5_7_S17_R2_001.fastq.gz</v>
      </c>
      <c r="B58" s="10" t="str">
        <f>AlignedReads!$B58</f>
        <v>B_6_S57.bam</v>
      </c>
      <c r="C58" s="10" t="str">
        <f>VariantCalls!$A58</f>
        <v>CWRU_ALIGNEDREADS_ISLET1_B_6_S57.snp.vcf.gz</v>
      </c>
    </row>
    <row r="59" spans="1:3" ht="15.75" customHeight="1" x14ac:dyDescent="0.15">
      <c r="A59" s="10" t="str">
        <f>UnalignedReads!$A56</f>
        <v>CWRU_UNALIGNED-READS_ISLET1_6_4_S18_R1_001.fastq.gz</v>
      </c>
      <c r="B59" s="10" t="str">
        <f>AlignedReads!$B59</f>
        <v>B_7_S58.bam</v>
      </c>
      <c r="C59" s="10" t="str">
        <f>VariantCalls!$A59</f>
        <v>CWRU_ALIGNEDREADS_ISLET1_B_7_S58.snp.vcf.gz</v>
      </c>
    </row>
    <row r="60" spans="1:3" ht="15.75" customHeight="1" x14ac:dyDescent="0.15">
      <c r="A60" s="10" t="str">
        <f>UnalignedReads!$A57</f>
        <v>CWRU_UNALIGNED-READS_ISLET1_6_4_S18_R2_001.fastq.gz</v>
      </c>
      <c r="B60" s="10" t="str">
        <f>AlignedReads!$B60</f>
        <v>C_2_S59.bam</v>
      </c>
      <c r="C60" s="10" t="str">
        <f>VariantCalls!$A60</f>
        <v>CWRU_ALIGNEDREADS_ISLET1_C_2_S59.snp.vcf.gz</v>
      </c>
    </row>
    <row r="61" spans="1:3" ht="15.75" customHeight="1" x14ac:dyDescent="0.15">
      <c r="A61" s="10" t="str">
        <f>UnalignedReads!$A58</f>
        <v>CWRU_UNALIGNED-READS_ISLET1_6_5_S19_R1_001.fastq.gz</v>
      </c>
      <c r="B61" s="10" t="str">
        <f>AlignedReads!$B61</f>
        <v>C_4_S60.bam</v>
      </c>
      <c r="C61" s="10" t="str">
        <f>VariantCalls!$A61</f>
        <v>CWRU_ALIGNEDREADS_ISLET1_C_4_S60.snp.vcf.gz</v>
      </c>
    </row>
    <row r="62" spans="1:3" ht="15.75" customHeight="1" x14ac:dyDescent="0.15">
      <c r="A62" s="10" t="str">
        <f>UnalignedReads!$A59</f>
        <v>CWRU_UNALIGNED-READS_ISLET1_6_5_S19_R2_001.fastq.gz</v>
      </c>
      <c r="B62" s="10" t="str">
        <f>AlignedReads!$B62</f>
        <v>C_5_S61.bam</v>
      </c>
      <c r="C62" s="10" t="str">
        <f>VariantCalls!$A62</f>
        <v>CWRU_ALIGNEDREADS_ISLET1_C_5_S61.snp.vcf.gz</v>
      </c>
    </row>
    <row r="63" spans="1:3" ht="13" x14ac:dyDescent="0.15">
      <c r="A63" s="10" t="str">
        <f>UnalignedReads!$A60</f>
        <v>CWRU_UNALIGNED-READS_ISLET1_6_6_S20_R1_001.fastq.gz</v>
      </c>
      <c r="B63" s="10" t="str">
        <f>AlignedReads!$B63</f>
        <v>C_6_S62.bam</v>
      </c>
      <c r="C63" s="10" t="str">
        <f>VariantCalls!$A63</f>
        <v>CWRU_ALIGNEDREADS_ISLET1_C_6_S62.snp.vcf.gz</v>
      </c>
    </row>
    <row r="64" spans="1:3" ht="13" x14ac:dyDescent="0.15">
      <c r="A64" s="10" t="str">
        <f>UnalignedReads!$A61</f>
        <v>CWRU_UNALIGNED-READS_ISLET1_6_6_S20_R2_001.fastq.gz</v>
      </c>
      <c r="B64" s="10" t="str">
        <f>AlignedReads!$B64</f>
        <v>C_7_S63.bam</v>
      </c>
      <c r="C64" s="10" t="str">
        <f>VariantCalls!$A64</f>
        <v>CWRU_ALIGNEDREADS_ISLET1_C_7_S63.snp.vcf.gz</v>
      </c>
    </row>
    <row r="65" spans="1:3" ht="13" x14ac:dyDescent="0.15">
      <c r="A65" s="10" t="str">
        <f>UnalignedReads!$A62</f>
        <v>CWRU_UNALIGNED-READS_ISLET1_6_7_S21_R1_001.fastq.gz</v>
      </c>
      <c r="B65" s="10" t="str">
        <f>AlignedReads!$B65</f>
        <v>C_8_S64.bam</v>
      </c>
      <c r="C65" s="10" t="str">
        <f>VariantCalls!$A65</f>
        <v>CWRU_ALIGNEDREADS_ISLET1_C_8_S64.snp.vcf.gz</v>
      </c>
    </row>
    <row r="66" spans="1:3" ht="13" x14ac:dyDescent="0.15">
      <c r="A66" s="10" t="str">
        <f>UnalignedReads!$A63</f>
        <v>CWRU_UNALIGNED-READS_ISLET1_6_7_S21_R2_001.fastq.gz</v>
      </c>
      <c r="B66" s="10" t="str">
        <f>AlignedReads!$B66</f>
        <v>D_3_S65.bam</v>
      </c>
      <c r="C66" s="10" t="str">
        <f>VariantCalls!$A66</f>
        <v>CWRU_ALIGNEDREADS_ISLET1_D_3_S65.snp.vcf.gz</v>
      </c>
    </row>
    <row r="67" spans="1:3" ht="13" x14ac:dyDescent="0.15">
      <c r="A67" s="10" t="str">
        <f>UnalignedReads!$A64</f>
        <v>CWRU_UNALIGNED-READS_ISLET1_6_8_S22_R1_001.fastq.gz</v>
      </c>
      <c r="B67" s="10" t="str">
        <f>AlignedReads!$B67</f>
        <v>D_4_S66.bam</v>
      </c>
      <c r="C67" s="10" t="str">
        <f>VariantCalls!$A67</f>
        <v>CWRU_ALIGNEDREADS_ISLET1_D_4_S66.snp.vcf.gz</v>
      </c>
    </row>
    <row r="68" spans="1:3" ht="13" x14ac:dyDescent="0.15">
      <c r="A68" s="10" t="str">
        <f>UnalignedReads!$A65</f>
        <v>CWRU_UNALIGNED-READS_ISLET1_6_8_S22_R2_001.fastq.gz</v>
      </c>
      <c r="B68" s="10" t="str">
        <f>AlignedReads!$B68</f>
        <v>D_5_S67.bam</v>
      </c>
      <c r="C68" s="10" t="str">
        <f>VariantCalls!$A68</f>
        <v>CWRU_ALIGNEDREADS_ISLET1_D_5_S67.snp.vcf.gz</v>
      </c>
    </row>
    <row r="69" spans="1:3" ht="13" x14ac:dyDescent="0.15">
      <c r="A69" s="10" t="str">
        <f>UnalignedReads!$A66</f>
        <v>CWRU_UNALIGNED-READS_ISLET1_7_1_S23_R1_001.fastq.gz</v>
      </c>
      <c r="B69" s="10" t="str">
        <f>AlignedReads!$B69</f>
        <v>D_6_S68.bam</v>
      </c>
      <c r="C69" s="10" t="str">
        <f>VariantCalls!$A69</f>
        <v>CWRU_ALIGNEDREADS_ISLET1_D_6_S68.snp.vcf.gz</v>
      </c>
    </row>
    <row r="70" spans="1:3" ht="13" x14ac:dyDescent="0.15">
      <c r="A70" s="10" t="str">
        <f>UnalignedReads!$A67</f>
        <v>CWRU_UNALIGNED-READS_ISLET1_7_1_S23_R2_001.fastq.gz</v>
      </c>
      <c r="B70" s="10" t="str">
        <f>AlignedReads!$B70</f>
        <v>D_7_S69.bam</v>
      </c>
      <c r="C70" s="10" t="str">
        <f>VariantCalls!$A70</f>
        <v>CWRU_ALIGNEDREADS_ISLET1_D_7_S69.snp.vcf.gz</v>
      </c>
    </row>
    <row r="71" spans="1:3" ht="13" x14ac:dyDescent="0.15">
      <c r="A71" s="10" t="str">
        <f>UnalignedReads!$A68</f>
        <v>CWRU_UNALIGNED-READS_ISLET1_7_2_S24_R1_001.fastq.gz</v>
      </c>
      <c r="B71" s="10" t="str">
        <f>AlignedReads!$B71</f>
        <v>D_8_S70.bam</v>
      </c>
      <c r="C71" s="10" t="str">
        <f>VariantCalls!$A71</f>
        <v>CWRU_ALIGNEDREADS_ISLET1_D_8_S70.snp.vcf.gz</v>
      </c>
    </row>
    <row r="72" spans="1:3" ht="13" x14ac:dyDescent="0.15">
      <c r="A72" s="10" t="str">
        <f>UnalignedReads!$A69</f>
        <v>CWRU_UNALIGNED-READS_ISLET1_7_2_S24_R2_001.fastq.gz</v>
      </c>
      <c r="B72" s="10" t="str">
        <f>AlignedReads!$B72</f>
        <v>E_2_S71.bam</v>
      </c>
      <c r="C72" s="10" t="str">
        <f>VariantCalls!$A72</f>
        <v>CWRU_ALIGNEDREADS_ISLET1_E_2_S71.snp.vcf.gz</v>
      </c>
    </row>
    <row r="73" spans="1:3" ht="13" x14ac:dyDescent="0.15">
      <c r="A73" s="10" t="str">
        <f>UnalignedReads!$A70</f>
        <v>CWRU_UNALIGNED-READS_ISLET1_7_4_S25_R1_001.fastq.gz</v>
      </c>
      <c r="B73" s="10" t="str">
        <f>AlignedReads!$B73</f>
        <v>E_3_S72.bam</v>
      </c>
      <c r="C73" s="10" t="str">
        <f>VariantCalls!$A73</f>
        <v>CWRU_ALIGNEDREADS_ISLET1_E_3_S72.snp.vcf.gz</v>
      </c>
    </row>
    <row r="74" spans="1:3" ht="13" x14ac:dyDescent="0.15">
      <c r="A74" s="10" t="str">
        <f>UnalignedReads!$A71</f>
        <v>CWRU_UNALIGNED-READS_ISLET1_7_4_S25_R2_001.fastq.gz</v>
      </c>
      <c r="B74" s="10" t="str">
        <f>AlignedReads!$B74</f>
        <v>E_4_S73.bam</v>
      </c>
      <c r="C74" s="10" t="str">
        <f>VariantCalls!$A74</f>
        <v>CWRU_ALIGNEDREADS_ISLET1_E_4_S73.snp.vcf.gz</v>
      </c>
    </row>
    <row r="75" spans="1:3" ht="13" x14ac:dyDescent="0.15">
      <c r="A75" s="10" t="str">
        <f>UnalignedReads!$A72</f>
        <v>CWRU_UNALIGNED-READS_ISLET1_7_5_S26_R1_001.fastq.gz</v>
      </c>
      <c r="B75" s="10" t="str">
        <f>AlignedReads!$B75</f>
        <v>E_5_S74.bam</v>
      </c>
      <c r="C75" s="10" t="str">
        <f>VariantCalls!$A75</f>
        <v>CWRU_ALIGNEDREADS_ISLET1_E_5_S74.snp.vcf.gz</v>
      </c>
    </row>
    <row r="76" spans="1:3" ht="13" x14ac:dyDescent="0.15">
      <c r="A76" s="10" t="str">
        <f>UnalignedReads!$A73</f>
        <v>CWRU_UNALIGNED-READS_ISLET1_7_5_S26_R2_001.fastq.gz</v>
      </c>
      <c r="B76" s="10" t="str">
        <f>AlignedReads!$B76</f>
        <v>E_6_S75.bam</v>
      </c>
      <c r="C76" s="10" t="str">
        <f>VariantCalls!$A76</f>
        <v>CWRU_ALIGNEDREADS_ISLET1_E_6_S75.snp.vcf.gz</v>
      </c>
    </row>
    <row r="77" spans="1:3" ht="13" x14ac:dyDescent="0.15">
      <c r="A77" s="10" t="str">
        <f>UnalignedReads!$A74</f>
        <v>CWRU_UNALIGNED-READS_ISLET1_7_6_S27_R1_001.fastq.gz</v>
      </c>
      <c r="B77" s="10" t="str">
        <f>AlignedReads!$B77</f>
        <v>E_7_S76.bam</v>
      </c>
      <c r="C77" s="10" t="str">
        <f>VariantCalls!$A77</f>
        <v>CWRU_ALIGNEDREADS_ISLET1_E_7_S76.snp.vcf.gz</v>
      </c>
    </row>
    <row r="78" spans="1:3" ht="13" x14ac:dyDescent="0.15">
      <c r="A78" s="10" t="str">
        <f>UnalignedReads!$A75</f>
        <v>CWRU_UNALIGNED-READS_ISLET1_7_6_S27_R2_001.fastq.gz</v>
      </c>
      <c r="B78" s="10" t="str">
        <f>AlignedReads!$B78</f>
        <v>F_2_S77.bam</v>
      </c>
      <c r="C78" s="10" t="str">
        <f>VariantCalls!$A78</f>
        <v>CWRU_ALIGNEDREADS_ISLET1_F_2_S77.snp.vcf.gz</v>
      </c>
    </row>
    <row r="79" spans="1:3" ht="13" x14ac:dyDescent="0.15">
      <c r="A79" s="10" t="str">
        <f>UnalignedReads!$A76</f>
        <v>CWRU_UNALIGNED-READS_ISLET1_7_8_S28_R1_001.fastq.gz</v>
      </c>
      <c r="B79" s="10" t="str">
        <f>AlignedReads!$B79</f>
        <v>F_3_S78.bam</v>
      </c>
      <c r="C79" s="10" t="str">
        <f>VariantCalls!$A79</f>
        <v>CWRU_ALIGNEDREADS_ISLET1_F_3_S78.snp.vcf.gz</v>
      </c>
    </row>
    <row r="80" spans="1:3" ht="13" x14ac:dyDescent="0.15">
      <c r="A80" s="10" t="str">
        <f>UnalignedReads!$A77</f>
        <v>CWRU_UNALIGNED-READS_ISLET1_7_8_S28_R2_001.fastq.gz</v>
      </c>
      <c r="B80" s="10" t="str">
        <f>AlignedReads!$B80</f>
        <v>F_4_S79.bam</v>
      </c>
      <c r="C80" s="10" t="str">
        <f>VariantCalls!$A80</f>
        <v>CWRU_ALIGNEDREADS_ISLET1_F_4_S79.snp.vcf.gz</v>
      </c>
    </row>
    <row r="81" spans="1:3" ht="13" x14ac:dyDescent="0.15">
      <c r="A81" s="10" t="str">
        <f>UnalignedReads!$A78</f>
        <v>CWRU_UNALIGNED-READS_ISLET1_8_2_S29_R1_001.fastq.gz</v>
      </c>
      <c r="B81" s="10" t="str">
        <f>AlignedReads!$B81</f>
        <v>F_5_S80.bam</v>
      </c>
      <c r="C81" s="10" t="str">
        <f>VariantCalls!$A81</f>
        <v>CWRU_ALIGNEDREADS_ISLET1_F_5_S80.snp.vcf.gz</v>
      </c>
    </row>
    <row r="82" spans="1:3" ht="13" x14ac:dyDescent="0.15">
      <c r="A82" s="10" t="str">
        <f>UnalignedReads!$A79</f>
        <v>CWRU_UNALIGNED-READS_ISLET1_8_2_S29_R2_001.fastq.gz</v>
      </c>
      <c r="B82" s="10" t="str">
        <f>AlignedReads!$B82</f>
        <v>F_6_S81.bam</v>
      </c>
      <c r="C82" s="10" t="str">
        <f>VariantCalls!$A82</f>
        <v>CWRU_ALIGNEDREADS_ISLET1_F_6_S81.snp.vcf.gz</v>
      </c>
    </row>
    <row r="83" spans="1:3" ht="13" x14ac:dyDescent="0.15">
      <c r="A83" s="10" t="str">
        <f>UnalignedReads!$A80</f>
        <v>CWRU_UNALIGNED-READS_ISLET1_8_3_S30_R1_001.fastq.gz</v>
      </c>
      <c r="B83" s="10" t="str">
        <f>AlignedReads!$B83</f>
        <v>F_7_S82.bam</v>
      </c>
      <c r="C83" s="10" t="str">
        <f>VariantCalls!$A83</f>
        <v>CWRU_ALIGNEDREADS_ISLET1_F_7_S82.snp.vcf.gz</v>
      </c>
    </row>
    <row r="84" spans="1:3" ht="13" x14ac:dyDescent="0.15">
      <c r="A84" s="10" t="str">
        <f>UnalignedReads!$A81</f>
        <v>CWRU_UNALIGNED-READS_ISLET1_8_3_S30_R2_001.fastq.gz</v>
      </c>
      <c r="B84" s="10" t="str">
        <f>AlignedReads!$B84</f>
        <v>F_8_S83.bam</v>
      </c>
      <c r="C84" s="10" t="str">
        <f>VariantCalls!$A84</f>
        <v>CWRU_ALIGNEDREADS_ISLET1_F_8_S83.snp.vcf.gz</v>
      </c>
    </row>
    <row r="85" spans="1:3" ht="13" x14ac:dyDescent="0.15">
      <c r="A85" s="10" t="str">
        <f>UnalignedReads!$A82</f>
        <v>CWRU_UNALIGNED-READS_ISLET1_8_4_S31_R1_001.fastq.gz</v>
      </c>
      <c r="B85" s="10" t="str">
        <f>AlignedReads!$B85</f>
        <v>G_1_S84.bam</v>
      </c>
      <c r="C85" s="10" t="str">
        <f>VariantCalls!$A85</f>
        <v>CWRU_ALIGNEDREADS_ISLET1_G_1_S84.snp.vcf.gz</v>
      </c>
    </row>
    <row r="86" spans="1:3" ht="13" x14ac:dyDescent="0.15">
      <c r="A86" s="10" t="str">
        <f>UnalignedReads!$A83</f>
        <v>CWRU_UNALIGNED-READS_ISLET1_8_4_S31_R2_001.fastq.gz</v>
      </c>
      <c r="B86" s="10" t="str">
        <f>AlignedReads!$B86</f>
        <v>G_2_S85.bam</v>
      </c>
      <c r="C86" s="10" t="str">
        <f>VariantCalls!$A86</f>
        <v>CWRU_ALIGNEDREADS_ISLET1_G_2_S85.snp.vcf.gz</v>
      </c>
    </row>
    <row r="87" spans="1:3" ht="13" x14ac:dyDescent="0.15">
      <c r="A87" s="10" t="str">
        <f>UnalignedReads!$A84</f>
        <v>CWRU_UNALIGNED-READS_ISLET1_8_6_S32_R1_001.fastq.gz</v>
      </c>
      <c r="B87" s="10" t="str">
        <f>AlignedReads!$B87</f>
        <v>G_5_S86.bam</v>
      </c>
      <c r="C87" s="10" t="str">
        <f>VariantCalls!$A87</f>
        <v>CWRU_ALIGNEDREADS_ISLET1_G_5_S86.snp.vcf.gz</v>
      </c>
    </row>
    <row r="88" spans="1:3" ht="13" x14ac:dyDescent="0.15">
      <c r="A88" s="10" t="str">
        <f>UnalignedReads!$A85</f>
        <v>CWRU_UNALIGNED-READS_ISLET1_8_6_S32_R2_001.fastq.gz</v>
      </c>
      <c r="B88" s="10" t="str">
        <f>AlignedReads!$B88</f>
        <v>G_6_S87.bam</v>
      </c>
      <c r="C88" s="10" t="str">
        <f>VariantCalls!$A88</f>
        <v>CWRU_ALIGNEDREADS_ISLET1_G_6_S87.snp.vcf.gz</v>
      </c>
    </row>
    <row r="89" spans="1:3" ht="13" x14ac:dyDescent="0.15">
      <c r="A89" s="10" t="str">
        <f>UnalignedReads!$A86</f>
        <v>CWRU_UNALIGNED-READS_ISLET1_8_7_S33_R1_001.fastq.gz</v>
      </c>
      <c r="B89" s="10" t="str">
        <f>AlignedReads!$B89</f>
        <v>G_7_S88.bam</v>
      </c>
      <c r="C89" s="10" t="str">
        <f>VariantCalls!$A89</f>
        <v>CWRU_ALIGNEDREADS_ISLET1_G_7_S88.snp.vcf.gz</v>
      </c>
    </row>
    <row r="90" spans="1:3" ht="13" x14ac:dyDescent="0.15">
      <c r="A90" s="10" t="str">
        <f>UnalignedReads!$A87</f>
        <v>CWRU_UNALIGNED-READS_ISLET1_8_7_S33_R2_001.fastq.gz</v>
      </c>
      <c r="B90" s="10" t="str">
        <f>AlignedReads!$B90</f>
        <v>G_8_S89.bam</v>
      </c>
      <c r="C90" s="10" t="str">
        <f>VariantCalls!$A90</f>
        <v>CWRU_ALIGNEDREADS_ISLET1_G_8_S89.snp.vcf.gz</v>
      </c>
    </row>
    <row r="91" spans="1:3" ht="13" x14ac:dyDescent="0.15">
      <c r="A91" s="10" t="str">
        <f>UnalignedReads!$A88</f>
        <v>CWRU_UNALIGNED-READS_ISLET1_8_8_S34_R1_001.fastq.gz</v>
      </c>
      <c r="B91" s="10" t="str">
        <f>AlignedReads!$B91</f>
        <v>H_1_S90.bam</v>
      </c>
      <c r="C91" s="10" t="str">
        <f>VariantCalls!$A91</f>
        <v>CWRU_ALIGNEDREADS_ISLET1_H_1_S90.snp.vcf.gz</v>
      </c>
    </row>
    <row r="92" spans="1:3" ht="13" x14ac:dyDescent="0.15">
      <c r="A92" s="10" t="str">
        <f>UnalignedReads!$A89</f>
        <v>CWRU_UNALIGNED-READS_ISLET1_8_8_S34_R2_001.fastq.gz</v>
      </c>
      <c r="B92" s="10" t="str">
        <f>AlignedReads!$B92</f>
        <v>H_3_S91.bam</v>
      </c>
      <c r="C92" s="10" t="str">
        <f>VariantCalls!$A92</f>
        <v>CWRU_ALIGNEDREADS_ISLET1_H_3_S91.snp.vcf.gz</v>
      </c>
    </row>
    <row r="93" spans="1:3" ht="13" x14ac:dyDescent="0.15">
      <c r="A93" s="10" t="str">
        <f>UnalignedReads!$A90</f>
        <v>CWRU_UNALIGNED-READS_ISLET1_9_1_S35_R1_001.fastq.gz</v>
      </c>
      <c r="B93" s="10" t="str">
        <f>AlignedReads!$B93</f>
        <v>H_4_S92.bam</v>
      </c>
      <c r="C93" s="10" t="str">
        <f>VariantCalls!$A93</f>
        <v>CWRU_ALIGNEDREADS_ISLET1_H_4_S92.snp.vcf.gz</v>
      </c>
    </row>
    <row r="94" spans="1:3" ht="13" x14ac:dyDescent="0.15">
      <c r="A94" s="10" t="str">
        <f>UnalignedReads!$A91</f>
        <v>CWRU_UNALIGNED-READS_ISLET1_9_1_S35_R2_001.fastq.gz</v>
      </c>
      <c r="B94" s="10" t="str">
        <f>AlignedReads!$B94</f>
        <v>H_5_S93.bam</v>
      </c>
      <c r="C94" s="10" t="str">
        <f>VariantCalls!$A94</f>
        <v>CWRU_ALIGNEDREADS_ISLET1_H_5_S93.snp.vcf.gz</v>
      </c>
    </row>
    <row r="95" spans="1:3" ht="13" x14ac:dyDescent="0.15">
      <c r="A95" s="10" t="str">
        <f>UnalignedReads!$A92</f>
        <v>CWRU_UNALIGNED-READS_ISLET1_9_2_S36_R1_001.fastq.gz</v>
      </c>
      <c r="B95" s="10" t="str">
        <f>AlignedReads!$B95</f>
        <v>H_6_S94.bam</v>
      </c>
      <c r="C95" s="10" t="str">
        <f>VariantCalls!$A95</f>
        <v>CWRU_ALIGNEDREADS_ISLET1_H_6_S94.snp.vcf.gz</v>
      </c>
    </row>
    <row r="96" spans="1:3" ht="13" x14ac:dyDescent="0.15">
      <c r="A96" s="10" t="str">
        <f>UnalignedReads!$A93</f>
        <v>CWRU_UNALIGNED-READS_ISLET1_9_2_S36_R2_001.fastq.gz</v>
      </c>
      <c r="B96" s="10" t="str">
        <f>AlignedReads!$B96</f>
        <v>I_1_S95.bam</v>
      </c>
      <c r="C96" s="10" t="str">
        <f>VariantCalls!$A96</f>
        <v>CWRU_ALIGNEDREADS_ISLET1_I_1_S95.snp.vcf.gz</v>
      </c>
    </row>
    <row r="97" spans="1:3" ht="13" x14ac:dyDescent="0.15">
      <c r="A97" s="10" t="str">
        <f>UnalignedReads!$A94</f>
        <v>CWRU_UNALIGNED-READS_ISLET1_9_3_S37_R1_001.fastq.gz</v>
      </c>
      <c r="B97" s="10" t="str">
        <f>AlignedReads!$B97</f>
        <v>I_2_S96.bam</v>
      </c>
      <c r="C97" s="10" t="str">
        <f>VariantCalls!$A97</f>
        <v>CWRU_ALIGNEDREADS_ISLET1_I_2_S96.snp.vcf.gz</v>
      </c>
    </row>
    <row r="98" spans="1:3" ht="13" x14ac:dyDescent="0.15">
      <c r="A98" s="10" t="str">
        <f>UnalignedReads!$A95</f>
        <v>CWRU_UNALIGNED-READS_ISLET1_9_3_S37_R2_001.fastq.gz</v>
      </c>
      <c r="B98" s="10" t="str">
        <f>AlignedReads!$B98</f>
        <v>I_3_S97.bam</v>
      </c>
      <c r="C98" s="10" t="str">
        <f>VariantCalls!$A98</f>
        <v>CWRU_ALIGNEDREADS_ISLET1_I_3_S97.snp.vcf.gz</v>
      </c>
    </row>
    <row r="99" spans="1:3" ht="13" x14ac:dyDescent="0.15">
      <c r="A99" s="10" t="str">
        <f>UnalignedReads!$A96</f>
        <v>CWRU_UNALIGNED-READS_ISLET1_9_4_S38_R1_001.fastq.gz</v>
      </c>
      <c r="B99" s="10" t="str">
        <f>AlignedReads!$B99</f>
        <v>I_4_S98.bam</v>
      </c>
      <c r="C99" s="10" t="str">
        <f>VariantCalls!$A99</f>
        <v>CWRU_ALIGNEDREADS_ISLET1_I_4_S98.snp.vcf.gz</v>
      </c>
    </row>
    <row r="100" spans="1:3" ht="13" x14ac:dyDescent="0.15">
      <c r="A100" s="10" t="str">
        <f>UnalignedReads!$A97</f>
        <v>CWRU_UNALIGNED-READS_ISLET1_9_4_S38_R2_001.fastq.gz</v>
      </c>
      <c r="B100" s="10" t="str">
        <f>AlignedReads!$B100</f>
        <v>I_5_S99.bam</v>
      </c>
      <c r="C100" s="10" t="str">
        <f>VariantCalls!$A100</f>
        <v>CWRU_ALIGNEDREADS_ISLET1_I_5_S99.snp.vcf.gz</v>
      </c>
    </row>
    <row r="101" spans="1:3" ht="13" x14ac:dyDescent="0.15">
      <c r="A101" s="10" t="str">
        <f>UnalignedReads!$A98</f>
        <v>CWRU_UNALIGNED-READS_ISLET1_9_6_S39_R1_001.fastq.gz</v>
      </c>
      <c r="B101" s="10" t="str">
        <f>AlignedReads!$B101</f>
        <v>I_6_S100.bam</v>
      </c>
      <c r="C101" s="10" t="str">
        <f>VariantCalls!$A101</f>
        <v>CWRU_ALIGNEDREADS_ISLET1_I_6_S100.snp.vcf.gz</v>
      </c>
    </row>
    <row r="102" spans="1:3" ht="13" x14ac:dyDescent="0.15">
      <c r="A102" s="10" t="str">
        <f>UnalignedReads!$A99</f>
        <v>CWRU_UNALIGNED-READS_ISLET1_9_6_S39_R2_001.fastq.gz</v>
      </c>
      <c r="B102" s="10" t="str">
        <f>AlignedReads!$B102</f>
        <v>11_4_S1.bam</v>
      </c>
      <c r="C102" s="10" t="str">
        <f>VariantCalls!$A102</f>
        <v>CWRU_ALIGNEDREADS_ISLET1_11_4_S1.snp.vcf.gz</v>
      </c>
    </row>
    <row r="103" spans="1:3" ht="13" x14ac:dyDescent="0.15">
      <c r="A103" s="10" t="str">
        <f>UnalignedReads!$A100</f>
        <v>CWRU_UNALIGNED-READS_ISLET1_9_7_S40_R1_001.fastq.gz</v>
      </c>
      <c r="B103" s="10" t="str">
        <f>AlignedReads!$B103</f>
        <v>11_6_S2.bam</v>
      </c>
      <c r="C103" s="10" t="str">
        <f>VariantCalls!$A103</f>
        <v>CWRU_ALIGNEDREADS_ISLET1_11_6_S2.snp.vcf.gz</v>
      </c>
    </row>
    <row r="104" spans="1:3" ht="13" x14ac:dyDescent="0.15">
      <c r="A104" s="10" t="str">
        <f>UnalignedReads!$A101</f>
        <v>CWRU_UNALIGNED-READS_ISLET1_9_7_S40_R2_001.fastq.gz</v>
      </c>
      <c r="B104" s="10" t="str">
        <f>AlignedReads!$B104</f>
        <v>11_8_S3.bam</v>
      </c>
      <c r="C104" s="10" t="str">
        <f>VariantCalls!$A104</f>
        <v>CWRU_ALIGNEDREADS_ISLET1_11_8_S3.snp.vcf.gz</v>
      </c>
    </row>
    <row r="105" spans="1:3" ht="13" x14ac:dyDescent="0.15">
      <c r="A105" s="10" t="str">
        <f>UnalignedReads!$A102</f>
        <v>CWRU_UNALIGNED-READS_ISLET1_A_2_S51_R1_001.fastq.gz</v>
      </c>
      <c r="B105" s="10" t="str">
        <f>AlignedReads!$B105</f>
        <v>12_1_S4.bam</v>
      </c>
      <c r="C105" s="10" t="str">
        <f>VariantCalls!$A105</f>
        <v>CWRU_ALIGNEDREADS_ISLET1_12_1_S4.snp.vcf.gz</v>
      </c>
    </row>
    <row r="106" spans="1:3" ht="13" x14ac:dyDescent="0.15">
      <c r="A106" s="10" t="str">
        <f>UnalignedReads!$A103</f>
        <v>CWRU_UNALIGNED-READS_ISLET1_A_2_S51_R2_001.fastq.gz</v>
      </c>
      <c r="B106" s="10" t="str">
        <f>AlignedReads!$B106</f>
        <v>12_2_S5.bam</v>
      </c>
      <c r="C106" s="10" t="str">
        <f>VariantCalls!$A106</f>
        <v>CWRU_ALIGNEDREADS_ISLET1_12_2_S5.snp.vcf.gz</v>
      </c>
    </row>
    <row r="107" spans="1:3" ht="13" x14ac:dyDescent="0.15">
      <c r="A107" s="10" t="str">
        <f>UnalignedReads!$A104</f>
        <v>CWRU_UNALIGNED-READS_ISLET1_A_4_S52_R1_001.fastq.gz</v>
      </c>
      <c r="B107" s="10" t="str">
        <f>AlignedReads!$B107</f>
        <v>12_3_S6.bam</v>
      </c>
      <c r="C107" s="10" t="str">
        <f>VariantCalls!$A107</f>
        <v>CWRU_ALIGNEDREADS_ISLET1_12_3_S6.snp.vcf.gz</v>
      </c>
    </row>
    <row r="108" spans="1:3" ht="13" x14ac:dyDescent="0.15">
      <c r="A108" s="10" t="str">
        <f>UnalignedReads!$A105</f>
        <v>CWRU_UNALIGNED-READS_ISLET1_A_4_S52_R2_001.fastq.gz</v>
      </c>
      <c r="B108" s="10" t="str">
        <f>AlignedReads!$B108</f>
        <v>12_5_S7.bam</v>
      </c>
      <c r="C108" s="10" t="str">
        <f>VariantCalls!$A108</f>
        <v>CWRU_ALIGNEDREADS_ISLET1_12_5_S7.snp.vcf.gz</v>
      </c>
    </row>
    <row r="109" spans="1:3" ht="13" x14ac:dyDescent="0.15">
      <c r="A109" s="10" t="str">
        <f>UnalignedReads!$A106</f>
        <v>CWRU_UNALIGNED-READS_ISLET1_A_6_S53_R1_001.fastq.gz</v>
      </c>
      <c r="B109" s="10" t="str">
        <f>AlignedReads!$B109</f>
        <v>12_6_S8.bam</v>
      </c>
      <c r="C109" s="10" t="str">
        <f>VariantCalls!$A109</f>
        <v>CWRU_ALIGNEDREADS_ISLET1_12_6_S8.snp.vcf.gz</v>
      </c>
    </row>
    <row r="110" spans="1:3" ht="13" x14ac:dyDescent="0.15">
      <c r="A110" s="10" t="str">
        <f>UnalignedReads!$A107</f>
        <v>CWRU_UNALIGNED-READS_ISLET1_A_6_S53_R2_001.fastq.gz</v>
      </c>
      <c r="B110" s="10" t="str">
        <f>AlignedReads!$B110</f>
        <v>12_7_S9.bam</v>
      </c>
      <c r="C110" s="10" t="str">
        <f>VariantCalls!$A110</f>
        <v>CWRU_ALIGNEDREADS_ISLET1_12_7_S9.snp.vcf.gz</v>
      </c>
    </row>
    <row r="111" spans="1:3" ht="13" x14ac:dyDescent="0.15">
      <c r="A111" s="10" t="str">
        <f>UnalignedReads!$A108</f>
        <v>CWRU_UNALIGNED-READS_ISLET1_A_7_S54_R1_001.fastq.gz</v>
      </c>
      <c r="B111" s="10" t="str">
        <f>AlignedReads!$B111</f>
        <v>12_8_S10.bam</v>
      </c>
      <c r="C111" s="10" t="str">
        <f>VariantCalls!$A111</f>
        <v>CWRU_ALIGNEDREADS_ISLET1_12_8_S10.snp.vcf.gz</v>
      </c>
    </row>
    <row r="112" spans="1:3" ht="13" x14ac:dyDescent="0.15">
      <c r="A112" s="10" t="str">
        <f>UnalignedReads!$A109</f>
        <v>CWRU_UNALIGNED-READS_ISLET1_A_7_S54_R2_001.fastq.gz</v>
      </c>
      <c r="B112" s="10" t="str">
        <f>AlignedReads!$B112</f>
        <v>13_1_S11.bam</v>
      </c>
      <c r="C112" s="10" t="str">
        <f>VariantCalls!$A112</f>
        <v>CWRU_ALIGNEDREADS_ISLET1_13_1_S11.snp.vcf.gz</v>
      </c>
    </row>
    <row r="113" spans="1:3" ht="13" x14ac:dyDescent="0.15">
      <c r="A113" s="10" t="str">
        <f>UnalignedReads!$A110</f>
        <v>CWRU_UNALIGNED-READS_ISLET1_B_3_S55_R1_001.fastq.gz</v>
      </c>
      <c r="B113" s="10" t="str">
        <f>AlignedReads!$B113</f>
        <v>13_2_S12.bam</v>
      </c>
      <c r="C113" s="10" t="str">
        <f>VariantCalls!$A113</f>
        <v>CWRU_ALIGNEDREADS_ISLET1_13_2_S12.snp.vcf.gz</v>
      </c>
    </row>
    <row r="114" spans="1:3" ht="13" x14ac:dyDescent="0.15">
      <c r="A114" s="10" t="str">
        <f>UnalignedReads!$A111</f>
        <v>CWRU_UNALIGNED-READS_ISLET1_B_3_S55_R2_001.fastq.gz</v>
      </c>
      <c r="B114" s="10" t="str">
        <f>AlignedReads!$B114</f>
        <v>13_3_S13.bam</v>
      </c>
      <c r="C114" s="10" t="str">
        <f>VariantCalls!$A114</f>
        <v>CWRU_ALIGNEDREADS_ISLET1_13_3_S13.snp.vcf.gz</v>
      </c>
    </row>
    <row r="115" spans="1:3" ht="13" x14ac:dyDescent="0.15">
      <c r="A115" s="10" t="str">
        <f>UnalignedReads!$A112</f>
        <v>CWRU_UNALIGNED-READS_ISLET1_B_4_S56_R1_001.fastq.gz</v>
      </c>
      <c r="B115" s="10" t="str">
        <f>AlignedReads!$B115</f>
        <v>13_4_S14.bam</v>
      </c>
      <c r="C115" s="10" t="str">
        <f>VariantCalls!$A115</f>
        <v>CWRU_ALIGNEDREADS_ISLET1_13_4_S14.snp.vcf.gz</v>
      </c>
    </row>
    <row r="116" spans="1:3" ht="13" x14ac:dyDescent="0.15">
      <c r="A116" s="10" t="str">
        <f>UnalignedReads!$A113</f>
        <v>CWRU_UNALIGNED-READS_ISLET1_B_4_S56_R2_001.fastq.gz</v>
      </c>
      <c r="B116" s="10" t="str">
        <f>AlignedReads!$B116</f>
        <v>13_5_S15.bam</v>
      </c>
      <c r="C116" s="10" t="str">
        <f>VariantCalls!$A116</f>
        <v>CWRU_ALIGNEDREADS_ISLET1_13_5_S15.snp.vcf.gz</v>
      </c>
    </row>
    <row r="117" spans="1:3" ht="13" x14ac:dyDescent="0.15">
      <c r="A117" s="10" t="str">
        <f>UnalignedReads!$A114</f>
        <v>CWRU_UNALIGNED-READS_ISLET1_B_6_S57_R1_001.fastq.gz</v>
      </c>
      <c r="B117" s="10" t="str">
        <f>AlignedReads!$B117</f>
        <v>13_6_S16.bam</v>
      </c>
      <c r="C117" s="10" t="str">
        <f>VariantCalls!$A117</f>
        <v>CWRU_ALIGNEDREADS_ISLET1_13_6_S16.snp.vcf.gz</v>
      </c>
    </row>
    <row r="118" spans="1:3" ht="13" x14ac:dyDescent="0.15">
      <c r="A118" s="10" t="str">
        <f>UnalignedReads!$A115</f>
        <v>CWRU_UNALIGNED-READS_ISLET1_B_6_S57_R2_001.fastq.gz</v>
      </c>
      <c r="B118" s="10" t="str">
        <f>AlignedReads!$B118</f>
        <v>13_8_S17.bam</v>
      </c>
      <c r="C118" s="10" t="str">
        <f>VariantCalls!$A118</f>
        <v>CWRU_ALIGNEDREADS_ISLET1_13_8_S17.snp.vcf.gz</v>
      </c>
    </row>
    <row r="119" spans="1:3" ht="13" x14ac:dyDescent="0.15">
      <c r="A119" s="10" t="str">
        <f>UnalignedReads!$A116</f>
        <v>CWRU_UNALIGNED-READS_ISLET1_B_7_S58_R1_001.fastq.gz</v>
      </c>
      <c r="B119" s="10" t="str">
        <f>AlignedReads!$B119</f>
        <v>14_1_S18.bam</v>
      </c>
      <c r="C119" s="10" t="str">
        <f>VariantCalls!$A119</f>
        <v>CWRU_ALIGNEDREADS_ISLET1_14_1_S18.snp.vcf.gz</v>
      </c>
    </row>
    <row r="120" spans="1:3" ht="13" x14ac:dyDescent="0.15">
      <c r="A120" s="10" t="str">
        <f>UnalignedReads!$A117</f>
        <v>CWRU_UNALIGNED-READS_ISLET1_B_7_S58_R2_001.fastq.gz</v>
      </c>
      <c r="B120" s="10" t="str">
        <f>AlignedReads!$B120</f>
        <v>14_2_S19.bam</v>
      </c>
      <c r="C120" s="10" t="str">
        <f>VariantCalls!$A120</f>
        <v>CWRU_ALIGNEDREADS_ISLET1_14_2_S19.snp.vcf.gz</v>
      </c>
    </row>
    <row r="121" spans="1:3" ht="13" x14ac:dyDescent="0.15">
      <c r="A121" s="10" t="str">
        <f>UnalignedReads!$A118</f>
        <v>CWRU_UNALIGNED-READS_ISLET1_C_2_S59_R1_001.fastq.gz</v>
      </c>
      <c r="B121" s="10" t="str">
        <f>AlignedReads!$B121</f>
        <v>14_3_S20.bam</v>
      </c>
      <c r="C121" s="10" t="str">
        <f>VariantCalls!$A121</f>
        <v>CWRU_ALIGNEDREADS_ISLET1_14_3_S20.snp.vcf.gz</v>
      </c>
    </row>
    <row r="122" spans="1:3" ht="13" x14ac:dyDescent="0.15">
      <c r="A122" s="10" t="str">
        <f>UnalignedReads!$A119</f>
        <v>CWRU_UNALIGNED-READS_ISLET1_C_2_S59_R2_001.fastq.gz</v>
      </c>
      <c r="B122" s="10" t="str">
        <f>AlignedReads!$B122</f>
        <v>14_4_S21.bam</v>
      </c>
      <c r="C122" s="10" t="str">
        <f>VariantCalls!$A122</f>
        <v>CWRU_ALIGNEDREADS_ISLET1_14_4_S21.snp.vcf.gz</v>
      </c>
    </row>
    <row r="123" spans="1:3" ht="13" x14ac:dyDescent="0.15">
      <c r="A123" s="10" t="str">
        <f>UnalignedReads!$A120</f>
        <v>CWRU_UNALIGNED-READS_ISLET1_C_4_S60_R1_001.fastq.gz</v>
      </c>
      <c r="B123" s="10" t="str">
        <f>AlignedReads!$B123</f>
        <v>14_5_S22.bam</v>
      </c>
      <c r="C123" s="10" t="str">
        <f>VariantCalls!$A123</f>
        <v>CWRU_ALIGNEDREADS_ISLET1_14_5_S22.snp.vcf.gz</v>
      </c>
    </row>
    <row r="124" spans="1:3" ht="13" x14ac:dyDescent="0.15">
      <c r="A124" s="10" t="str">
        <f>UnalignedReads!$A121</f>
        <v>CWRU_UNALIGNED-READS_ISLET1_C_4_S60_R2_001.fastq.gz</v>
      </c>
      <c r="B124" s="10" t="str">
        <f>AlignedReads!$B124</f>
        <v>14_6_S23.bam</v>
      </c>
      <c r="C124" s="10" t="str">
        <f>VariantCalls!$A124</f>
        <v>CWRU_ALIGNEDREADS_ISLET1_14_6_S23.snp.vcf.gz</v>
      </c>
    </row>
    <row r="125" spans="1:3" ht="13" x14ac:dyDescent="0.15">
      <c r="A125" s="10" t="str">
        <f>UnalignedReads!$A122</f>
        <v>CWRU_UNALIGNED-READS_ISLET1_C_5_S61_R1_001.fastq.gz</v>
      </c>
      <c r="B125" s="10" t="str">
        <f>AlignedReads!$B125</f>
        <v>14_7_S24.bam</v>
      </c>
      <c r="C125" s="10" t="str">
        <f>VariantCalls!$A125</f>
        <v>CWRU_ALIGNEDREADS_ISLET1_14_7_S24.snp.vcf.gz</v>
      </c>
    </row>
    <row r="126" spans="1:3" ht="13" x14ac:dyDescent="0.15">
      <c r="A126" s="10" t="str">
        <f>UnalignedReads!$A123</f>
        <v>CWRU_UNALIGNED-READS_ISLET1_C_5_S61_R2_001.fastq.gz</v>
      </c>
      <c r="B126" s="10" t="str">
        <f>AlignedReads!$B126</f>
        <v>14_8_S25.bam</v>
      </c>
      <c r="C126" s="10" t="str">
        <f>VariantCalls!$A126</f>
        <v>CWRU_ALIGNEDREADS_ISLET1_14_8_S25.snp.vcf.gz</v>
      </c>
    </row>
    <row r="127" spans="1:3" ht="13" x14ac:dyDescent="0.15">
      <c r="A127" s="10" t="str">
        <f>UnalignedReads!$A124</f>
        <v>CWRU_UNALIGNED-READS_ISLET1_C_6_S62_R1_001.fastq.gz</v>
      </c>
      <c r="B127" s="10" t="str">
        <f>AlignedReads!$B127</f>
        <v>15_1_S26.bam</v>
      </c>
      <c r="C127" s="10" t="str">
        <f>VariantCalls!$A127</f>
        <v>CWRU_ALIGNEDREADS_ISLET1_15_1_S26.snp.vcf.gz</v>
      </c>
    </row>
    <row r="128" spans="1:3" ht="13" x14ac:dyDescent="0.15">
      <c r="A128" s="10" t="str">
        <f>UnalignedReads!$A125</f>
        <v>CWRU_UNALIGNED-READS_ISLET1_C_6_S62_R2_001.fastq.gz</v>
      </c>
      <c r="B128" s="10" t="str">
        <f>AlignedReads!$B128</f>
        <v>15_2_S27.bam</v>
      </c>
      <c r="C128" s="10" t="str">
        <f>VariantCalls!$A128</f>
        <v>CWRU_ALIGNEDREADS_ISLET1_15_2_S27.snp.vcf.gz</v>
      </c>
    </row>
    <row r="129" spans="1:3" ht="13" x14ac:dyDescent="0.15">
      <c r="A129" s="10" t="str">
        <f>UnalignedReads!$A126</f>
        <v>CWRU_UNALIGNED-READS_ISLET1_C_7_S63_R1_001.fastq.gz</v>
      </c>
      <c r="B129" s="10" t="str">
        <f>AlignedReads!$B129</f>
        <v>15_4_S28.bam</v>
      </c>
      <c r="C129" s="10" t="str">
        <f>VariantCalls!$A129</f>
        <v>CWRU_ALIGNEDREADS_ISLET1_15_4_S28.snp.vcf.gz</v>
      </c>
    </row>
    <row r="130" spans="1:3" ht="13" x14ac:dyDescent="0.15">
      <c r="A130" s="10" t="str">
        <f>UnalignedReads!$A127</f>
        <v>CWRU_UNALIGNED-READS_ISLET1_C_7_S63_R2_001.fastq.gz</v>
      </c>
      <c r="B130" s="10" t="str">
        <f>AlignedReads!$B130</f>
        <v>15_5_S29.bam</v>
      </c>
      <c r="C130" s="10" t="str">
        <f>VariantCalls!$A130</f>
        <v>CWRU_ALIGNEDREADS_ISLET1_15_5_S29.snp.vcf.gz</v>
      </c>
    </row>
    <row r="131" spans="1:3" ht="13" x14ac:dyDescent="0.15">
      <c r="A131" s="10" t="str">
        <f>UnalignedReads!$A128</f>
        <v>CWRU_UNALIGNED-READS_ISLET1_C_8_S64_R1_001.fastq.gz</v>
      </c>
      <c r="B131" s="10" t="str">
        <f>AlignedReads!$B131</f>
        <v>15_7_S30.bam</v>
      </c>
      <c r="C131" s="10" t="str">
        <f>VariantCalls!$A131</f>
        <v>CWRU_ALIGNEDREADS_ISLET1_15_7_S30.snp.vcf.gz</v>
      </c>
    </row>
    <row r="132" spans="1:3" ht="13" x14ac:dyDescent="0.15">
      <c r="A132" s="10" t="str">
        <f>UnalignedReads!$A129</f>
        <v>CWRU_UNALIGNED-READS_ISLET1_C_8_S64_R2_001.fastq.gz</v>
      </c>
      <c r="B132" s="10" t="str">
        <f>AlignedReads!$B132</f>
        <v>16_1_S31.bam</v>
      </c>
      <c r="C132" s="10" t="str">
        <f>VariantCalls!$A132</f>
        <v>CWRU_ALIGNEDREADS_ISLET1_16_1_S31.snp.vcf.gz</v>
      </c>
    </row>
    <row r="133" spans="1:3" ht="13" x14ac:dyDescent="0.15">
      <c r="A133" s="10" t="str">
        <f>UnalignedReads!$A130</f>
        <v>CWRU_UNALIGNED-READS_ISLET1_D_3_S65_R1_001.fastq.gz</v>
      </c>
      <c r="B133" s="10" t="str">
        <f>AlignedReads!$B133</f>
        <v>16_2_S32.bam</v>
      </c>
      <c r="C133" s="10" t="str">
        <f>VariantCalls!$A133</f>
        <v>CWRU_ALIGNEDREADS_ISLET1_16_2_S32.snp.vcf.gz</v>
      </c>
    </row>
    <row r="134" spans="1:3" ht="13" x14ac:dyDescent="0.15">
      <c r="A134" s="10" t="str">
        <f>UnalignedReads!$A131</f>
        <v>CWRU_UNALIGNED-READS_ISLET1_D_3_S65_R2_001.fastq.gz</v>
      </c>
      <c r="B134" s="10" t="str">
        <f>AlignedReads!$B134</f>
        <v>16_3_S33.bam</v>
      </c>
      <c r="C134" s="10" t="str">
        <f>VariantCalls!$A134</f>
        <v>CWRU_ALIGNEDREADS_ISLET1_16_3_S33.snp.vcf.gz</v>
      </c>
    </row>
    <row r="135" spans="1:3" ht="13" x14ac:dyDescent="0.15">
      <c r="A135" s="10" t="str">
        <f>UnalignedReads!$A132</f>
        <v>CWRU_UNALIGNED-READS_ISLET1_D_4_S66_R1_001.fastq.gz</v>
      </c>
      <c r="B135" s="10" t="str">
        <f>AlignedReads!$B135</f>
        <v>16_4_S34.bam</v>
      </c>
      <c r="C135" s="10" t="str">
        <f>VariantCalls!$A135</f>
        <v>CWRU_ALIGNEDREADS_ISLET1_16_4_S34.snp.vcf.gz</v>
      </c>
    </row>
    <row r="136" spans="1:3" ht="13" x14ac:dyDescent="0.15">
      <c r="A136" s="10" t="str">
        <f>UnalignedReads!$A133</f>
        <v>CWRU_UNALIGNED-READS_ISLET1_D_4_S66_R2_001.fastq.gz</v>
      </c>
      <c r="B136" s="10" t="str">
        <f>AlignedReads!$B136</f>
        <v>16_5_S35.bam</v>
      </c>
      <c r="C136" s="10" t="str">
        <f>VariantCalls!$A136</f>
        <v>CWRU_ALIGNEDREADS_ISLET1_16_5_S35.snp.vcf.gz</v>
      </c>
    </row>
    <row r="137" spans="1:3" ht="13" x14ac:dyDescent="0.15">
      <c r="A137" s="10" t="str">
        <f>UnalignedReads!$A134</f>
        <v>CWRU_UNALIGNED-READS_ISLET1_D_5_S67_R1_001.fastq.gz</v>
      </c>
      <c r="B137" s="10" t="str">
        <f>AlignedReads!$B137</f>
        <v>16_6_S36.bam</v>
      </c>
      <c r="C137" s="10" t="str">
        <f>VariantCalls!$A137</f>
        <v>CWRU_ALIGNEDREADS_ISLET1_16_6_S36.snp.vcf.gz</v>
      </c>
    </row>
    <row r="138" spans="1:3" ht="13" x14ac:dyDescent="0.15">
      <c r="A138" s="10" t="str">
        <f>UnalignedReads!$A135</f>
        <v>CWRU_UNALIGNED-READS_ISLET1_D_5_S67_R2_001.fastq.gz</v>
      </c>
      <c r="B138" s="10" t="str">
        <f>AlignedReads!$B138</f>
        <v>16_7_S37.bam</v>
      </c>
      <c r="C138" s="10" t="str">
        <f>VariantCalls!$A138</f>
        <v>CWRU_ALIGNEDREADS_ISLET1_16_7_S37.snp.vcf.gz</v>
      </c>
    </row>
    <row r="139" spans="1:3" ht="13" x14ac:dyDescent="0.15">
      <c r="A139" s="10" t="str">
        <f>UnalignedReads!$A136</f>
        <v>CWRU_UNALIGNED-READS_ISLET1_D_6_S68_R1_001.fastq.gz</v>
      </c>
      <c r="B139" s="10" t="str">
        <f>AlignedReads!$B139</f>
        <v>16_8_S38.bam</v>
      </c>
      <c r="C139" s="10" t="str">
        <f>VariantCalls!$A139</f>
        <v>CWRU_ALIGNEDREADS_ISLET1_16_8_S38.snp.vcf.gz</v>
      </c>
    </row>
    <row r="140" spans="1:3" ht="13" x14ac:dyDescent="0.15">
      <c r="A140" s="10" t="str">
        <f>UnalignedReads!$A137</f>
        <v>CWRU_UNALIGNED-READS_ISLET1_D_6_S68_R2_001.fastq.gz</v>
      </c>
      <c r="B140" s="10" t="str">
        <f>AlignedReads!$B140</f>
        <v>17_1_S39.bam</v>
      </c>
      <c r="C140" s="10" t="str">
        <f>VariantCalls!$A140</f>
        <v>CWRU_ALIGNEDREADS_ISLET1_17_1_S39.snp.vcf.gz</v>
      </c>
    </row>
    <row r="141" spans="1:3" ht="13" x14ac:dyDescent="0.15">
      <c r="A141" s="10" t="str">
        <f>UnalignedReads!$A138</f>
        <v>CWRU_UNALIGNED-READS_ISLET1_D_7_S69_R1_001.fastq.gz</v>
      </c>
      <c r="B141" s="10" t="str">
        <f>AlignedReads!$B141</f>
        <v>17_2_S40.bam</v>
      </c>
      <c r="C141" s="10" t="str">
        <f>VariantCalls!$A141</f>
        <v>CWRU_ALIGNEDREADS_ISLET1_17_2_S40.snp.vcf.gz</v>
      </c>
    </row>
    <row r="142" spans="1:3" ht="13" x14ac:dyDescent="0.15">
      <c r="A142" s="10" t="str">
        <f>UnalignedReads!$A139</f>
        <v>CWRU_UNALIGNED-READS_ISLET1_D_7_S69_R2_001.fastq.gz</v>
      </c>
      <c r="B142" s="10" t="str">
        <f>AlignedReads!$B142</f>
        <v>17_3_S41.bam</v>
      </c>
      <c r="C142" s="10" t="str">
        <f>VariantCalls!$A142</f>
        <v>CWRU_ALIGNEDREADS_ISLET1_17_3_S41.snp.vcf.gz</v>
      </c>
    </row>
    <row r="143" spans="1:3" ht="13" x14ac:dyDescent="0.15">
      <c r="A143" s="10" t="str">
        <f>UnalignedReads!$A140</f>
        <v>CWRU_UNALIGNED-READS_ISLET1_D_8_S70_R1_001.fastq.gz</v>
      </c>
      <c r="B143" s="10" t="str">
        <f>AlignedReads!$B143</f>
        <v>17_4_S42.bam</v>
      </c>
      <c r="C143" s="10" t="str">
        <f>VariantCalls!$A143</f>
        <v>CWRU_ALIGNEDREADS_ISLET1_17_4_S42.snp.vcf.gz</v>
      </c>
    </row>
    <row r="144" spans="1:3" ht="13" x14ac:dyDescent="0.15">
      <c r="A144" s="10" t="str">
        <f>UnalignedReads!$A141</f>
        <v>CWRU_UNALIGNED-READS_ISLET1_D_8_S70_R2_001.fastq.gz</v>
      </c>
      <c r="B144" s="10" t="str">
        <f>AlignedReads!$B144</f>
        <v>17_5_S43.bam</v>
      </c>
      <c r="C144" s="10" t="str">
        <f>VariantCalls!$A144</f>
        <v>CWRU_ALIGNEDREADS_ISLET1_17_5_S43.snp.vcf.gz</v>
      </c>
    </row>
    <row r="145" spans="1:3" ht="13" x14ac:dyDescent="0.15">
      <c r="A145" s="10" t="str">
        <f>UnalignedReads!$A142</f>
        <v>CWRU_UNALIGNED-READS_ISLET1_E_2_S71_R1_001.fastq.gz</v>
      </c>
      <c r="B145" s="10" t="str">
        <f>AlignedReads!$B145</f>
        <v>17_6_S44.bam</v>
      </c>
      <c r="C145" s="10" t="str">
        <f>VariantCalls!$A145</f>
        <v>CWRU_ALIGNEDREADS_ISLET1_17_6_S44.snp.vcf.gz</v>
      </c>
    </row>
    <row r="146" spans="1:3" ht="13" x14ac:dyDescent="0.15">
      <c r="A146" s="10" t="str">
        <f>UnalignedReads!$A143</f>
        <v>CWRU_UNALIGNED-READS_ISLET1_E_2_S71_R2_001.fastq.gz</v>
      </c>
      <c r="B146" s="10" t="str">
        <f>AlignedReads!$B146</f>
        <v>17_7_S45.bam</v>
      </c>
      <c r="C146" s="10" t="str">
        <f>VariantCalls!$A146</f>
        <v>CWRU_ALIGNEDREADS_ISLET1_17_7_S45.snp.vcf.gz</v>
      </c>
    </row>
    <row r="147" spans="1:3" ht="13" x14ac:dyDescent="0.15">
      <c r="A147" s="10" t="str">
        <f>UnalignedReads!$A144</f>
        <v>CWRU_UNALIGNED-READS_ISLET1_E_3_S72_R1_001.fastq.gz</v>
      </c>
      <c r="B147" s="10" t="str">
        <f>AlignedReads!$B147</f>
        <v>17_8_S46.bam</v>
      </c>
      <c r="C147" s="10" t="str">
        <f>VariantCalls!$A147</f>
        <v>CWRU_ALIGNEDREADS_ISLET1_17_8_S46.snp.vcf.gz</v>
      </c>
    </row>
    <row r="148" spans="1:3" ht="13" x14ac:dyDescent="0.15">
      <c r="A148" s="10" t="str">
        <f>UnalignedReads!$A145</f>
        <v>CWRU_UNALIGNED-READS_ISLET1_E_3_S72_R2_001.fastq.gz</v>
      </c>
      <c r="B148" s="10" t="str">
        <f>AlignedReads!$B148</f>
        <v>18_1_S47.bam</v>
      </c>
      <c r="C148" s="10" t="str">
        <f>VariantCalls!$A148</f>
        <v>CWRU_ALIGNEDREADS_ISLET1_18_1_S47.snp.vcf.gz</v>
      </c>
    </row>
    <row r="149" spans="1:3" ht="13" x14ac:dyDescent="0.15">
      <c r="A149" s="10" t="str">
        <f>UnalignedReads!$A146</f>
        <v>CWRU_UNALIGNED-READS_ISLET1_E_4_S73_R1_001.fastq.gz</v>
      </c>
      <c r="B149" s="10" t="str">
        <f>AlignedReads!$B149</f>
        <v>18_2_S48.bam</v>
      </c>
      <c r="C149" s="10" t="str">
        <f>VariantCalls!$A149</f>
        <v>CWRU_ALIGNEDREADS_ISLET1_18_2_S48.snp.vcf.gz</v>
      </c>
    </row>
    <row r="150" spans="1:3" ht="13" x14ac:dyDescent="0.15">
      <c r="A150" s="10" t="str">
        <f>UnalignedReads!$A147</f>
        <v>CWRU_UNALIGNED-READS_ISLET1_E_4_S73_R2_001.fastq.gz</v>
      </c>
      <c r="B150" s="10" t="str">
        <f>AlignedReads!$B150</f>
        <v>18_3_S49.bam</v>
      </c>
      <c r="C150" s="10" t="str">
        <f>VariantCalls!$A150</f>
        <v>CWRU_ALIGNEDREADS_ISLET1_18_3_S49.snp.vcf.gz</v>
      </c>
    </row>
    <row r="151" spans="1:3" ht="13" x14ac:dyDescent="0.15">
      <c r="A151" s="10" t="str">
        <f>UnalignedReads!$A148</f>
        <v>CWRU_UNALIGNED-READS_ISLET1_E_5_S74_R1_001.fastq.gz</v>
      </c>
      <c r="B151" s="10" t="str">
        <f>AlignedReads!$B151</f>
        <v>18_4_S50.bam</v>
      </c>
      <c r="C151" s="10" t="str">
        <f>VariantCalls!$A151</f>
        <v>CWRU_ALIGNEDREADS_ISLET1_18_4_S50.snp.vcf.gz</v>
      </c>
    </row>
    <row r="152" spans="1:3" ht="13" x14ac:dyDescent="0.15">
      <c r="A152" s="10" t="str">
        <f>UnalignedReads!$A149</f>
        <v>CWRU_UNALIGNED-READS_ISLET1_E_5_S74_R2_001.fastq.gz</v>
      </c>
      <c r="B152" s="10" t="str">
        <f>AlignedReads!$B152</f>
        <v>18_5_S51.bam</v>
      </c>
      <c r="C152" s="10" t="str">
        <f>VariantCalls!$A152</f>
        <v>CWRU_ALIGNEDREADS_ISLET1_18_5_S51.snp.vcf.gz</v>
      </c>
    </row>
    <row r="153" spans="1:3" ht="13" x14ac:dyDescent="0.15">
      <c r="A153" s="10" t="str">
        <f>UnalignedReads!$A150</f>
        <v>CWRU_UNALIGNED-READS_ISLET1_E_6_S75_R1_001.fastq.gz</v>
      </c>
      <c r="B153" s="10" t="str">
        <f>AlignedReads!$B153</f>
        <v>18_6_S52.bam</v>
      </c>
      <c r="C153" s="10" t="str">
        <f>VariantCalls!$A153</f>
        <v>CWRU_ALIGNEDREADS_ISLET1_18_6_S52.snp.vcf.gz</v>
      </c>
    </row>
    <row r="154" spans="1:3" ht="13" x14ac:dyDescent="0.15">
      <c r="A154" s="10" t="str">
        <f>UnalignedReads!$A151</f>
        <v>CWRU_UNALIGNED-READS_ISLET1_E_6_S75_R2_001.fastq.gz</v>
      </c>
      <c r="B154" s="10" t="str">
        <f>AlignedReads!$B154</f>
        <v>18_7_S53.bam</v>
      </c>
      <c r="C154" s="10" t="str">
        <f>VariantCalls!$A154</f>
        <v>CWRU_ALIGNEDREADS_ISLET1_18_7_S53.snp.vcf.gz</v>
      </c>
    </row>
    <row r="155" spans="1:3" ht="13" x14ac:dyDescent="0.15">
      <c r="A155" s="10" t="str">
        <f>UnalignedReads!$A152</f>
        <v>CWRU_UNALIGNED-READS_ISLET1_E_7_S76_R1_001.fastq.gz</v>
      </c>
      <c r="B155" s="10" t="str">
        <f>AlignedReads!$B155</f>
        <v>18_8_S54.bam</v>
      </c>
      <c r="C155" s="10" t="str">
        <f>VariantCalls!$A155</f>
        <v>CWRU_ALIGNEDREADS_ISLET1_18_8_S54.snp.vcf.gz</v>
      </c>
    </row>
    <row r="156" spans="1:3" ht="13" x14ac:dyDescent="0.15">
      <c r="A156" s="10" t="str">
        <f>UnalignedReads!$A153</f>
        <v>CWRU_UNALIGNED-READS_ISLET1_E_7_S76_R2_001.fastq.gz</v>
      </c>
      <c r="B156" s="10" t="str">
        <f>AlignedReads!$B156</f>
        <v>19_1_S55.bam</v>
      </c>
      <c r="C156" s="10" t="str">
        <f>VariantCalls!$A156</f>
        <v>CWRU_ALIGNEDREADS_ISLET1_19_1_S55.snp.vcf.gz</v>
      </c>
    </row>
    <row r="157" spans="1:3" ht="13" x14ac:dyDescent="0.15">
      <c r="A157" s="10" t="str">
        <f>UnalignedReads!$A154</f>
        <v>CWRU_UNALIGNED-READS_ISLET1_F_2_S77_R1_001.fastq.gz</v>
      </c>
      <c r="B157" s="10" t="str">
        <f>AlignedReads!$B157</f>
        <v>19_2_S56.bam</v>
      </c>
      <c r="C157" s="10" t="str">
        <f>VariantCalls!$A157</f>
        <v>CWRU_ALIGNEDREADS_ISLET1_19_2_S56.snp.vcf.gz</v>
      </c>
    </row>
    <row r="158" spans="1:3" ht="13" x14ac:dyDescent="0.15">
      <c r="A158" s="10" t="str">
        <f>UnalignedReads!$A155</f>
        <v>CWRU_UNALIGNED-READS_ISLET1_F_2_S77_R2_001.fastq.gz</v>
      </c>
      <c r="B158" s="10" t="str">
        <f>AlignedReads!$B158</f>
        <v>19_3_S57.bam</v>
      </c>
      <c r="C158" s="10" t="str">
        <f>VariantCalls!$A158</f>
        <v>CWRU_ALIGNEDREADS_ISLET1_19_3_S57.snp.vcf.gz</v>
      </c>
    </row>
    <row r="159" spans="1:3" ht="13" x14ac:dyDescent="0.15">
      <c r="A159" s="10" t="str">
        <f>UnalignedReads!$A156</f>
        <v>CWRU_UNALIGNED-READS_ISLET1_F_3_S78_R1_001.fastq.gz</v>
      </c>
      <c r="B159" s="10" t="str">
        <f>AlignedReads!$B159</f>
        <v>19_4_S58.bam</v>
      </c>
      <c r="C159" s="10" t="str">
        <f>VariantCalls!$A159</f>
        <v>CWRU_ALIGNEDREADS_ISLET1_19_4_S58.snp.vcf.gz</v>
      </c>
    </row>
    <row r="160" spans="1:3" ht="13" x14ac:dyDescent="0.15">
      <c r="A160" s="10" t="str">
        <f>UnalignedReads!$A157</f>
        <v>CWRU_UNALIGNED-READS_ISLET1_F_3_S78_R2_001.fastq.gz</v>
      </c>
      <c r="B160" s="10" t="str">
        <f>AlignedReads!$B160</f>
        <v>19_5_S59.bam</v>
      </c>
      <c r="C160" s="10" t="str">
        <f>VariantCalls!$A160</f>
        <v>CWRU_ALIGNEDREADS_ISLET1_19_5_S59.snp.vcf.gz</v>
      </c>
    </row>
    <row r="161" spans="1:3" ht="13" x14ac:dyDescent="0.15">
      <c r="A161" s="10" t="str">
        <f>UnalignedReads!$A158</f>
        <v>CWRU_UNALIGNED-READS_ISLET1_F_4_S79_R1_001.fastq.gz</v>
      </c>
      <c r="B161" s="10" t="str">
        <f>AlignedReads!$B161</f>
        <v>19_6_S60.bam</v>
      </c>
      <c r="C161" s="10" t="str">
        <f>VariantCalls!$A161</f>
        <v>CWRU_ALIGNEDREADS_ISLET1_19_6_S60.snp.vcf.gz</v>
      </c>
    </row>
    <row r="162" spans="1:3" ht="13" x14ac:dyDescent="0.15">
      <c r="A162" s="10" t="str">
        <f>UnalignedReads!$A159</f>
        <v>CWRU_UNALIGNED-READS_ISLET1_F_4_S79_R2_001.fastq.gz</v>
      </c>
      <c r="B162" s="10" t="str">
        <f>AlignedReads!$B162</f>
        <v>19_7_S61.bam</v>
      </c>
      <c r="C162" s="10" t="str">
        <f>VariantCalls!$A162</f>
        <v>CWRU_ALIGNEDREADS_ISLET1_19_7_S61.snp.vcf.gz</v>
      </c>
    </row>
    <row r="163" spans="1:3" ht="13" x14ac:dyDescent="0.15">
      <c r="A163" s="10" t="str">
        <f>UnalignedReads!$A160</f>
        <v>CWRU_UNALIGNED-READS_ISLET1_F_5_S80_R1_001.fastq.gz</v>
      </c>
      <c r="B163" s="10" t="str">
        <f>AlignedReads!$B163</f>
        <v>19_8_S62.bam</v>
      </c>
      <c r="C163" s="10" t="str">
        <f>VariantCalls!$A163</f>
        <v>CWRU_ALIGNEDREADS_ISLET1_19_8_S62.snp.vcf.gz</v>
      </c>
    </row>
    <row r="164" spans="1:3" ht="13" x14ac:dyDescent="0.15">
      <c r="A164" s="10" t="str">
        <f>UnalignedReads!$A161</f>
        <v>CWRU_UNALIGNED-READS_ISLET1_F_5_S80_R2_001.fastq.gz</v>
      </c>
      <c r="B164" s="10" t="str">
        <f>AlignedReads!$B164</f>
        <v>20_1_S63.bam</v>
      </c>
      <c r="C164" s="10" t="str">
        <f>VariantCalls!$A164</f>
        <v>CWRU_ALIGNEDREADS_ISLET1_20_1_S63.snp.vcf.gz</v>
      </c>
    </row>
    <row r="165" spans="1:3" ht="13" x14ac:dyDescent="0.15">
      <c r="A165" s="10" t="str">
        <f>UnalignedReads!$A162</f>
        <v>CWRU_UNALIGNED-READS_ISLET1_F_6_S81_R1_001.fastq.gz</v>
      </c>
      <c r="B165" s="10" t="str">
        <f>AlignedReads!$B165</f>
        <v>20_2_S64.bam</v>
      </c>
      <c r="C165" s="10" t="str">
        <f>VariantCalls!$A165</f>
        <v>CWRU_ALIGNEDREADS_ISLET1_20_2_S64.snp.vcf.gz</v>
      </c>
    </row>
    <row r="166" spans="1:3" ht="13" x14ac:dyDescent="0.15">
      <c r="A166" s="10" t="str">
        <f>UnalignedReads!$A163</f>
        <v>CWRU_UNALIGNED-READS_ISLET1_F_6_S81_R2_001.fastq.gz</v>
      </c>
      <c r="B166" s="10" t="str">
        <f>AlignedReads!$B166</f>
        <v>20_3_S65.bam</v>
      </c>
      <c r="C166" s="10" t="str">
        <f>VariantCalls!$A166</f>
        <v>CWRU_ALIGNEDREADS_ISLET1_20_3_S65.snp.vcf.gz</v>
      </c>
    </row>
    <row r="167" spans="1:3" ht="13" x14ac:dyDescent="0.15">
      <c r="A167" s="10" t="str">
        <f>UnalignedReads!$A164</f>
        <v>CWRU_UNALIGNED-READS_ISLET1_F_7_S82_R1_001.fastq.gz</v>
      </c>
      <c r="B167" s="10" t="str">
        <f>AlignedReads!$B167</f>
        <v>20_4_S66.bam</v>
      </c>
      <c r="C167" s="10" t="str">
        <f>VariantCalls!$A167</f>
        <v>CWRU_ALIGNEDREADS_ISLET1_20_4_S66.snp.vcf.gz</v>
      </c>
    </row>
    <row r="168" spans="1:3" ht="13" x14ac:dyDescent="0.15">
      <c r="A168" s="10" t="str">
        <f>UnalignedReads!$A165</f>
        <v>CWRU_UNALIGNED-READS_ISLET1_F_7_S82_R2_001.fastq.gz</v>
      </c>
      <c r="B168" s="10" t="str">
        <f>AlignedReads!$B168</f>
        <v>20_5_S67.bam</v>
      </c>
      <c r="C168" s="10" t="str">
        <f>VariantCalls!$A168</f>
        <v>CWRU_ALIGNEDREADS_ISLET1_20_5_S67.snp.vcf.gz</v>
      </c>
    </row>
    <row r="169" spans="1:3" ht="13" x14ac:dyDescent="0.15">
      <c r="A169" s="10" t="str">
        <f>UnalignedReads!$A166</f>
        <v>CWRU_UNALIGNED-READS_ISLET1_F_8_S83_R1_001.fastq.gz</v>
      </c>
      <c r="B169" s="10" t="str">
        <f>AlignedReads!$B169</f>
        <v>20_7_S68.bam</v>
      </c>
      <c r="C169" s="10" t="str">
        <f>VariantCalls!$A169</f>
        <v>CWRU_ALIGNEDREADS_ISLET1_20_7_S68.snp.vcf.gz</v>
      </c>
    </row>
    <row r="170" spans="1:3" ht="13" x14ac:dyDescent="0.15">
      <c r="A170" s="10" t="str">
        <f>UnalignedReads!$A167</f>
        <v>CWRU_UNALIGNED-READS_ISLET1_F_8_S83_R2_001.fastq.gz</v>
      </c>
      <c r="B170" s="10" t="str">
        <f>AlignedReads!$B170</f>
        <v>20_8_S69.bam</v>
      </c>
      <c r="C170" s="10" t="str">
        <f>VariantCalls!$A170</f>
        <v>CWRU_ALIGNEDREADS_ISLET1_20_8_S69.snp.vcf.gz</v>
      </c>
    </row>
    <row r="171" spans="1:3" ht="13" x14ac:dyDescent="0.15">
      <c r="A171" s="10" t="str">
        <f>UnalignedReads!$A168</f>
        <v>CWRU_UNALIGNED-READS_ISLET1_G_1_S84_R1_001.fastq.gz</v>
      </c>
      <c r="B171" s="10" t="str">
        <f>AlignedReads!$B171</f>
        <v>21_1_S70.bam</v>
      </c>
      <c r="C171" s="10" t="str">
        <f>VariantCalls!$A171</f>
        <v>CWRU_ALIGNEDREADS_ISLET1_21_1_S70.snp.vcf.gz</v>
      </c>
    </row>
    <row r="172" spans="1:3" ht="13" x14ac:dyDescent="0.15">
      <c r="A172" s="10" t="str">
        <f>UnalignedReads!$A169</f>
        <v>CWRU_UNALIGNED-READS_ISLET1_G_1_S84_R2_001.fastq.gz</v>
      </c>
      <c r="B172" s="10" t="str">
        <f>AlignedReads!$B172</f>
        <v>21_2_S71.bam</v>
      </c>
      <c r="C172" s="10" t="str">
        <f>VariantCalls!$A172</f>
        <v>CWRU_ALIGNEDREADS_ISLET1_21_2_S71.snp.vcf.gz</v>
      </c>
    </row>
    <row r="173" spans="1:3" ht="13" x14ac:dyDescent="0.15">
      <c r="A173" s="10" t="str">
        <f>UnalignedReads!$A170</f>
        <v>CWRU_UNALIGNED-READS_ISLET1_G_2_S85_R1_001.fastq.gz</v>
      </c>
      <c r="B173" s="10" t="str">
        <f>AlignedReads!$B173</f>
        <v>21_3_S72.bam</v>
      </c>
      <c r="C173" s="10" t="str">
        <f>VariantCalls!$A173</f>
        <v>CWRU_ALIGNEDREADS_ISLET1_21_3_S72.snp.vcf.gz</v>
      </c>
    </row>
    <row r="174" spans="1:3" ht="13" x14ac:dyDescent="0.15">
      <c r="A174" s="10" t="str">
        <f>UnalignedReads!$A171</f>
        <v>CWRU_UNALIGNED-READS_ISLET1_G_2_S85_R2_001.fastq.gz</v>
      </c>
      <c r="B174" s="10" t="str">
        <f>AlignedReads!$B174</f>
        <v>21_4_S73.bam</v>
      </c>
      <c r="C174" s="10" t="str">
        <f>VariantCalls!$A174</f>
        <v>CWRU_ALIGNEDREADS_ISLET1_21_4_S73.snp.vcf.gz</v>
      </c>
    </row>
    <row r="175" spans="1:3" ht="13" x14ac:dyDescent="0.15">
      <c r="A175" s="10" t="str">
        <f>UnalignedReads!$A172</f>
        <v>CWRU_UNALIGNED-READS_ISLET1_G_5_S86_R1_001.fastq.gz</v>
      </c>
      <c r="B175" s="10" t="str">
        <f>AlignedReads!$B175</f>
        <v>21_5_S74.bam</v>
      </c>
      <c r="C175" s="10" t="str">
        <f>VariantCalls!$A175</f>
        <v>CWRU_ALIGNEDREADS_ISLET1_21_5_S74.snp.vcf.gz</v>
      </c>
    </row>
    <row r="176" spans="1:3" ht="13" x14ac:dyDescent="0.15">
      <c r="A176" s="10" t="str">
        <f>UnalignedReads!$A173</f>
        <v>CWRU_UNALIGNED-READS_ISLET1_G_5_S86_R2_001.fastq.gz</v>
      </c>
      <c r="B176" s="10" t="str">
        <f>AlignedReads!$B176</f>
        <v>21_7_S75.bam</v>
      </c>
      <c r="C176" s="10" t="str">
        <f>VariantCalls!$A176</f>
        <v>CWRU_ALIGNEDREADS_ISLET1_21_7_S75.snp.vcf.gz</v>
      </c>
    </row>
    <row r="177" spans="1:3" ht="13" x14ac:dyDescent="0.15">
      <c r="A177" s="10" t="str">
        <f>UnalignedReads!$A174</f>
        <v>CWRU_UNALIGNED-READS_ISLET1_G_6_S87_R1_001.fastq.gz</v>
      </c>
      <c r="B177" s="10" t="str">
        <f>AlignedReads!$B177</f>
        <v>21_8_S76.bam</v>
      </c>
      <c r="C177" s="10" t="str">
        <f>VariantCalls!$A177</f>
        <v>CWRU_ALIGNEDREADS_ISLET1_21_8_S76.snp.vcf.gz</v>
      </c>
    </row>
    <row r="178" spans="1:3" ht="13" x14ac:dyDescent="0.15">
      <c r="A178" s="10" t="str">
        <f>UnalignedReads!$A175</f>
        <v>CWRU_UNALIGNED-READS_ISLET1_G_6_S87_R2_001.fastq.gz</v>
      </c>
      <c r="B178" s="10" t="str">
        <f>AlignedReads!$B178</f>
        <v>22_2_S77.bam</v>
      </c>
      <c r="C178" s="10" t="str">
        <f>VariantCalls!$A178</f>
        <v>CWRU_ALIGNEDREADS_ISLET1_22_2_S77.snp.vcf.gz</v>
      </c>
    </row>
    <row r="179" spans="1:3" ht="13" x14ac:dyDescent="0.15">
      <c r="A179" s="10" t="str">
        <f>UnalignedReads!$A176</f>
        <v>CWRU_UNALIGNED-READS_ISLET1_G_7_S88_R1_001.fastq.gz</v>
      </c>
      <c r="B179" s="10" t="str">
        <f>AlignedReads!$B179</f>
        <v>22_3_S78.bam</v>
      </c>
      <c r="C179" s="10" t="str">
        <f>VariantCalls!$A179</f>
        <v>CWRU_ALIGNEDREADS_ISLET1_22_3_S78.snp.vcf.gz</v>
      </c>
    </row>
    <row r="180" spans="1:3" ht="13" x14ac:dyDescent="0.15">
      <c r="A180" s="10" t="str">
        <f>UnalignedReads!$A177</f>
        <v>CWRU_UNALIGNED-READS_ISLET1_G_7_S88_R2_001.fastq.gz</v>
      </c>
      <c r="B180" s="10" t="str">
        <f>AlignedReads!$B180</f>
        <v>22_4_S79.bam</v>
      </c>
      <c r="C180" s="10" t="str">
        <f>VariantCalls!$A180</f>
        <v>CWRU_ALIGNEDREADS_ISLET1_22_4_S79.snp.vcf.gz</v>
      </c>
    </row>
    <row r="181" spans="1:3" ht="13" x14ac:dyDescent="0.15">
      <c r="A181" s="10" t="str">
        <f>UnalignedReads!$A178</f>
        <v>CWRU_UNALIGNED-READS_ISLET1_G_8_S89_R1_001.fastq.gz</v>
      </c>
      <c r="B181" s="10" t="str">
        <f>AlignedReads!$B181</f>
        <v>22_5_S80.bam</v>
      </c>
      <c r="C181" s="10" t="str">
        <f>VariantCalls!$A181</f>
        <v>CWRU_ALIGNEDREADS_ISLET1_22_5_S80.snp.vcf.gz</v>
      </c>
    </row>
    <row r="182" spans="1:3" ht="13" x14ac:dyDescent="0.15">
      <c r="A182" s="10" t="str">
        <f>UnalignedReads!$A179</f>
        <v>CWRU_UNALIGNED-READS_ISLET1_G_8_S89_R2_001.fastq.gz</v>
      </c>
      <c r="B182" s="10" t="str">
        <f>AlignedReads!$B182</f>
        <v>22_7_S81.bam</v>
      </c>
      <c r="C182" s="10" t="str">
        <f>VariantCalls!$A182</f>
        <v>CWRU_ALIGNEDREADS_ISLET1_22_7_S81.snp.vcf.gz</v>
      </c>
    </row>
    <row r="183" spans="1:3" ht="13" x14ac:dyDescent="0.15">
      <c r="A183" s="10" t="str">
        <f>UnalignedReads!$A180</f>
        <v>CWRU_UNALIGNED-READS_ISLET1_H_1_S90_R1_001.fastq.gz</v>
      </c>
      <c r="B183" s="10" t="str">
        <f>AlignedReads!$B183</f>
        <v>22_8_S82.bam</v>
      </c>
      <c r="C183" s="10" t="str">
        <f>VariantCalls!$A183</f>
        <v>CWRU_ALIGNEDREADS_ISLET1_22_8_S82.snp.vcf.gz</v>
      </c>
    </row>
    <row r="184" spans="1:3" ht="13" x14ac:dyDescent="0.15">
      <c r="A184" s="10" t="str">
        <f>UnalignedReads!$A181</f>
        <v>CWRU_UNALIGNED-READS_ISLET1_H_1_S90_R2_001.fastq.gz</v>
      </c>
      <c r="B184" s="10" t="str">
        <f>AlignedReads!$B184</f>
        <v>24_1_S83.bam</v>
      </c>
      <c r="C184" s="10" t="str">
        <f>VariantCalls!$A184</f>
        <v>CWRU_ALIGNEDREADS_ISLET1_24_1_S83.snp.vcf.gz</v>
      </c>
    </row>
    <row r="185" spans="1:3" ht="13" x14ac:dyDescent="0.15">
      <c r="A185" s="10" t="str">
        <f>UnalignedReads!$A182</f>
        <v>CWRU_UNALIGNED-READS_ISLET1_H_3_S91_R1_001.fastq.gz</v>
      </c>
      <c r="B185" s="10" t="str">
        <f>AlignedReads!$B185</f>
        <v>24_2_S84.bam</v>
      </c>
      <c r="C185" s="10" t="str">
        <f>VariantCalls!$A185</f>
        <v>CWRU_ALIGNEDREADS_ISLET1_24_2_S84.snp.vcf.gz</v>
      </c>
    </row>
    <row r="186" spans="1:3" ht="13" x14ac:dyDescent="0.15">
      <c r="A186" s="10" t="str">
        <f>UnalignedReads!$A183</f>
        <v>CWRU_UNALIGNED-READS_ISLET1_H_3_S91_R2_001.fastq.gz</v>
      </c>
      <c r="B186" s="10" t="str">
        <f>AlignedReads!$B186</f>
        <v>24_3_S85.bam</v>
      </c>
      <c r="C186" s="10" t="str">
        <f>VariantCalls!$A186</f>
        <v>CWRU_ALIGNEDREADS_ISLET1_24_3_S85.snp.vcf.gz</v>
      </c>
    </row>
    <row r="187" spans="1:3" ht="13" x14ac:dyDescent="0.15">
      <c r="A187" s="10" t="str">
        <f>UnalignedReads!$A184</f>
        <v>CWRU_UNALIGNED-READS_ISLET1_H_4_S92_R1_001.fastq.gz</v>
      </c>
      <c r="B187" s="10" t="str">
        <f>AlignedReads!$B187</f>
        <v>24_4_S86.bam</v>
      </c>
      <c r="C187" s="10" t="str">
        <f>VariantCalls!$A187</f>
        <v>CWRU_ALIGNEDREADS_ISLET1_24_4_S86.snp.vcf.gz</v>
      </c>
    </row>
    <row r="188" spans="1:3" ht="13" x14ac:dyDescent="0.15">
      <c r="A188" s="10" t="str">
        <f>UnalignedReads!$A185</f>
        <v>CWRU_UNALIGNED-READS_ISLET1_H_4_S92_R2_001.fastq.gz</v>
      </c>
      <c r="B188" s="10" t="str">
        <f>AlignedReads!$B188</f>
        <v>24_5_S87.bam</v>
      </c>
      <c r="C188" s="10" t="str">
        <f>VariantCalls!$A188</f>
        <v>CWRU_ALIGNEDREADS_ISLET1_24_5_S87.snp.vcf.gz</v>
      </c>
    </row>
    <row r="189" spans="1:3" ht="13" x14ac:dyDescent="0.15">
      <c r="A189" s="10" t="str">
        <f>UnalignedReads!$A186</f>
        <v>CWRU_UNALIGNED-READS_ISLET1_H_5_S93_R1_001.fastq.gz</v>
      </c>
      <c r="B189" s="10" t="str">
        <f>AlignedReads!$B189</f>
        <v>24_6_S88.bam</v>
      </c>
      <c r="C189" s="10" t="str">
        <f>VariantCalls!$A189</f>
        <v>CWRU_ALIGNEDREADS_ISLET1_24_6_S88.snp.vcf.gz</v>
      </c>
    </row>
    <row r="190" spans="1:3" ht="13" x14ac:dyDescent="0.15">
      <c r="A190" s="10" t="str">
        <f>UnalignedReads!$A187</f>
        <v>CWRU_UNALIGNED-READS_ISLET1_H_5_S93_R2_001.fastq.gz</v>
      </c>
      <c r="B190" s="10" t="str">
        <f>AlignedReads!$B190</f>
        <v>24_7_S89.bam</v>
      </c>
      <c r="C190" s="10" t="str">
        <f>VariantCalls!$A190</f>
        <v>CWRU_ALIGNEDREADS_ISLET1_24_7_S89.snp.vcf.gz</v>
      </c>
    </row>
    <row r="191" spans="1:3" ht="13" x14ac:dyDescent="0.15">
      <c r="A191" s="10" t="str">
        <f>UnalignedReads!$A188</f>
        <v>CWRU_UNALIGNED-READS_ISLET1_H_6_S94_R1_001.fastq.gz</v>
      </c>
      <c r="B191" s="10" t="str">
        <f>AlignedReads!$B191</f>
        <v>25_3_S36.bam</v>
      </c>
      <c r="C191" s="10" t="str">
        <f>VariantCalls!$A191</f>
        <v>CWRU_ALIGNEDREADS_ISLET1_25_3_S36.snp.vcf.gz</v>
      </c>
    </row>
    <row r="192" spans="1:3" ht="13" x14ac:dyDescent="0.15">
      <c r="A192" s="10" t="str">
        <f>UnalignedReads!$A189</f>
        <v>CWRU_UNALIGNED-READS_ISLET1_H_6_S94_R2_001.fastq.gz</v>
      </c>
      <c r="B192" s="10" t="str">
        <f>AlignedReads!$B192</f>
        <v>25_4_S37.bam</v>
      </c>
      <c r="C192" s="10" t="str">
        <f>VariantCalls!$A192</f>
        <v>CWRU_ALIGNEDREADS_ISLET1_25_4_S37.snp.vcf.gz</v>
      </c>
    </row>
    <row r="193" spans="1:3" ht="13" x14ac:dyDescent="0.15">
      <c r="A193" s="10" t="str">
        <f>UnalignedReads!$A190</f>
        <v>CWRU_UNALIGNED-READS_ISLET1_I_1_S95_R1_001.fastq.gz</v>
      </c>
      <c r="B193" s="10" t="str">
        <f>AlignedReads!$B193</f>
        <v>25_5_S38.bam</v>
      </c>
      <c r="C193" s="10" t="str">
        <f>VariantCalls!$A193</f>
        <v>CWRU_ALIGNEDREADS_ISLET1_25_5_S38.snp.vcf.gz</v>
      </c>
    </row>
    <row r="194" spans="1:3" ht="13" x14ac:dyDescent="0.15">
      <c r="A194" s="10" t="str">
        <f>UnalignedReads!$A191</f>
        <v>CWRU_UNALIGNED-READS_ISLET1_I_1_S95_R2_001.fastq.gz</v>
      </c>
      <c r="B194" s="10" t="str">
        <f>AlignedReads!$B194</f>
        <v>25_6_S39.bam</v>
      </c>
      <c r="C194" s="10" t="str">
        <f>VariantCalls!$A194</f>
        <v>CWRU_ALIGNEDREADS_ISLET1_25_6_S39.snp.vcf.gz</v>
      </c>
    </row>
    <row r="195" spans="1:3" ht="13" x14ac:dyDescent="0.15">
      <c r="A195" s="10" t="str">
        <f>UnalignedReads!$A192</f>
        <v>CWRU_UNALIGNED-READS_ISLET1_I_2_S96_R1_001.fastq.gz</v>
      </c>
      <c r="B195" s="10" t="str">
        <f>AlignedReads!$B195</f>
        <v>25_7_S40.bam</v>
      </c>
      <c r="C195" s="10" t="str">
        <f>VariantCalls!$A195</f>
        <v>CWRU_ALIGNEDREADS_ISLET1_25_7_S40.snp.vcf.gz</v>
      </c>
    </row>
    <row r="196" spans="1:3" ht="13" x14ac:dyDescent="0.15">
      <c r="A196" s="10" t="str">
        <f>UnalignedReads!$A193</f>
        <v>CWRU_UNALIGNED-READS_ISLET1_I_2_S96_R2_001.fastq.gz</v>
      </c>
      <c r="B196" s="10" t="str">
        <f>AlignedReads!$B196</f>
        <v>25_8_S41.bam</v>
      </c>
      <c r="C196" s="10" t="str">
        <f>VariantCalls!$A196</f>
        <v>CWRU_ALIGNEDREADS_ISLET1_25_8_S41.snp.vcf.gz</v>
      </c>
    </row>
    <row r="197" spans="1:3" ht="13" x14ac:dyDescent="0.15">
      <c r="A197" s="10" t="str">
        <f>UnalignedReads!$A194</f>
        <v>CWRU_UNALIGNED-READS_ISLET1_I_3_S97_R1_001.fastq.gz</v>
      </c>
      <c r="B197" s="10" t="str">
        <f>AlignedReads!$B197</f>
        <v>26_2_S42.bam</v>
      </c>
      <c r="C197" s="10" t="str">
        <f>VariantCalls!$A197</f>
        <v>CWRU_ALIGNEDREADS_ISLET1_26_2_S42.snp.vcf.gz</v>
      </c>
    </row>
    <row r="198" spans="1:3" ht="13" x14ac:dyDescent="0.15">
      <c r="A198" s="10" t="str">
        <f>UnalignedReads!$A195</f>
        <v>CWRU_UNALIGNED-READS_ISLET1_I_3_S97_R2_001.fastq.gz</v>
      </c>
      <c r="B198" s="10" t="str">
        <f>AlignedReads!$B198</f>
        <v>26_3_S43.bam</v>
      </c>
      <c r="C198" s="10" t="str">
        <f>VariantCalls!$A198</f>
        <v>CWRU_ALIGNEDREADS_ISLET1_26_3_S43.snp.vcf.gz</v>
      </c>
    </row>
    <row r="199" spans="1:3" ht="13" x14ac:dyDescent="0.15">
      <c r="A199" s="10" t="str">
        <f>UnalignedReads!$A196</f>
        <v>CWRU_UNALIGNED-READS_ISLET1_I_4_S98_R1_001.fastq.gz</v>
      </c>
      <c r="B199" s="10" t="str">
        <f>AlignedReads!$B199</f>
        <v>26_4_S44.bam</v>
      </c>
      <c r="C199" s="10" t="str">
        <f>VariantCalls!$A199</f>
        <v>CWRU_ALIGNEDREADS_ISLET1_26_4_S44.snp.vcf.gz</v>
      </c>
    </row>
    <row r="200" spans="1:3" ht="13" x14ac:dyDescent="0.15">
      <c r="A200" s="10" t="str">
        <f>UnalignedReads!$A197</f>
        <v>CWRU_UNALIGNED-READS_ISLET1_I_4_S98_R2_001.fastq.gz</v>
      </c>
      <c r="B200" s="10" t="str">
        <f>AlignedReads!$B200</f>
        <v>26_5_S45.bam</v>
      </c>
      <c r="C200" s="10" t="str">
        <f>VariantCalls!$A200</f>
        <v>CWRU_ALIGNEDREADS_ISLET1_26_5_S45.snp.vcf.gz</v>
      </c>
    </row>
    <row r="201" spans="1:3" ht="13" x14ac:dyDescent="0.15">
      <c r="A201" s="10" t="str">
        <f>UnalignedReads!$A198</f>
        <v>CWRU_UNALIGNED-READS_ISLET1_I_5_S99_R1_001.fastq.gz</v>
      </c>
      <c r="B201" s="10" t="str">
        <f>AlignedReads!$B201</f>
        <v>26_6_S46.bam</v>
      </c>
      <c r="C201" s="10" t="str">
        <f>VariantCalls!$A201</f>
        <v>CWRU_ALIGNEDREADS_ISLET1_26_6_S46.snp.vcf.gz</v>
      </c>
    </row>
    <row r="202" spans="1:3" ht="13" x14ac:dyDescent="0.15">
      <c r="A202" s="10" t="str">
        <f>UnalignedReads!$A199</f>
        <v>CWRU_UNALIGNED-READS_ISLET1_I_5_S99_R2_001.fastq.gz</v>
      </c>
      <c r="B202" s="10" t="str">
        <f>AlignedReads!$B202</f>
        <v>26_7_S47.bam</v>
      </c>
      <c r="C202" s="10" t="str">
        <f>VariantCalls!$A202</f>
        <v>CWRU_ALIGNEDREADS_ISLET1_26_7_S47.snp.vcf.gz</v>
      </c>
    </row>
    <row r="203" spans="1:3" ht="13" x14ac:dyDescent="0.15">
      <c r="A203" s="10" t="str">
        <f>UnalignedReads!$A200</f>
        <v>CWRU_UNALIGNED-READS_ISLET1_I_6_S100_R1_001.fastq.gz</v>
      </c>
      <c r="B203" s="10" t="str">
        <f>AlignedReads!$B203</f>
        <v>26_8_S48.bam</v>
      </c>
      <c r="C203" s="10" t="str">
        <f>VariantCalls!$A203</f>
        <v>CWRU_ALIGNEDREADS_ISLET1_26_8_S48.snp.vcf.gz</v>
      </c>
    </row>
    <row r="204" spans="1:3" ht="13" x14ac:dyDescent="0.15">
      <c r="A204" s="10" t="str">
        <f>UnalignedReads!$A201</f>
        <v>CWRU_UNALIGNED-READS_ISLET1_I_6_S100_R2_001.fastq.gz</v>
      </c>
      <c r="B204" s="10" t="str">
        <f>AlignedReads!$B204</f>
        <v>27_2_S49.bam</v>
      </c>
      <c r="C204" s="10" t="str">
        <f>VariantCalls!$A204</f>
        <v>CWRU_ALIGNEDREADS_ISLET1_27_2_S49.snp.vcf.gz</v>
      </c>
    </row>
    <row r="205" spans="1:3" ht="13" x14ac:dyDescent="0.15">
      <c r="A205" s="10" t="str">
        <f>UnalignedReads!$A202</f>
        <v>CWRU_UNALIGNED-READS_ISLET1_11_4_S1_R1_001.fastq.gz</v>
      </c>
      <c r="B205" s="10" t="str">
        <f>AlignedReads!$B205</f>
        <v>27_3_S50.bam</v>
      </c>
      <c r="C205" s="10" t="str">
        <f>VariantCalls!$A205</f>
        <v>CWRU_ALIGNEDREADS_ISLET1_27_3_S50.snp.vcf.gz</v>
      </c>
    </row>
    <row r="206" spans="1:3" ht="13" x14ac:dyDescent="0.15">
      <c r="A206" s="10" t="str">
        <f>UnalignedReads!$A203</f>
        <v>CWRU_UNALIGNED-READS_ISLET1_11_4_S1_R2_001.fastq.gz</v>
      </c>
      <c r="B206" s="10" t="str">
        <f>AlignedReads!$B206</f>
        <v>27_4_S51.bam</v>
      </c>
      <c r="C206" s="10" t="str">
        <f>VariantCalls!$A206</f>
        <v>CWRU_ALIGNEDREADS_ISLET1_27_4_S51.snp.vcf.gz</v>
      </c>
    </row>
    <row r="207" spans="1:3" ht="13" x14ac:dyDescent="0.15">
      <c r="A207" s="10" t="str">
        <f>UnalignedReads!$A204</f>
        <v>CWRU_UNALIGNED-READS_ISLET1_11_6_S2_R1_001.fastq.gz</v>
      </c>
      <c r="B207" s="10" t="str">
        <f>AlignedReads!$B207</f>
        <v>27_5_S52.bam</v>
      </c>
      <c r="C207" s="10" t="str">
        <f>VariantCalls!$A207</f>
        <v>CWRU_ALIGNEDREADS_ISLET1_27_5_S52.snp.vcf.gz</v>
      </c>
    </row>
    <row r="208" spans="1:3" ht="13" x14ac:dyDescent="0.15">
      <c r="A208" s="10" t="str">
        <f>UnalignedReads!$A205</f>
        <v>CWRU_UNALIGNED-READS_ISLET1_11_6_S2_R2_001.fastq.gz</v>
      </c>
      <c r="B208" s="10" t="str">
        <f>AlignedReads!$B208</f>
        <v>27_6_S53.bam</v>
      </c>
      <c r="C208" s="10" t="str">
        <f>VariantCalls!$A208</f>
        <v>CWRU_ALIGNEDREADS_ISLET1_27_6_S53.snp.vcf.gz</v>
      </c>
    </row>
    <row r="209" spans="1:3" ht="13" x14ac:dyDescent="0.15">
      <c r="A209" s="10" t="str">
        <f>UnalignedReads!$A206</f>
        <v>CWRU_UNALIGNED-READS_ISLET1_11_8_S3_R1_001.fastq.gz</v>
      </c>
      <c r="B209" s="10" t="str">
        <f>AlignedReads!$B209</f>
        <v>27_7_S54.bam</v>
      </c>
      <c r="C209" s="10" t="str">
        <f>VariantCalls!$A209</f>
        <v>CWRU_ALIGNEDREADS_ISLET1_27_7_S54.snp.vcf.gz</v>
      </c>
    </row>
    <row r="210" spans="1:3" ht="13" x14ac:dyDescent="0.15">
      <c r="A210" s="10" t="str">
        <f>UnalignedReads!$A207</f>
        <v>CWRU_UNALIGNED-READS_ISLET1_11_8_S3_R2_001.fastq.gz</v>
      </c>
      <c r="B210" s="10" t="str">
        <f>AlignedReads!$B210</f>
        <v>28_1_S55.bam</v>
      </c>
      <c r="C210" s="10" t="str">
        <f>VariantCalls!$A210</f>
        <v>CWRU_ALIGNEDREADS_ISLET1_28_1_S55.snp.vcf.gz</v>
      </c>
    </row>
    <row r="211" spans="1:3" ht="13" x14ac:dyDescent="0.15">
      <c r="A211" s="10" t="str">
        <f>UnalignedReads!$A208</f>
        <v>CWRU_UNALIGNED-READS_ISLET1_12_1_S4_R1_001.fastq.gz</v>
      </c>
      <c r="B211" s="10" t="str">
        <f>AlignedReads!$B211</f>
        <v>28_5_S56.bam</v>
      </c>
      <c r="C211" s="10" t="str">
        <f>VariantCalls!$A211</f>
        <v>CWRU_ALIGNEDREADS_ISLET1_28_5_S56.snp.vcf.gz</v>
      </c>
    </row>
    <row r="212" spans="1:3" ht="13" x14ac:dyDescent="0.15">
      <c r="A212" s="10" t="str">
        <f>UnalignedReads!$A209</f>
        <v>CWRU_UNALIGNED-READS_ISLET1_12_1_S4_R2_001.fastq.gz</v>
      </c>
      <c r="B212" s="10" t="str">
        <f>AlignedReads!$B212</f>
        <v>28_6_S57.bam</v>
      </c>
      <c r="C212" s="10" t="str">
        <f>VariantCalls!$A212</f>
        <v>CWRU_ALIGNEDREADS_ISLET1_28_6_S57.snp.vcf.gz</v>
      </c>
    </row>
    <row r="213" spans="1:3" ht="13" x14ac:dyDescent="0.15">
      <c r="A213" s="10" t="str">
        <f>UnalignedReads!$A210</f>
        <v>CWRU_UNALIGNED-READS_ISLET1_12_2_S5_R1_001.fastq.gz</v>
      </c>
      <c r="B213" s="10" t="str">
        <f>AlignedReads!$B213</f>
        <v>28_8_S58.bam</v>
      </c>
      <c r="C213" s="10" t="str">
        <f>VariantCalls!$A213</f>
        <v>CWRU_ALIGNEDREADS_ISLET1_28_8_S58.snp.vcf.gz</v>
      </c>
    </row>
    <row r="214" spans="1:3" ht="13" x14ac:dyDescent="0.15">
      <c r="A214" s="10" t="str">
        <f>UnalignedReads!$A211</f>
        <v>CWRU_UNALIGNED-READS_ISLET1_12_2_S5_R2_001.fastq.gz</v>
      </c>
      <c r="B214" s="10" t="str">
        <f>AlignedReads!$B214</f>
        <v>29_1_S59.bam</v>
      </c>
      <c r="C214" s="10" t="str">
        <f>VariantCalls!$A214</f>
        <v>CWRU_ALIGNEDREADS_ISLET1_29_1_S59.snp.vcf.gz</v>
      </c>
    </row>
    <row r="215" spans="1:3" ht="13" x14ac:dyDescent="0.15">
      <c r="A215" s="10" t="str">
        <f>UnalignedReads!$A212</f>
        <v>CWRU_UNALIGNED-READS_ISLET1_12_3_S6_R1_001.fastq.gz</v>
      </c>
      <c r="B215" s="10" t="str">
        <f>AlignedReads!$B215</f>
        <v>29_2_S60.bam</v>
      </c>
      <c r="C215" s="10" t="str">
        <f>VariantCalls!$A215</f>
        <v>CWRU_ALIGNEDREADS_ISLET1_29_2_S60.snp.vcf.gz</v>
      </c>
    </row>
    <row r="216" spans="1:3" ht="13" x14ac:dyDescent="0.15">
      <c r="A216" s="10" t="str">
        <f>UnalignedReads!$A213</f>
        <v>CWRU_UNALIGNED-READS_ISLET1_12_3_S6_R2_001.fastq.gz</v>
      </c>
      <c r="B216" s="10" t="str">
        <f>AlignedReads!$B216</f>
        <v>29_3_S61.bam</v>
      </c>
      <c r="C216" s="10" t="str">
        <f>VariantCalls!$A216</f>
        <v>CWRU_ALIGNEDREADS_ISLET1_29_3_S61.snp.vcf.gz</v>
      </c>
    </row>
    <row r="217" spans="1:3" ht="13" x14ac:dyDescent="0.15">
      <c r="A217" s="10" t="str">
        <f>UnalignedReads!$A214</f>
        <v>CWRU_UNALIGNED-READS_ISLET1_12_5_S7_R1_001.fastq.gz</v>
      </c>
      <c r="B217" s="10" t="str">
        <f>AlignedReads!$B217</f>
        <v>29_4_S62.bam</v>
      </c>
      <c r="C217" s="10" t="str">
        <f>VariantCalls!$A217</f>
        <v>CWRU_ALIGNEDREADS_ISLET1_29_4_S62.snp.vcf.gz</v>
      </c>
    </row>
    <row r="218" spans="1:3" ht="13" x14ac:dyDescent="0.15">
      <c r="A218" s="10" t="str">
        <f>UnalignedReads!$A215</f>
        <v>CWRU_UNALIGNED-READS_ISLET1_12_5_S7_R2_001.fastq.gz</v>
      </c>
      <c r="B218" s="10" t="str">
        <f>AlignedReads!$B218</f>
        <v>29_5_S63.bam</v>
      </c>
      <c r="C218" s="10" t="str">
        <f>VariantCalls!$A218</f>
        <v>CWRU_ALIGNEDREADS_ISLET1_29_5_S63.snp.vcf.gz</v>
      </c>
    </row>
    <row r="219" spans="1:3" ht="13" x14ac:dyDescent="0.15">
      <c r="A219" s="10" t="str">
        <f>UnalignedReads!$A216</f>
        <v>CWRU_UNALIGNED-READS_ISLET1_12_6_S8_R1_001.fastq.gz</v>
      </c>
      <c r="B219" s="10" t="str">
        <f>AlignedReads!$B219</f>
        <v>29_6_S64.bam</v>
      </c>
      <c r="C219" s="10" t="str">
        <f>VariantCalls!$A219</f>
        <v>CWRU_ALIGNEDREADS_ISLET1_29_6_S64.snp.vcf.gz</v>
      </c>
    </row>
    <row r="220" spans="1:3" ht="13" x14ac:dyDescent="0.15">
      <c r="A220" s="10" t="str">
        <f>UnalignedReads!$A217</f>
        <v>CWRU_UNALIGNED-READS_ISLET1_12_6_S8_R2_001.fastq.gz</v>
      </c>
      <c r="B220" s="10" t="str">
        <f>AlignedReads!$B220</f>
        <v>29_7_S65.bam</v>
      </c>
      <c r="C220" s="10" t="str">
        <f>VariantCalls!$A220</f>
        <v>CWRU_ALIGNEDREADS_ISLET1_29_7_S65.snp.vcf.gz</v>
      </c>
    </row>
    <row r="221" spans="1:3" ht="13" x14ac:dyDescent="0.15">
      <c r="A221" s="10" t="str">
        <f>UnalignedReads!$A218</f>
        <v>CWRU_UNALIGNED-READS_ISLET1_12_7_S9_R1_001.fastq.gz</v>
      </c>
      <c r="B221" s="10" t="str">
        <f>AlignedReads!$B221</f>
        <v>30_1_S66.bam</v>
      </c>
      <c r="C221" s="10" t="str">
        <f>VariantCalls!$A221</f>
        <v>CWRU_ALIGNEDREADS_ISLET1_30_1_S66.snp.vcf.gz</v>
      </c>
    </row>
    <row r="222" spans="1:3" ht="13" x14ac:dyDescent="0.15">
      <c r="A222" s="10" t="str">
        <f>UnalignedReads!$A219</f>
        <v>CWRU_UNALIGNED-READS_ISLET1_12_7_S9_R2_001.fastq.gz</v>
      </c>
      <c r="B222" s="10" t="str">
        <f>AlignedReads!$B222</f>
        <v>30_2_S67.bam</v>
      </c>
      <c r="C222" s="10" t="str">
        <f>VariantCalls!$A222</f>
        <v>CWRU_ALIGNEDREADS_ISLET1_30_2_S67.snp.vcf.gz</v>
      </c>
    </row>
    <row r="223" spans="1:3" ht="13" x14ac:dyDescent="0.15">
      <c r="A223" s="10" t="str">
        <f>UnalignedReads!$A220</f>
        <v>CWRU_UNALIGNED-READS_ISLET1_12_8_S10_R1_001.fastq.gz</v>
      </c>
      <c r="B223" s="10" t="str">
        <f>AlignedReads!$B223</f>
        <v>30_4_S68.bam</v>
      </c>
      <c r="C223" s="10" t="str">
        <f>VariantCalls!$A223</f>
        <v>CWRU_ALIGNEDREADS_ISLET1_30_4_S68.snp.vcf.gz</v>
      </c>
    </row>
    <row r="224" spans="1:3" ht="13" x14ac:dyDescent="0.15">
      <c r="A224" s="10" t="str">
        <f>UnalignedReads!$A221</f>
        <v>CWRU_UNALIGNED-READS_ISLET1_12_8_S10_R2_001.fastq.gz</v>
      </c>
      <c r="B224" s="10" t="str">
        <f>AlignedReads!$B224</f>
        <v>30_6_S69.bam</v>
      </c>
      <c r="C224" s="10" t="str">
        <f>VariantCalls!$A224</f>
        <v>CWRU_ALIGNEDREADS_ISLET1_30_6_S69.snp.vcf.gz</v>
      </c>
    </row>
    <row r="225" spans="1:3" ht="13" x14ac:dyDescent="0.15">
      <c r="A225" s="10" t="str">
        <f>UnalignedReads!$A222</f>
        <v>CWRU_UNALIGNED-READS_ISLET1_13_1_S11_R1_001.fastq.gz</v>
      </c>
      <c r="B225" s="10" t="str">
        <f>AlignedReads!$B225</f>
        <v>30_7_S70.bam</v>
      </c>
      <c r="C225" s="10" t="str">
        <f>VariantCalls!$A225</f>
        <v>CWRU_ALIGNEDREADS_ISLET1_30_7_S70.snp.vcf.gz</v>
      </c>
    </row>
    <row r="226" spans="1:3" ht="13" x14ac:dyDescent="0.15">
      <c r="A226" s="10" t="str">
        <f>UnalignedReads!$A223</f>
        <v>CWRU_UNALIGNED-READS_ISLET1_13_1_S11_R2_001.fastq.gz</v>
      </c>
      <c r="B226" s="10" t="str">
        <f>AlignedReads!$B226</f>
        <v>30_8_S71.bam</v>
      </c>
      <c r="C226" s="10" t="str">
        <f>VariantCalls!$A226</f>
        <v>CWRU_ALIGNEDREADS_ISLET1_30_8_S71.snp.vcf.gz</v>
      </c>
    </row>
    <row r="227" spans="1:3" ht="13" x14ac:dyDescent="0.15">
      <c r="A227" s="10" t="str">
        <f>UnalignedReads!$A224</f>
        <v>CWRU_UNALIGNED-READS_ISLET1_13_2_S12_R1_001.fastq.gz</v>
      </c>
      <c r="B227" s="10" t="str">
        <f>AlignedReads!$B227</f>
        <v>31_1_S72.bam</v>
      </c>
      <c r="C227" s="10" t="str">
        <f>VariantCalls!$A227</f>
        <v>CWRU_ALIGNEDREADS_ISLET1_31_1_S72.snp.vcf.gz</v>
      </c>
    </row>
    <row r="228" spans="1:3" ht="13" x14ac:dyDescent="0.15">
      <c r="A228" s="10" t="str">
        <f>UnalignedReads!$A225</f>
        <v>CWRU_UNALIGNED-READS_ISLET1_13_2_S12_R2_001.fastq.gz</v>
      </c>
      <c r="B228" s="10" t="str">
        <f>AlignedReads!$B228</f>
        <v>31_5_S73.bam</v>
      </c>
      <c r="C228" s="10" t="str">
        <f>VariantCalls!$A228</f>
        <v>CWRU_ALIGNEDREADS_ISLET1_31_5_S73.snp.vcf.gz</v>
      </c>
    </row>
    <row r="229" spans="1:3" ht="13" x14ac:dyDescent="0.15">
      <c r="A229" s="10" t="str">
        <f>UnalignedReads!$A226</f>
        <v>CWRU_UNALIGNED-READS_ISLET1_13_3_S13_R1_001.fastq.gz</v>
      </c>
      <c r="B229" s="10" t="str">
        <f>AlignedReads!$B229</f>
        <v>31_6_S74.bam</v>
      </c>
      <c r="C229" s="10" t="str">
        <f>VariantCalls!$A229</f>
        <v>CWRU_ALIGNEDREADS_ISLET1_31_6_S74.snp.vcf.gz</v>
      </c>
    </row>
    <row r="230" spans="1:3" ht="13" x14ac:dyDescent="0.15">
      <c r="A230" s="10" t="str">
        <f>UnalignedReads!$A227</f>
        <v>CWRU_UNALIGNED-READS_ISLET1_13_3_S13_R2_001.fastq.gz</v>
      </c>
      <c r="B230" s="10" t="str">
        <f>AlignedReads!$B230</f>
        <v>32_2_S75.bam</v>
      </c>
      <c r="C230" s="10" t="str">
        <f>VariantCalls!$A230</f>
        <v>CWRU_ALIGNEDREADS_ISLET1_32_2_S75.snp.vcf.gz</v>
      </c>
    </row>
    <row r="231" spans="1:3" ht="13" x14ac:dyDescent="0.15">
      <c r="A231" s="10" t="str">
        <f>UnalignedReads!$A228</f>
        <v>CWRU_UNALIGNED-READS_ISLET1_13_4_S14_R1_001.fastq.gz</v>
      </c>
      <c r="B231" s="10" t="str">
        <f>AlignedReads!$B231</f>
        <v>32_4_S76.bam</v>
      </c>
      <c r="C231" s="10" t="str">
        <f>VariantCalls!$A231</f>
        <v>CWRU_ALIGNEDREADS_ISLET1_32_4_S76.snp.vcf.gz</v>
      </c>
    </row>
    <row r="232" spans="1:3" ht="13" x14ac:dyDescent="0.15">
      <c r="A232" s="10" t="str">
        <f>UnalignedReads!$A229</f>
        <v>CWRU_UNALIGNED-READS_ISLET1_13_4_S14_R2_001.fastq.gz</v>
      </c>
      <c r="B232" s="10" t="str">
        <f>AlignedReads!$B232</f>
        <v>32_5_S77.bam</v>
      </c>
      <c r="C232" s="10" t="str">
        <f>VariantCalls!$A232</f>
        <v>CWRU_ALIGNEDREADS_ISLET1_32_5_S77.snp.vcf.gz</v>
      </c>
    </row>
    <row r="233" spans="1:3" ht="13" x14ac:dyDescent="0.15">
      <c r="A233" s="10" t="str">
        <f>UnalignedReads!$A230</f>
        <v>CWRU_UNALIGNED-READS_ISLET1_13_5_S15_R1_001.fastq.gz</v>
      </c>
      <c r="B233" s="10" t="str">
        <f>AlignedReads!$B233</f>
        <v>32_6_S78.bam</v>
      </c>
      <c r="C233" s="10" t="str">
        <f>VariantCalls!$A233</f>
        <v>CWRU_ALIGNEDREADS_ISLET1_32_6_S78.snp.vcf.gz</v>
      </c>
    </row>
    <row r="234" spans="1:3" ht="13" x14ac:dyDescent="0.15">
      <c r="A234" s="10" t="str">
        <f>UnalignedReads!$A231</f>
        <v>CWRU_UNALIGNED-READS_ISLET1_13_5_S15_R2_001.fastq.gz</v>
      </c>
      <c r="B234" s="10" t="str">
        <f>AlignedReads!$B234</f>
        <v>32_7_S79.bam</v>
      </c>
      <c r="C234" s="10" t="str">
        <f>VariantCalls!$A234</f>
        <v>CWRU_ALIGNEDREADS_ISLET1_32_7_S79.snp.vcf.gz</v>
      </c>
    </row>
    <row r="235" spans="1:3" ht="13" x14ac:dyDescent="0.15">
      <c r="A235" s="10" t="str">
        <f>UnalignedReads!$A232</f>
        <v>CWRU_UNALIGNED-READS_ISLET1_13_6_S16_R1_001.fastq.gz</v>
      </c>
      <c r="B235" s="10" t="str">
        <f>AlignedReads!$B235</f>
        <v>33_2_S80.bam</v>
      </c>
      <c r="C235" s="10" t="str">
        <f>VariantCalls!$A235</f>
        <v>CWRU_ALIGNEDREADS_ISLET1_33_2_S80.snp.vcf.gz</v>
      </c>
    </row>
    <row r="236" spans="1:3" ht="13" x14ac:dyDescent="0.15">
      <c r="A236" s="10" t="str">
        <f>UnalignedReads!$A233</f>
        <v>CWRU_UNALIGNED-READS_ISLET1_13_6_S16_R2_001.fastq.gz</v>
      </c>
      <c r="B236" s="10" t="str">
        <f>AlignedReads!$B236</f>
        <v>33_3_S81.bam</v>
      </c>
      <c r="C236" s="10" t="str">
        <f>VariantCalls!$A236</f>
        <v>CWRU_ALIGNEDREADS_ISLET1_33_3_S81.snp.vcf.gz</v>
      </c>
    </row>
    <row r="237" spans="1:3" ht="13" x14ac:dyDescent="0.15">
      <c r="A237" s="10" t="str">
        <f>UnalignedReads!$A234</f>
        <v>CWRU_UNALIGNED-READS_ISLET1_13_8_S17_R1_001.fastq.gz</v>
      </c>
      <c r="B237" s="10" t="str">
        <f>AlignedReads!$B237</f>
        <v>33_4_S82.bam</v>
      </c>
      <c r="C237" s="10" t="str">
        <f>VariantCalls!$A237</f>
        <v>CWRU_ALIGNEDREADS_ISLET1_33_4_S82.snp.vcf.gz</v>
      </c>
    </row>
    <row r="238" spans="1:3" ht="13" x14ac:dyDescent="0.15">
      <c r="A238" s="10" t="str">
        <f>UnalignedReads!$A235</f>
        <v>CWRU_UNALIGNED-READS_ISLET1_13_8_S17_R2_001.fastq.gz</v>
      </c>
      <c r="B238" s="10" t="str">
        <f>AlignedReads!$B238</f>
        <v>33_6_S83.bam</v>
      </c>
      <c r="C238" s="10" t="str">
        <f>VariantCalls!$A238</f>
        <v>CWRU_ALIGNEDREADS_ISLET1_33_6_S83.snp.vcf.gz</v>
      </c>
    </row>
    <row r="239" spans="1:3" ht="13" x14ac:dyDescent="0.15">
      <c r="A239" s="10" t="str">
        <f>UnalignedReads!$A236</f>
        <v>CWRU_UNALIGNED-READS_ISLET1_14_1_S18_R1_001.fastq.gz</v>
      </c>
      <c r="B239" s="10" t="str">
        <f>AlignedReads!$B239</f>
        <v>33_7_S84.bam</v>
      </c>
      <c r="C239" s="10" t="str">
        <f>VariantCalls!$A239</f>
        <v>CWRU_ALIGNEDREADS_ISLET1_33_7_S84.snp.vcf.gz</v>
      </c>
    </row>
    <row r="240" spans="1:3" ht="13" x14ac:dyDescent="0.15">
      <c r="A240" s="10" t="str">
        <f>UnalignedReads!$A237</f>
        <v>CWRU_UNALIGNED-READS_ISLET1_14_1_S18_R2_001.fastq.gz</v>
      </c>
      <c r="B240" s="10" t="str">
        <f>AlignedReads!$B240</f>
        <v>34_1_S85.bam</v>
      </c>
      <c r="C240" s="10" t="str">
        <f>VariantCalls!$A240</f>
        <v>CWRU_ALIGNEDREADS_ISLET1_34_1_S85.snp.vcf.gz</v>
      </c>
    </row>
    <row r="241" spans="1:3" ht="13" x14ac:dyDescent="0.15">
      <c r="A241" s="10" t="str">
        <f>UnalignedReads!$A238</f>
        <v>CWRU_UNALIGNED-READS_ISLET1_14_2_S19_R1_001.fastq.gz</v>
      </c>
      <c r="B241" s="10" t="str">
        <f>AlignedReads!$B241</f>
        <v>34_2_S86.bam</v>
      </c>
      <c r="C241" s="10" t="str">
        <f>VariantCalls!$A241</f>
        <v>CWRU_ALIGNEDREADS_ISLET1_34_2_S86.snp.vcf.gz</v>
      </c>
    </row>
    <row r="242" spans="1:3" ht="13" x14ac:dyDescent="0.15">
      <c r="A242" s="10" t="str">
        <f>UnalignedReads!$A239</f>
        <v>CWRU_UNALIGNED-READS_ISLET1_14_2_S19_R2_001.fastq.gz</v>
      </c>
      <c r="B242" s="10" t="str">
        <f>AlignedReads!$B242</f>
        <v>34_3_S87.bam</v>
      </c>
      <c r="C242" s="10" t="str">
        <f>VariantCalls!$A242</f>
        <v>CWRU_ALIGNEDREADS_ISLET1_34_3_S87.snp.vcf.gz</v>
      </c>
    </row>
    <row r="243" spans="1:3" ht="13" x14ac:dyDescent="0.15">
      <c r="A243" s="10" t="str">
        <f>UnalignedReads!$A240</f>
        <v>CWRU_UNALIGNED-READS_ISLET1_14_3_S20_R1_001.fastq.gz</v>
      </c>
      <c r="B243" s="10" t="str">
        <f>AlignedReads!$B243</f>
        <v>34_4_S88.bam</v>
      </c>
      <c r="C243" s="10" t="str">
        <f>VariantCalls!$A243</f>
        <v>CWRU_ALIGNEDREADS_ISLET1_34_4_S88.snp.vcf.gz</v>
      </c>
    </row>
    <row r="244" spans="1:3" ht="13" x14ac:dyDescent="0.15">
      <c r="A244" s="10" t="str">
        <f>UnalignedReads!$A241</f>
        <v>CWRU_UNALIGNED-READS_ISLET1_14_3_S20_R2_001.fastq.gz</v>
      </c>
      <c r="B244" s="10" t="str">
        <f>AlignedReads!$B244</f>
        <v>34_5_S89.bam</v>
      </c>
      <c r="C244" s="10" t="str">
        <f>VariantCalls!$A244</f>
        <v>CWRU_ALIGNEDREADS_ISLET1_34_5_S89.snp.vcf.gz</v>
      </c>
    </row>
    <row r="245" spans="1:3" ht="13" x14ac:dyDescent="0.15">
      <c r="A245" s="10" t="str">
        <f>UnalignedReads!$A242</f>
        <v>CWRU_UNALIGNED-READS_ISLET1_14_4_S21_R1_001.fastq.gz</v>
      </c>
      <c r="B245" s="10" t="str">
        <f>AlignedReads!$B245</f>
        <v>34_6_S90.bam</v>
      </c>
      <c r="C245" s="10" t="str">
        <f>VariantCalls!$A245</f>
        <v>CWRU_ALIGNEDREADS_ISLET1_34_6_S90.snp.vcf.gz</v>
      </c>
    </row>
    <row r="246" spans="1:3" ht="13" x14ac:dyDescent="0.15">
      <c r="A246" s="10" t="str">
        <f>UnalignedReads!$A243</f>
        <v>CWRU_UNALIGNED-READS_ISLET1_14_4_S21_R2_001.fastq.gz</v>
      </c>
      <c r="B246" s="10" t="str">
        <f>AlignedReads!$B246</f>
        <v>35_1_S91.bam</v>
      </c>
      <c r="C246" s="10" t="str">
        <f>VariantCalls!$A246</f>
        <v>CWRU_ALIGNEDREADS_ISLET1_35_1_S91.snp.vcf.gz</v>
      </c>
    </row>
    <row r="247" spans="1:3" ht="13" x14ac:dyDescent="0.15">
      <c r="A247" s="10" t="str">
        <f>UnalignedReads!$A244</f>
        <v>CWRU_UNALIGNED-READS_ISLET1_14_5_S22_R1_001.fastq.gz</v>
      </c>
      <c r="B247" s="10" t="str">
        <f>AlignedReads!$B247</f>
        <v>35_2_S92.bam</v>
      </c>
      <c r="C247" s="10" t="str">
        <f>VariantCalls!$A247</f>
        <v>CWRU_ALIGNEDREADS_ISLET1_35_2_S92.snp.vcf.gz</v>
      </c>
    </row>
    <row r="248" spans="1:3" ht="13" x14ac:dyDescent="0.15">
      <c r="A248" s="10" t="str">
        <f>UnalignedReads!$A245</f>
        <v>CWRU_UNALIGNED-READS_ISLET1_14_5_S22_R2_001.fastq.gz</v>
      </c>
      <c r="B248" s="10" t="str">
        <f>AlignedReads!$B248</f>
        <v>35_3_S93.bam</v>
      </c>
      <c r="C248" s="10" t="str">
        <f>VariantCalls!$A248</f>
        <v>CWRU_ALIGNEDREADS_ISLET1_35_3_S93.snp.vcf.gz</v>
      </c>
    </row>
    <row r="249" spans="1:3" ht="13" x14ac:dyDescent="0.15">
      <c r="A249" s="10" t="str">
        <f>UnalignedReads!$A246</f>
        <v>CWRU_UNALIGNED-READS_ISLET1_14_6_S23_R1_001.fastq.gz</v>
      </c>
      <c r="B249" s="10" t="str">
        <f>AlignedReads!$B249</f>
        <v>35_4_S94.bam</v>
      </c>
      <c r="C249" s="10" t="str">
        <f>VariantCalls!$A249</f>
        <v>CWRU_ALIGNEDREADS_ISLET1_35_4_S94.snp.vcf.gz</v>
      </c>
    </row>
    <row r="250" spans="1:3" ht="13" x14ac:dyDescent="0.15">
      <c r="A250" s="10" t="str">
        <f>UnalignedReads!$A247</f>
        <v>CWRU_UNALIGNED-READS_ISLET1_14_6_S23_R2_001.fastq.gz</v>
      </c>
      <c r="B250" s="10" t="str">
        <f>AlignedReads!$B250</f>
        <v>35_5_S95.bam</v>
      </c>
      <c r="C250" s="10" t="str">
        <f>VariantCalls!$A250</f>
        <v>CWRU_ALIGNEDREADS_ISLET1_35_5_S95.snp.vcf.gz</v>
      </c>
    </row>
    <row r="251" spans="1:3" ht="13" x14ac:dyDescent="0.15">
      <c r="A251" s="10" t="str">
        <f>UnalignedReads!$A248</f>
        <v>CWRU_UNALIGNED-READS_ISLET1_14_7_S24_R1_001.fastq.gz</v>
      </c>
      <c r="B251" s="10" t="str">
        <f>AlignedReads!$B251</f>
        <v>35_6_S96.bam</v>
      </c>
      <c r="C251" s="10" t="str">
        <f>VariantCalls!$A251</f>
        <v>CWRU_ALIGNEDREADS_ISLET1_35_6_S96.snp.vcf.gz</v>
      </c>
    </row>
    <row r="252" spans="1:3" ht="13" x14ac:dyDescent="0.15">
      <c r="A252" s="10" t="str">
        <f>UnalignedReads!$A249</f>
        <v>CWRU_UNALIGNED-READS_ISLET1_14_7_S24_R2_001.fastq.gz</v>
      </c>
      <c r="B252" s="10" t="str">
        <f>AlignedReads!$B252</f>
        <v>35_8_S97.bam</v>
      </c>
      <c r="C252" s="10" t="str">
        <f>VariantCalls!$A252</f>
        <v>CWRU_ALIGNEDREADS_ISLET1_35_8_S97.snp.vcf.gz</v>
      </c>
    </row>
    <row r="253" spans="1:3" ht="13" x14ac:dyDescent="0.15">
      <c r="A253" s="10" t="str">
        <f>UnalignedReads!$A250</f>
        <v>CWRU_UNALIGNED-READS_ISLET1_14_8_S25_R1_001.fastq.gz</v>
      </c>
      <c r="B253" s="10" t="str">
        <f>AlignedReads!$B253</f>
        <v>36_1_S98.bam</v>
      </c>
      <c r="C253" s="10" t="str">
        <f>VariantCalls!$A253</f>
        <v>CWRU_ALIGNEDREADS_ISLET1_36_1_S98.snp.vcf.gz</v>
      </c>
    </row>
    <row r="254" spans="1:3" ht="13" x14ac:dyDescent="0.15">
      <c r="A254" s="10" t="str">
        <f>UnalignedReads!$A251</f>
        <v>CWRU_UNALIGNED-READS_ISLET1_14_8_S25_R2_001.fastq.gz</v>
      </c>
      <c r="B254" s="10" t="str">
        <f>AlignedReads!$B254</f>
        <v>36_3_S99.bam</v>
      </c>
      <c r="C254" s="10" t="str">
        <f>VariantCalls!$A254</f>
        <v>CWRU_ALIGNEDREADS_ISLET1_36_3_S99.snp.vcf.gz</v>
      </c>
    </row>
    <row r="255" spans="1:3" ht="13" x14ac:dyDescent="0.15">
      <c r="A255" s="10" t="str">
        <f>UnalignedReads!$A252</f>
        <v>CWRU_UNALIGNED-READS_ISLET1_15_1_S26_R1_001.fastq.gz</v>
      </c>
      <c r="B255" s="10" t="str">
        <f>AlignedReads!$B255</f>
        <v>36_4_S100.bam</v>
      </c>
      <c r="C255" s="10" t="str">
        <f>VariantCalls!$A255</f>
        <v>CWRU_ALIGNEDREADS_ISLET1_36_4_S100.snp.vcf.gz</v>
      </c>
    </row>
    <row r="256" spans="1:3" ht="13" x14ac:dyDescent="0.15">
      <c r="A256" s="10" t="str">
        <f>UnalignedReads!$A253</f>
        <v>CWRU_UNALIGNED-READS_ISLET1_15_1_S26_R2_001.fastq.gz</v>
      </c>
      <c r="B256" s="10" t="str">
        <f>AlignedReads!$B256</f>
        <v>36_5_S101.bam</v>
      </c>
      <c r="C256" s="10" t="str">
        <f>VariantCalls!$A256</f>
        <v>CWRU_ALIGNEDREADS_ISLET1_36_5_S101.snp.vcf.gz</v>
      </c>
    </row>
    <row r="257" spans="1:3" ht="13" x14ac:dyDescent="0.15">
      <c r="A257" s="10" t="str">
        <f>UnalignedReads!$A254</f>
        <v>CWRU_UNALIGNED-READS_ISLET1_15_2_S27_R1_001.fastq.gz</v>
      </c>
      <c r="B257" s="10" t="str">
        <f>AlignedReads!$B257</f>
        <v>36_7_S102.bam</v>
      </c>
      <c r="C257" s="10" t="str">
        <f>VariantCalls!$A257</f>
        <v>CWRU_ALIGNEDREADS_ISLET1_36_7_S102.snp.vcf.gz</v>
      </c>
    </row>
    <row r="258" spans="1:3" ht="13" x14ac:dyDescent="0.15">
      <c r="A258" s="10" t="str">
        <f>UnalignedReads!$A255</f>
        <v>CWRU_UNALIGNED-READS_ISLET1_15_2_S27_R2_001.fastq.gz</v>
      </c>
      <c r="B258" s="10" t="str">
        <f>AlignedReads!$B258</f>
        <v>36_8_S103.bam</v>
      </c>
      <c r="C258" s="10" t="str">
        <f>VariantCalls!$A258</f>
        <v>CWRU_ALIGNEDREADS_ISLET1_36_8_S103.snp.vcf.gz</v>
      </c>
    </row>
    <row r="259" spans="1:3" ht="13" x14ac:dyDescent="0.15">
      <c r="A259" s="10" t="str">
        <f>UnalignedReads!$A256</f>
        <v>CWRU_UNALIGNED-READS_ISLET1_15_4_S28_R1_001.fastq.gz</v>
      </c>
      <c r="B259" s="10" t="str">
        <f>AlignedReads!$B259</f>
        <v>37_6_S104.bam</v>
      </c>
      <c r="C259" s="10" t="str">
        <f>VariantCalls!$A259</f>
        <v>CWRU_ALIGNEDREADS_ISLET1_37_6_S104.snp.vcf.gz</v>
      </c>
    </row>
    <row r="260" spans="1:3" ht="13" x14ac:dyDescent="0.15">
      <c r="A260" s="10" t="str">
        <f>UnalignedReads!$A257</f>
        <v>CWRU_UNALIGNED-READS_ISLET1_15_4_S28_R2_001.fastq.gz</v>
      </c>
      <c r="B260" s="10" t="str">
        <f>AlignedReads!$B260</f>
        <v>37_8_S105.bam</v>
      </c>
      <c r="C260" s="10" t="str">
        <f>VariantCalls!$A260</f>
        <v>CWRU_ALIGNEDREADS_ISLET1_37_8_S105.snp.vcf.gz</v>
      </c>
    </row>
    <row r="261" spans="1:3" ht="13" x14ac:dyDescent="0.15">
      <c r="A261" s="10" t="str">
        <f>UnalignedReads!$A258</f>
        <v>CWRU_UNALIGNED-READS_ISLET1_15_5_S29_R1_001.fastq.gz</v>
      </c>
      <c r="B261" s="10" t="str">
        <f>AlignedReads!$B261</f>
        <v>38_2_S106.bam</v>
      </c>
      <c r="C261" s="10" t="str">
        <f>VariantCalls!$A261</f>
        <v>CWRU_ALIGNEDREADS_ISLET1_38_2_S106.snp.vcf.gz</v>
      </c>
    </row>
    <row r="262" spans="1:3" ht="13" x14ac:dyDescent="0.15">
      <c r="A262" s="10" t="str">
        <f>UnalignedReads!$A259</f>
        <v>CWRU_UNALIGNED-READS_ISLET1_15_5_S29_R2_001.fastq.gz</v>
      </c>
      <c r="B262" s="10" t="str">
        <f>AlignedReads!$B262</f>
        <v>38_3_S107.bam</v>
      </c>
      <c r="C262" s="10" t="str">
        <f>VariantCalls!$A262</f>
        <v>CWRU_ALIGNEDREADS_ISLET1_38_3_S107.snp.vcf.gz</v>
      </c>
    </row>
    <row r="263" spans="1:3" ht="13" x14ac:dyDescent="0.15">
      <c r="A263" s="10" t="str">
        <f>UnalignedReads!$A260</f>
        <v>CWRU_UNALIGNED-READS_ISLET1_15_7_S30_R1_001.fastq.gz</v>
      </c>
      <c r="B263" s="10" t="str">
        <f>AlignedReads!$B263</f>
        <v>38_4_S108.bam</v>
      </c>
      <c r="C263" s="10" t="str">
        <f>VariantCalls!$A263</f>
        <v>CWRU_ALIGNEDREADS_ISLET1_38_4_S108.snp.vcf.gz</v>
      </c>
    </row>
    <row r="264" spans="1:3" ht="13" x14ac:dyDescent="0.15">
      <c r="A264" s="10" t="str">
        <f>UnalignedReads!$A261</f>
        <v>CWRU_UNALIGNED-READS_ISLET1_15_7_S30_R2_001.fastq.gz</v>
      </c>
      <c r="B264" s="10" t="str">
        <f>AlignedReads!$B264</f>
        <v>38_6_S109.bam</v>
      </c>
      <c r="C264" s="10" t="str">
        <f>VariantCalls!$A264</f>
        <v>CWRU_ALIGNEDREADS_ISLET1_38_6_S109.snp.vcf.gz</v>
      </c>
    </row>
    <row r="265" spans="1:3" ht="13" x14ac:dyDescent="0.15">
      <c r="A265" s="10" t="str">
        <f>UnalignedReads!$A262</f>
        <v>CWRU_UNALIGNED-READS_ISLET1_16_1_S31_R1_001.fastq.gz</v>
      </c>
      <c r="B265" s="10" t="str">
        <f>AlignedReads!$B265</f>
        <v>38_7_S110.bam</v>
      </c>
      <c r="C265" s="10" t="str">
        <f>VariantCalls!$A265</f>
        <v>CWRU_ALIGNEDREADS_ISLET1_38_7_S110.snp.vcf.gz</v>
      </c>
    </row>
    <row r="266" spans="1:3" ht="13" x14ac:dyDescent="0.15">
      <c r="A266" s="10" t="str">
        <f>UnalignedReads!$A263</f>
        <v>CWRU_UNALIGNED-READS_ISLET1_16_1_S31_R2_001.fastq.gz</v>
      </c>
      <c r="B266" s="10" t="str">
        <f>AlignedReads!$B266</f>
        <v>38_8_S111.bam</v>
      </c>
      <c r="C266" s="10" t="str">
        <f>VariantCalls!$A266</f>
        <v>CWRU_ALIGNEDREADS_ISLET1_38_8_S111.snp.vcf.gz</v>
      </c>
    </row>
    <row r="267" spans="1:3" ht="13" x14ac:dyDescent="0.15">
      <c r="A267" s="10" t="str">
        <f>UnalignedReads!$A264</f>
        <v>CWRU_UNALIGNED-READS_ISLET1_16_2_S32_R1_001.fastq.gz</v>
      </c>
      <c r="B267" s="10" t="str">
        <f>AlignedReads!$B267</f>
        <v>39_3_S112.bam</v>
      </c>
      <c r="C267" s="10" t="str">
        <f>VariantCalls!$A267</f>
        <v>CWRU_ALIGNEDREADS_ISLET1_39_3_S112.snp.vcf.gz</v>
      </c>
    </row>
    <row r="268" spans="1:3" ht="13" x14ac:dyDescent="0.15">
      <c r="A268" s="10" t="str">
        <f>UnalignedReads!$A265</f>
        <v>CWRU_UNALIGNED-READS_ISLET1_16_2_S32_R2_001.fastq.gz</v>
      </c>
      <c r="B268" s="10" t="str">
        <f>AlignedReads!$B268</f>
        <v>39_4_S113.bam</v>
      </c>
      <c r="C268" s="10" t="str">
        <f>VariantCalls!$A268</f>
        <v>CWRU_ALIGNEDREADS_ISLET1_39_4_S113.snp.vcf.gz</v>
      </c>
    </row>
    <row r="269" spans="1:3" ht="13" x14ac:dyDescent="0.15">
      <c r="A269" s="10" t="str">
        <f>UnalignedReads!$A266</f>
        <v>CWRU_UNALIGNED-READS_ISLET1_16_3_S33_R1_001.fastq.gz</v>
      </c>
      <c r="B269" s="10" t="str">
        <f>AlignedReads!$B269</f>
        <v>39_5_S114.bam</v>
      </c>
      <c r="C269" s="10" t="str">
        <f>VariantCalls!$A269</f>
        <v>CWRU_ALIGNEDREADS_ISLET1_39_5_S114.snp.vcf.gz</v>
      </c>
    </row>
    <row r="270" spans="1:3" ht="13" x14ac:dyDescent="0.15">
      <c r="A270" s="10" t="str">
        <f>UnalignedReads!$A267</f>
        <v>CWRU_UNALIGNED-READS_ISLET1_16_3_S33_R2_001.fastq.gz</v>
      </c>
      <c r="B270" s="10" t="str">
        <f>AlignedReads!$B270</f>
        <v>39_6_S115.bam</v>
      </c>
      <c r="C270" s="10" t="str">
        <f>VariantCalls!$A270</f>
        <v>CWRU_ALIGNEDREADS_ISLET1_39_6_S115.snp.vcf.gz</v>
      </c>
    </row>
    <row r="271" spans="1:3" ht="13" x14ac:dyDescent="0.15">
      <c r="A271" s="10" t="str">
        <f>UnalignedReads!$A268</f>
        <v>CWRU_UNALIGNED-READS_ISLET1_16_4_S34_R1_001.fastq.gz</v>
      </c>
      <c r="B271" s="10" t="str">
        <f>AlignedReads!$B271</f>
        <v>39_7_S116.bam</v>
      </c>
      <c r="C271" s="10" t="str">
        <f>VariantCalls!$A271</f>
        <v>CWRU_ALIGNEDREADS_ISLET1_39_7_S116.snp.vcf.gz</v>
      </c>
    </row>
    <row r="272" spans="1:3" ht="13" x14ac:dyDescent="0.15">
      <c r="A272" s="10" t="str">
        <f>UnalignedReads!$A269</f>
        <v>CWRU_UNALIGNED-READS_ISLET1_16_4_S34_R2_001.fastq.gz</v>
      </c>
      <c r="B272" s="10" t="str">
        <f>AlignedReads!$B272</f>
        <v>40_1_S142.bam</v>
      </c>
      <c r="C272" s="10" t="str">
        <f>VariantCalls!$A272</f>
        <v>CWRU_ALIGNEDREADS_ISLET1_40_1_S142.snp.vcf.gz</v>
      </c>
    </row>
    <row r="273" spans="1:3" ht="13" x14ac:dyDescent="0.15">
      <c r="A273" s="10" t="str">
        <f>UnalignedReads!$A270</f>
        <v>CWRU_UNALIGNED-READS_ISLET1_16_5_S35_R1_001.fastq.gz</v>
      </c>
      <c r="B273" s="10" t="str">
        <f>AlignedReads!$B273</f>
        <v>40_2_S143.bam</v>
      </c>
      <c r="C273" s="10" t="str">
        <f>VariantCalls!$A273</f>
        <v>CWRU_ALIGNEDREADS_ISLET1_40_2_S143.snp.vcf.gz</v>
      </c>
    </row>
    <row r="274" spans="1:3" ht="13" x14ac:dyDescent="0.15">
      <c r="A274" s="10" t="str">
        <f>UnalignedReads!$A271</f>
        <v>CWRU_UNALIGNED-READS_ISLET1_16_5_S35_R2_001.fastq.gz</v>
      </c>
      <c r="B274" s="10" t="str">
        <f>AlignedReads!$B274</f>
        <v>40_3_S144.bam</v>
      </c>
      <c r="C274" s="10" t="str">
        <f>VariantCalls!$A274</f>
        <v>CWRU_ALIGNEDREADS_ISLET1_40_3_S144.snp.vcf.gz</v>
      </c>
    </row>
    <row r="275" spans="1:3" ht="13" x14ac:dyDescent="0.15">
      <c r="A275" s="10" t="str">
        <f>UnalignedReads!$A272</f>
        <v>CWRU_UNALIGNED-READS_ISLET1_16_6_S36_R1_001.fastq.gz</v>
      </c>
      <c r="B275" s="10" t="str">
        <f>AlignedReads!$B275</f>
        <v>40_4_S145.bam</v>
      </c>
      <c r="C275" s="10" t="str">
        <f>VariantCalls!$A275</f>
        <v>CWRU_ALIGNEDREADS_ISLET1_40_4_S145.snp.vcf.gz</v>
      </c>
    </row>
    <row r="276" spans="1:3" ht="13" x14ac:dyDescent="0.15">
      <c r="A276" s="10" t="str">
        <f>UnalignedReads!$A273</f>
        <v>CWRU_UNALIGNED-READS_ISLET1_16_6_S36_R2_001.fastq.gz</v>
      </c>
      <c r="B276" s="10" t="str">
        <f>AlignedReads!$B276</f>
        <v>41_3_S146.bam</v>
      </c>
      <c r="C276" s="10" t="str">
        <f>VariantCalls!$A276</f>
        <v>CWRU_ALIGNEDREADS_ISLET1_41_3_S146.snp.vcf.gz</v>
      </c>
    </row>
    <row r="277" spans="1:3" ht="13" x14ac:dyDescent="0.15">
      <c r="A277" s="10" t="str">
        <f>UnalignedReads!$A274</f>
        <v>CWRU_UNALIGNED-READS_ISLET1_16_7_S37_R1_001.fastq.gz</v>
      </c>
      <c r="B277" s="10" t="str">
        <f>AlignedReads!$B277</f>
        <v>41_4_S147.bam</v>
      </c>
      <c r="C277" s="10" t="str">
        <f>VariantCalls!$A277</f>
        <v>CWRU_ALIGNEDREADS_ISLET1_41_4_S147.snp.vcf.gz</v>
      </c>
    </row>
    <row r="278" spans="1:3" ht="13" x14ac:dyDescent="0.15">
      <c r="A278" s="10" t="str">
        <f>UnalignedReads!$A275</f>
        <v>CWRU_UNALIGNED-READS_ISLET1_16_7_S37_R2_001.fastq.gz</v>
      </c>
      <c r="B278" s="10" t="str">
        <f>AlignedReads!$B278</f>
        <v>41_5_S148.bam</v>
      </c>
      <c r="C278" s="10" t="str">
        <f>VariantCalls!$A278</f>
        <v>CWRU_ALIGNEDREADS_ISLET1_41_5_S148.snp.vcf.gz</v>
      </c>
    </row>
    <row r="279" spans="1:3" ht="13" x14ac:dyDescent="0.15">
      <c r="A279" s="10" t="str">
        <f>UnalignedReads!$A276</f>
        <v>CWRU_UNALIGNED-READS_ISLET1_16_8_S38_R1_001.fastq.gz</v>
      </c>
      <c r="B279" s="10" t="str">
        <f>AlignedReads!$B279</f>
        <v>41_6_S149.bam</v>
      </c>
      <c r="C279" s="10" t="str">
        <f>VariantCalls!$A279</f>
        <v>CWRU_ALIGNEDREADS_ISLET1_41_6_S149.snp.vcf.gz</v>
      </c>
    </row>
    <row r="280" spans="1:3" ht="13" x14ac:dyDescent="0.15">
      <c r="A280" s="10" t="str">
        <f>UnalignedReads!$A277</f>
        <v>CWRU_UNALIGNED-READS_ISLET1_16_8_S38_R2_001.fastq.gz</v>
      </c>
      <c r="B280" s="10" t="str">
        <f>AlignedReads!$B280</f>
        <v>41_7_S150.bam</v>
      </c>
      <c r="C280" s="10" t="str">
        <f>VariantCalls!$A280</f>
        <v>CWRU_ALIGNEDREADS_ISLET1_41_7_S150.snp.vcf.gz</v>
      </c>
    </row>
    <row r="281" spans="1:3" ht="13" x14ac:dyDescent="0.15">
      <c r="A281" s="10" t="str">
        <f>UnalignedReads!$A278</f>
        <v>CWRU_UNALIGNED-READS_ISLET1_17_1_S39_R1_001.fastq.gz</v>
      </c>
      <c r="B281" s="10" t="str">
        <f>AlignedReads!$B281</f>
        <v>42_4_S151.bam</v>
      </c>
      <c r="C281" s="10" t="str">
        <f>VariantCalls!$A281</f>
        <v>CWRU_ALIGNEDREADS_ISLET1_42_4_S151.snp.vcf.gz</v>
      </c>
    </row>
    <row r="282" spans="1:3" ht="13" x14ac:dyDescent="0.15">
      <c r="A282" s="10" t="str">
        <f>UnalignedReads!$A279</f>
        <v>CWRU_UNALIGNED-READS_ISLET1_17_1_S39_R2_001.fastq.gz</v>
      </c>
      <c r="B282" s="10" t="str">
        <f>AlignedReads!$B282</f>
        <v>42_5_S152.bam</v>
      </c>
      <c r="C282" s="10" t="str">
        <f>VariantCalls!$A282</f>
        <v>CWRU_ALIGNEDREADS_ISLET1_42_5_S152.snp.vcf.gz</v>
      </c>
    </row>
    <row r="283" spans="1:3" ht="13" x14ac:dyDescent="0.15">
      <c r="A283" s="10" t="str">
        <f>UnalignedReads!$A280</f>
        <v>CWRU_UNALIGNED-READS_ISLET1_17_2_S40_R1_001.fastq.gz</v>
      </c>
      <c r="B283" s="10" t="str">
        <f>AlignedReads!$B283</f>
        <v>42_6_S153.bam</v>
      </c>
      <c r="C283" s="10" t="str">
        <f>VariantCalls!$A283</f>
        <v>CWRU_ALIGNEDREADS_ISLET1_42_6_S153.snp.vcf.gz</v>
      </c>
    </row>
    <row r="284" spans="1:3" ht="13" x14ac:dyDescent="0.15">
      <c r="A284" s="10" t="str">
        <f>UnalignedReads!$A281</f>
        <v>CWRU_UNALIGNED-READS_ISLET1_17_2_S40_R2_001.fastq.gz</v>
      </c>
      <c r="B284" s="10" t="str">
        <f>AlignedReads!$B284</f>
        <v>44_2_S154.bam</v>
      </c>
      <c r="C284" s="10" t="str">
        <f>VariantCalls!$A284</f>
        <v>CWRU_ALIGNEDREADS_ISLET1_44_2_S154.snp.vcf.gz</v>
      </c>
    </row>
    <row r="285" spans="1:3" ht="13" x14ac:dyDescent="0.15">
      <c r="A285" s="10" t="str">
        <f>UnalignedReads!$A282</f>
        <v>CWRU_UNALIGNED-READS_ISLET1_17_3_S41_R1_001.fastq.gz</v>
      </c>
      <c r="B285" s="10" t="str">
        <f>AlignedReads!$B285</f>
        <v>44_3_S155.bam</v>
      </c>
      <c r="C285" s="10" t="str">
        <f>VariantCalls!$A285</f>
        <v>CWRU_ALIGNEDREADS_ISLET1_44_3_S155.snp.vcf.gz</v>
      </c>
    </row>
    <row r="286" spans="1:3" ht="13" x14ac:dyDescent="0.15">
      <c r="A286" s="10" t="str">
        <f>UnalignedReads!$A283</f>
        <v>CWRU_UNALIGNED-READS_ISLET1_17_3_S41_R2_001.fastq.gz</v>
      </c>
      <c r="B286" s="10" t="str">
        <f>AlignedReads!$B286</f>
        <v>44_5_S156.bam</v>
      </c>
      <c r="C286" s="10" t="str">
        <f>VariantCalls!$A286</f>
        <v>CWRU_ALIGNEDREADS_ISLET1_44_5_S156.snp.vcf.gz</v>
      </c>
    </row>
    <row r="287" spans="1:3" ht="13" x14ac:dyDescent="0.15">
      <c r="A287" s="10" t="str">
        <f>UnalignedReads!$A284</f>
        <v>CWRU_UNALIGNED-READS_ISLET1_17_4_S42_R1_001.fastq.gz</v>
      </c>
      <c r="B287" s="10" t="str">
        <f>AlignedReads!$B287</f>
        <v>45_2_S157.bam</v>
      </c>
      <c r="C287" s="10" t="str">
        <f>VariantCalls!$A287</f>
        <v>CWRU_ALIGNEDREADS_ISLET1_45_2_S157.snp.vcf.gz</v>
      </c>
    </row>
    <row r="288" spans="1:3" ht="13" x14ac:dyDescent="0.15">
      <c r="A288" s="10" t="str">
        <f>UnalignedReads!$A285</f>
        <v>CWRU_UNALIGNED-READS_ISLET1_17_4_S42_R2_001.fastq.gz</v>
      </c>
      <c r="B288" s="10" t="str">
        <f>AlignedReads!$B288</f>
        <v>45_4_S158.bam</v>
      </c>
      <c r="C288" s="10" t="str">
        <f>VariantCalls!$A288</f>
        <v>CWRU_ALIGNEDREADS_ISLET1_45_4_S158.snp.vcf.gz</v>
      </c>
    </row>
    <row r="289" spans="1:3" ht="13" x14ac:dyDescent="0.15">
      <c r="A289" s="10" t="str">
        <f>UnalignedReads!$A286</f>
        <v>CWRU_UNALIGNED-READS_ISLET1_17_5_S43_R1_001.fastq.gz</v>
      </c>
      <c r="B289" s="10" t="str">
        <f>AlignedReads!$B289</f>
        <v>45_7_S159.bam</v>
      </c>
      <c r="C289" s="10" t="str">
        <f>VariantCalls!$A289</f>
        <v>CWRU_ALIGNEDREADS_ISLET1_45_7_S159.snp.vcf.gz</v>
      </c>
    </row>
    <row r="290" spans="1:3" ht="13" x14ac:dyDescent="0.15">
      <c r="A290" s="10" t="str">
        <f>UnalignedReads!$A287</f>
        <v>CWRU_UNALIGNED-READS_ISLET1_17_5_S43_R2_001.fastq.gz</v>
      </c>
      <c r="B290" s="10" t="str">
        <f>AlignedReads!$B290</f>
        <v>46_1_S160.bam</v>
      </c>
      <c r="C290" s="10" t="str">
        <f>VariantCalls!$A290</f>
        <v>CWRU_ALIGNEDREADS_ISLET1_46_1_S160.snp.vcf.gz</v>
      </c>
    </row>
    <row r="291" spans="1:3" ht="13" x14ac:dyDescent="0.15">
      <c r="A291" s="10" t="str">
        <f>UnalignedReads!$A288</f>
        <v>CWRU_UNALIGNED-READS_ISLET1_17_6_S44_R1_001.fastq.gz</v>
      </c>
      <c r="B291" s="10" t="str">
        <f>AlignedReads!$B291</f>
        <v>46_3_S161.bam</v>
      </c>
      <c r="C291" s="10" t="str">
        <f>VariantCalls!$A291</f>
        <v>CWRU_ALIGNEDREADS_ISLET1_46_3_S161.snp.vcf.gz</v>
      </c>
    </row>
    <row r="292" spans="1:3" ht="13" x14ac:dyDescent="0.15">
      <c r="A292" s="10" t="str">
        <f>UnalignedReads!$A289</f>
        <v>CWRU_UNALIGNED-READS_ISLET1_17_6_S44_R2_001.fastq.gz</v>
      </c>
      <c r="B292" s="10" t="str">
        <f>AlignedReads!$B292</f>
        <v>46_6_S162.bam</v>
      </c>
      <c r="C292" s="10" t="str">
        <f>VariantCalls!$A292</f>
        <v>CWRU_ALIGNEDREADS_ISLET1_46_6_S162.snp.vcf.gz</v>
      </c>
    </row>
    <row r="293" spans="1:3" ht="13" x14ac:dyDescent="0.15">
      <c r="A293" s="10" t="str">
        <f>UnalignedReads!$A290</f>
        <v>CWRU_UNALIGNED-READS_ISLET1_17_7_S45_R1_001.fastq.gz</v>
      </c>
      <c r="B293" s="10" t="str">
        <f>AlignedReads!$B293</f>
        <v>46_7_S163.bam</v>
      </c>
      <c r="C293" s="10" t="str">
        <f>VariantCalls!$A293</f>
        <v>CWRU_ALIGNEDREADS_ISLET1_46_7_S163.snp.vcf.gz</v>
      </c>
    </row>
    <row r="294" spans="1:3" ht="13" x14ac:dyDescent="0.15">
      <c r="A294" s="10" t="str">
        <f>UnalignedReads!$A291</f>
        <v>CWRU_UNALIGNED-READS_ISLET1_17_7_S45_R2_001.fastq.gz</v>
      </c>
      <c r="B294" s="10" t="str">
        <f>AlignedReads!$B294</f>
        <v>47_3_S164.bam</v>
      </c>
      <c r="C294" s="10" t="str">
        <f>VariantCalls!$A294</f>
        <v>CWRU_ALIGNEDREADS_ISLET1_47_3_S164.snp.vcf.gz</v>
      </c>
    </row>
    <row r="295" spans="1:3" ht="13" x14ac:dyDescent="0.15">
      <c r="A295" s="10" t="str">
        <f>UnalignedReads!$A292</f>
        <v>CWRU_UNALIGNED-READS_ISLET1_17_8_S46_R1_001.fastq.gz</v>
      </c>
      <c r="B295" s="10" t="str">
        <f>AlignedReads!$B295</f>
        <v>47_5_S165.bam</v>
      </c>
      <c r="C295" s="10" t="str">
        <f>VariantCalls!$A295</f>
        <v>CWRU_ALIGNEDREADS_ISLET1_47_5_S165.snp.vcf.gz</v>
      </c>
    </row>
    <row r="296" spans="1:3" ht="13" x14ac:dyDescent="0.15">
      <c r="A296" s="10" t="str">
        <f>UnalignedReads!$A293</f>
        <v>CWRU_UNALIGNED-READS_ISLET1_17_8_S46_R2_001.fastq.gz</v>
      </c>
      <c r="B296" s="10" t="str">
        <f>AlignedReads!$B296</f>
        <v>47_6_S166.bam</v>
      </c>
      <c r="C296" s="10" t="str">
        <f>VariantCalls!$A296</f>
        <v>CWRU_ALIGNEDREADS_ISLET1_47_6_S166.snp.vcf.gz</v>
      </c>
    </row>
    <row r="297" spans="1:3" ht="13" x14ac:dyDescent="0.15">
      <c r="A297" s="10" t="str">
        <f>UnalignedReads!$A294</f>
        <v>CWRU_UNALIGNED-READS_ISLET1_18_1_S47_R1_001.fastq.gz</v>
      </c>
      <c r="B297" s="10" t="str">
        <f>AlignedReads!$B297</f>
        <v>47_7_S167.bam</v>
      </c>
      <c r="C297" s="10" t="str">
        <f>VariantCalls!$A297</f>
        <v>CWRU_ALIGNEDREADS_ISLET1_47_7_S167.snp.vcf.gz</v>
      </c>
    </row>
    <row r="298" spans="1:3" ht="13" x14ac:dyDescent="0.15">
      <c r="A298" s="10" t="str">
        <f>UnalignedReads!$A295</f>
        <v>CWRU_UNALIGNED-READS_ISLET1_18_1_S47_R2_001.fastq.gz</v>
      </c>
      <c r="B298" s="10" t="str">
        <f>AlignedReads!$B298</f>
        <v>63_1_S235.bam</v>
      </c>
      <c r="C298" s="10" t="str">
        <f>VariantCalls!$A298</f>
        <v>CWRU_ALIGNEDREADS_ISLET1_63_1_S235.snp.vcf.gz</v>
      </c>
    </row>
    <row r="299" spans="1:3" ht="13" x14ac:dyDescent="0.15">
      <c r="A299" s="10" t="str">
        <f>UnalignedReads!$A296</f>
        <v>CWRU_UNALIGNED-READS_ISLET1_18_2_S48_R1_001.fastq.gz</v>
      </c>
      <c r="B299" s="10" t="str">
        <f>AlignedReads!$B299</f>
        <v>63_2_S236.bam</v>
      </c>
      <c r="C299" s="10" t="str">
        <f>VariantCalls!$A299</f>
        <v>CWRU_ALIGNEDREADS_ISLET1_63_2_S236.snp.vcf.gz</v>
      </c>
    </row>
    <row r="300" spans="1:3" ht="13" x14ac:dyDescent="0.15">
      <c r="A300" s="10" t="str">
        <f>UnalignedReads!$A297</f>
        <v>CWRU_UNALIGNED-READS_ISLET1_18_2_S48_R2_001.fastq.gz</v>
      </c>
      <c r="B300" s="10" t="str">
        <f>AlignedReads!$B300</f>
        <v>63_3_S237.bam</v>
      </c>
      <c r="C300" s="10" t="str">
        <f>VariantCalls!$A300</f>
        <v>CWRU_ALIGNEDREADS_ISLET1_63_3_S237.snp.vcf.gz</v>
      </c>
    </row>
    <row r="301" spans="1:3" ht="13" x14ac:dyDescent="0.15">
      <c r="A301" s="10" t="str">
        <f>UnalignedReads!$A298</f>
        <v>CWRU_UNALIGNED-READS_ISLET1_18_3_S49_R1_001.fastq.gz</v>
      </c>
      <c r="B301" s="10" t="str">
        <f>AlignedReads!$B301</f>
        <v>63_4_S238.bam</v>
      </c>
      <c r="C301" s="10" t="str">
        <f>VariantCalls!$A301</f>
        <v>CWRU_ALIGNEDREADS_ISLET1_63_4_S238.snp.vcf.gz</v>
      </c>
    </row>
    <row r="302" spans="1:3" ht="13" x14ac:dyDescent="0.15">
      <c r="A302" s="10" t="str">
        <f>UnalignedReads!$A299</f>
        <v>CWRU_UNALIGNED-READS_ISLET1_18_3_S49_R2_001.fastq.gz</v>
      </c>
      <c r="B302" s="10" t="str">
        <f>AlignedReads!$B302</f>
        <v>63_5_S239.bam</v>
      </c>
      <c r="C302" s="10" t="str">
        <f>VariantCalls!$A302</f>
        <v>CWRU_ALIGNEDREADS_ISLET1_63_5_S239.snp.vcf.gz</v>
      </c>
    </row>
    <row r="303" spans="1:3" ht="13" x14ac:dyDescent="0.15">
      <c r="A303" s="10" t="str">
        <f>UnalignedReads!$A300</f>
        <v>CWRU_UNALIGNED-READS_ISLET1_18_4_S50_R1_001.fastq.gz</v>
      </c>
      <c r="B303" s="10" t="str">
        <f>AlignedReads!$B303</f>
        <v>63_7_S240.bam</v>
      </c>
      <c r="C303" s="10" t="str">
        <f>VariantCalls!$A303</f>
        <v>CWRU_ALIGNEDREADS_ISLET1_63_7_S240.snp.vcf.gz</v>
      </c>
    </row>
    <row r="304" spans="1:3" ht="13" x14ac:dyDescent="0.15">
      <c r="A304" s="10" t="str">
        <f>UnalignedReads!$A301</f>
        <v>CWRU_UNALIGNED-READS_ISLET1_18_4_S50_R2_001.fastq.gz</v>
      </c>
      <c r="B304" s="10" t="str">
        <f>AlignedReads!$B304</f>
        <v>63_8_S241.bam</v>
      </c>
      <c r="C304" s="10" t="str">
        <f>VariantCalls!$A304</f>
        <v>CWRU_ALIGNEDREADS_ISLET1_63_8_S241.snp.vcf.gz</v>
      </c>
    </row>
    <row r="305" spans="1:3" ht="13" x14ac:dyDescent="0.15">
      <c r="A305" s="10" t="str">
        <f>UnalignedReads!$A302</f>
        <v>CWRU_UNALIGNED-READS_ISLET1_18_5_S51_R1_001.fastq.gz</v>
      </c>
      <c r="B305" s="10" t="str">
        <f>AlignedReads!$B305</f>
        <v>64_2_S242.bam</v>
      </c>
      <c r="C305" s="10" t="str">
        <f>VariantCalls!$A305</f>
        <v>CWRU_ALIGNEDREADS_ISLET1_64_2_S242.snp.vcf.gz</v>
      </c>
    </row>
    <row r="306" spans="1:3" ht="13" x14ac:dyDescent="0.15">
      <c r="A306" s="10" t="str">
        <f>UnalignedReads!$A303</f>
        <v>CWRU_UNALIGNED-READS_ISLET1_18_5_S51_R2_001.fastq.gz</v>
      </c>
      <c r="B306" s="10" t="str">
        <f>AlignedReads!$B306</f>
        <v>64_3_S243.bam</v>
      </c>
      <c r="C306" s="10" t="str">
        <f>VariantCalls!$A306</f>
        <v>CWRU_ALIGNEDREADS_ISLET1_64_3_S243.snp.vcf.gz</v>
      </c>
    </row>
    <row r="307" spans="1:3" ht="13" x14ac:dyDescent="0.15">
      <c r="A307" s="10" t="str">
        <f>UnalignedReads!$A304</f>
        <v>CWRU_UNALIGNED-READS_ISLET1_18_6_S52_R1_001.fastq.gz</v>
      </c>
      <c r="B307" s="10" t="str">
        <f>AlignedReads!$B307</f>
        <v>64_4_S244.bam</v>
      </c>
      <c r="C307" s="10" t="str">
        <f>VariantCalls!$A307</f>
        <v>CWRU_ALIGNEDREADS_ISLET1_64_4_S244.snp.vcf.gz</v>
      </c>
    </row>
    <row r="308" spans="1:3" ht="13" x14ac:dyDescent="0.15">
      <c r="A308" s="10" t="str">
        <f>UnalignedReads!$A305</f>
        <v>CWRU_UNALIGNED-READS_ISLET1_18_6_S52_R2_001.fastq.gz</v>
      </c>
      <c r="B308" s="10" t="str">
        <f>AlignedReads!$B308</f>
        <v>64_5_S245.bam</v>
      </c>
      <c r="C308" s="10" t="str">
        <f>VariantCalls!$A308</f>
        <v>CWRU_ALIGNEDREADS_ISLET1_64_5_S245.snp.vcf.gz</v>
      </c>
    </row>
    <row r="309" spans="1:3" ht="13" x14ac:dyDescent="0.15">
      <c r="A309" s="10" t="str">
        <f>UnalignedReads!$A306</f>
        <v>CWRU_UNALIGNED-READS_ISLET1_18_7_S53_R1_001.fastq.gz</v>
      </c>
      <c r="B309" s="10" t="str">
        <f>AlignedReads!$B309</f>
        <v>64_7_S246.bam</v>
      </c>
      <c r="C309" s="10" t="str">
        <f>VariantCalls!$A309</f>
        <v>CWRU_ALIGNEDREADS_ISLET1_64_7_S246.snp.vcf.gz</v>
      </c>
    </row>
    <row r="310" spans="1:3" ht="13" x14ac:dyDescent="0.15">
      <c r="A310" s="10" t="str">
        <f>UnalignedReads!$A307</f>
        <v>CWRU_UNALIGNED-READS_ISLET1_18_7_S53_R2_001.fastq.gz</v>
      </c>
      <c r="B310" s="10" t="str">
        <f>AlignedReads!$B310</f>
        <v>64_8_S247.bam</v>
      </c>
      <c r="C310" s="10" t="str">
        <f>VariantCalls!$A310</f>
        <v>CWRU_ALIGNEDREADS_ISLET1_64_8_S247.snp.vcf.gz</v>
      </c>
    </row>
    <row r="311" spans="1:3" ht="13" x14ac:dyDescent="0.15">
      <c r="A311" s="10" t="str">
        <f>UnalignedReads!$A308</f>
        <v>CWRU_UNALIGNED-READS_ISLET1_18_8_S54_R1_001.fastq.gz</v>
      </c>
      <c r="B311" s="10" t="str">
        <f>AlignedReads!$B311</f>
        <v>65_2_S248.bam</v>
      </c>
      <c r="C311" s="10" t="str">
        <f>VariantCalls!$A311</f>
        <v>CWRU_ALIGNEDREADS_ISLET1_65_2_S248.snp.vcf.gz</v>
      </c>
    </row>
    <row r="312" spans="1:3" ht="13" x14ac:dyDescent="0.15">
      <c r="A312" s="10" t="str">
        <f>UnalignedReads!$A309</f>
        <v>CWRU_UNALIGNED-READS_ISLET1_18_8_S54_R2_001.fastq.gz</v>
      </c>
      <c r="B312" s="10" t="str">
        <f>AlignedReads!$B312</f>
        <v>65_5_S249.bam</v>
      </c>
      <c r="C312" s="10" t="str">
        <f>VariantCalls!$A312</f>
        <v>CWRU_ALIGNEDREADS_ISLET1_65_5_S249.snp.vcf.gz</v>
      </c>
    </row>
    <row r="313" spans="1:3" ht="13" x14ac:dyDescent="0.15">
      <c r="A313" s="10" t="str">
        <f>UnalignedReads!$A310</f>
        <v>CWRU_UNALIGNED-READS_ISLET1_19_1_S55_R1_001.fastq.gz</v>
      </c>
      <c r="B313" s="10" t="str">
        <f>AlignedReads!$B313</f>
        <v>65_7_S250.bam</v>
      </c>
      <c r="C313" s="10" t="str">
        <f>VariantCalls!$A313</f>
        <v>CWRU_ALIGNEDREADS_ISLET1_65_7_S250.snp.vcf.gz</v>
      </c>
    </row>
    <row r="314" spans="1:3" ht="13" x14ac:dyDescent="0.15">
      <c r="A314" s="10" t="str">
        <f>UnalignedReads!$A311</f>
        <v>CWRU_UNALIGNED-READS_ISLET1_19_1_S55_R2_001.fastq.gz</v>
      </c>
      <c r="B314" s="10" t="str">
        <f>AlignedReads!$B314</f>
        <v>65_8_S251.bam</v>
      </c>
      <c r="C314" s="10" t="str">
        <f>VariantCalls!$A314</f>
        <v>CWRU_ALIGNEDREADS_ISLET1_65_8_S251.snp.vcf.gz</v>
      </c>
    </row>
    <row r="315" spans="1:3" ht="13" x14ac:dyDescent="0.15">
      <c r="A315" s="10" t="str">
        <f>UnalignedReads!$A312</f>
        <v>CWRU_UNALIGNED-READS_ISLET1_19_2_S56_R1_001.fastq.gz</v>
      </c>
      <c r="B315" s="10" t="str">
        <f>AlignedReads!$B315</f>
        <v>66_1_S252.bam</v>
      </c>
      <c r="C315" s="10" t="str">
        <f>VariantCalls!$A315</f>
        <v>CWRU_ALIGNEDREADS_ISLET1_66_1_S252.snp.vcf.gz</v>
      </c>
    </row>
    <row r="316" spans="1:3" ht="13" x14ac:dyDescent="0.15">
      <c r="A316" s="10" t="str">
        <f>UnalignedReads!$A313</f>
        <v>CWRU_UNALIGNED-READS_ISLET1_19_2_S56_R2_001.fastq.gz</v>
      </c>
      <c r="B316" s="10" t="str">
        <f>AlignedReads!$B316</f>
        <v>66_3_S253.bam</v>
      </c>
      <c r="C316" s="10" t="str">
        <f>VariantCalls!$A316</f>
        <v>CWRU_ALIGNEDREADS_ISLET1_66_3_S253.snp.vcf.gz</v>
      </c>
    </row>
    <row r="317" spans="1:3" ht="13" x14ac:dyDescent="0.15">
      <c r="A317" s="10" t="str">
        <f>UnalignedReads!$A314</f>
        <v>CWRU_UNALIGNED-READS_ISLET1_19_3_S57_R1_001.fastq.gz</v>
      </c>
      <c r="B317" s="10" t="str">
        <f>AlignedReads!$B317</f>
        <v>66_5_S254.bam</v>
      </c>
      <c r="C317" s="10" t="str">
        <f>VariantCalls!$A317</f>
        <v>CWRU_ALIGNEDREADS_ISLET1_66_5_S254.snp.vcf.gz</v>
      </c>
    </row>
    <row r="318" spans="1:3" ht="13" x14ac:dyDescent="0.15">
      <c r="A318" s="10" t="str">
        <f>UnalignedReads!$A315</f>
        <v>CWRU_UNALIGNED-READS_ISLET1_19_3_S57_R2_001.fastq.gz</v>
      </c>
      <c r="B318" s="10" t="str">
        <f>AlignedReads!$B318</f>
        <v>66_6_S255.bam</v>
      </c>
      <c r="C318" s="10" t="str">
        <f>VariantCalls!$A318</f>
        <v>CWRU_ALIGNEDREADS_ISLET1_66_6_S255.snp.vcf.gz</v>
      </c>
    </row>
    <row r="319" spans="1:3" ht="13" x14ac:dyDescent="0.15">
      <c r="A319" s="10" t="str">
        <f>UnalignedReads!$A316</f>
        <v>CWRU_UNALIGNED-READS_ISLET1_19_4_S58_R1_001.fastq.gz</v>
      </c>
      <c r="B319" s="10" t="str">
        <f>AlignedReads!$B319</f>
        <v>66_7_S256.bam</v>
      </c>
      <c r="C319" s="10" t="str">
        <f>VariantCalls!$A319</f>
        <v>CWRU_ALIGNEDREADS_ISLET1_66_7_S256.snp.vcf.gz</v>
      </c>
    </row>
    <row r="320" spans="1:3" ht="13" x14ac:dyDescent="0.15">
      <c r="A320" s="10" t="str">
        <f>UnalignedReads!$A317</f>
        <v>CWRU_UNALIGNED-READS_ISLET1_19_4_S58_R2_001.fastq.gz</v>
      </c>
      <c r="B320" s="10" t="str">
        <f>AlignedReads!$B320</f>
        <v>66_8_S257.bam</v>
      </c>
      <c r="C320" s="10" t="str">
        <f>VariantCalls!$A320</f>
        <v>CWRU_ALIGNEDREADS_ISLET1_66_8_S257.snp.vcf.gz</v>
      </c>
    </row>
    <row r="321" spans="1:3" ht="13" x14ac:dyDescent="0.15">
      <c r="A321" s="10" t="str">
        <f>UnalignedReads!$A318</f>
        <v>CWRU_UNALIGNED-READS_ISLET1_19_5_S59_R1_001.fastq.gz</v>
      </c>
      <c r="B321" s="10" t="str">
        <f>AlignedReads!$B321</f>
        <v>67_2_S258.bam</v>
      </c>
      <c r="C321" s="10" t="str">
        <f>VariantCalls!$A321</f>
        <v>CWRU_ALIGNEDREADS_ISLET1_67_2_S258.snp.vcf.gz</v>
      </c>
    </row>
    <row r="322" spans="1:3" ht="13" x14ac:dyDescent="0.15">
      <c r="A322" s="10" t="str">
        <f>UnalignedReads!$A319</f>
        <v>CWRU_UNALIGNED-READS_ISLET1_19_5_S59_R2_001.fastq.gz</v>
      </c>
      <c r="B322" s="10" t="str">
        <f>AlignedReads!$B322</f>
        <v>67_3_S259.bam</v>
      </c>
      <c r="C322" s="10" t="str">
        <f>VariantCalls!$A322</f>
        <v>CWRU_ALIGNEDREADS_ISLET1_67_3_S259.snp.vcf.gz</v>
      </c>
    </row>
    <row r="323" spans="1:3" ht="13" x14ac:dyDescent="0.15">
      <c r="A323" s="10" t="str">
        <f>UnalignedReads!$A320</f>
        <v>CWRU_UNALIGNED-READS_ISLET1_19_6_S60_R1_001.fastq.gz</v>
      </c>
      <c r="B323" s="10" t="str">
        <f>AlignedReads!$B323</f>
        <v>67_5_S260.bam</v>
      </c>
      <c r="C323" s="10" t="str">
        <f>VariantCalls!$A323</f>
        <v>CWRU_ALIGNEDREADS_ISLET1_67_5_S260.snp.vcf.gz</v>
      </c>
    </row>
    <row r="324" spans="1:3" ht="13" x14ac:dyDescent="0.15">
      <c r="A324" s="10" t="str">
        <f>UnalignedReads!$A321</f>
        <v>CWRU_UNALIGNED-READS_ISLET1_19_6_S60_R2_001.fastq.gz</v>
      </c>
      <c r="B324" s="10" t="str">
        <f>AlignedReads!$B324</f>
        <v>67_6_S261.bam</v>
      </c>
      <c r="C324" s="10" t="str">
        <f>VariantCalls!$A324</f>
        <v>CWRU_ALIGNEDREADS_ISLET1_67_6_S261.snp.vcf.gz</v>
      </c>
    </row>
    <row r="325" spans="1:3" ht="13" x14ac:dyDescent="0.15">
      <c r="A325" s="10" t="str">
        <f>UnalignedReads!$A322</f>
        <v>CWRU_UNALIGNED-READS_ISLET1_19_7_S61_R1_001.fastq.gz</v>
      </c>
      <c r="B325" s="10" t="str">
        <f>AlignedReads!$B325</f>
        <v>67_7_S262.bam</v>
      </c>
      <c r="C325" s="10" t="str">
        <f>VariantCalls!$A325</f>
        <v>CWRU_ALIGNEDREADS_ISLET1_67_7_S262.snp.vcf.gz</v>
      </c>
    </row>
    <row r="326" spans="1:3" ht="13" x14ac:dyDescent="0.15">
      <c r="A326" s="10" t="str">
        <f>UnalignedReads!$A323</f>
        <v>CWRU_UNALIGNED-READS_ISLET1_19_7_S61_R2_001.fastq.gz</v>
      </c>
      <c r="B326" s="10" t="str">
        <f>AlignedReads!$B326</f>
        <v>68_3_S263.bam</v>
      </c>
      <c r="C326" s="10" t="str">
        <f>VariantCalls!$A326</f>
        <v>CWRU_ALIGNEDREADS_ISLET1_68_3_S263.snp.vcf.gz</v>
      </c>
    </row>
    <row r="327" spans="1:3" ht="13" x14ac:dyDescent="0.15">
      <c r="A327" s="10" t="str">
        <f>UnalignedReads!$A324</f>
        <v>CWRU_UNALIGNED-READS_ISLET1_19_8_S62_R1_001.fastq.gz</v>
      </c>
      <c r="B327" s="10" t="str">
        <f>AlignedReads!$B327</f>
        <v>68_4_S264.bam</v>
      </c>
      <c r="C327" s="10" t="str">
        <f>VariantCalls!$A327</f>
        <v>CWRU_ALIGNEDREADS_ISLET1_68_4_S264.snp.vcf.gz</v>
      </c>
    </row>
    <row r="328" spans="1:3" ht="13" x14ac:dyDescent="0.15">
      <c r="A328" s="10" t="str">
        <f>UnalignedReads!$A325</f>
        <v>CWRU_UNALIGNED-READS_ISLET1_19_8_S62_R2_001.fastq.gz</v>
      </c>
      <c r="B328" s="10" t="str">
        <f>AlignedReads!$B328</f>
        <v>68_5_S265.bam</v>
      </c>
      <c r="C328" s="10" t="str">
        <f>VariantCalls!$A328</f>
        <v>CWRU_ALIGNEDREADS_ISLET1_68_5_S265.snp.vcf.gz</v>
      </c>
    </row>
    <row r="329" spans="1:3" ht="13" x14ac:dyDescent="0.15">
      <c r="A329" s="10" t="str">
        <f>UnalignedReads!$A326</f>
        <v>CWRU_UNALIGNED-READS_ISLET1_20_1_S63_R1_001.fastq.gz</v>
      </c>
      <c r="B329" s="10" t="str">
        <f>AlignedReads!$B329</f>
        <v>68_6_S266.bam</v>
      </c>
      <c r="C329" s="10" t="str">
        <f>VariantCalls!$A329</f>
        <v>CWRU_ALIGNEDREADS_ISLET1_68_6_S266.snp.vcf.gz</v>
      </c>
    </row>
    <row r="330" spans="1:3" ht="13" x14ac:dyDescent="0.15">
      <c r="A330" s="10" t="str">
        <f>UnalignedReads!$A327</f>
        <v>CWRU_UNALIGNED-READS_ISLET1_20_1_S63_R2_001.fastq.gz</v>
      </c>
      <c r="B330" s="10" t="str">
        <f>AlignedReads!$B330</f>
        <v>68_7_S267.bam</v>
      </c>
      <c r="C330" s="10" t="str">
        <f>VariantCalls!$A330</f>
        <v>CWRU_ALIGNEDREADS_ISLET1_68_7_S267.snp.vcf.gz</v>
      </c>
    </row>
    <row r="331" spans="1:3" ht="13" x14ac:dyDescent="0.15">
      <c r="A331" s="10" t="str">
        <f>UnalignedReads!$A328</f>
        <v>CWRU_UNALIGNED-READS_ISLET1_20_2_S64_R1_001.fastq.gz</v>
      </c>
      <c r="B331" s="10" t="str">
        <f>AlignedReads!$B331</f>
        <v>69_2_S313.bam</v>
      </c>
      <c r="C331" s="10" t="str">
        <f>VariantCalls!$A331</f>
        <v>CWRU_ALIGNEDREADS_ISLET1_69_2_S313.snp.vcf.gz</v>
      </c>
    </row>
    <row r="332" spans="1:3" ht="13" x14ac:dyDescent="0.15">
      <c r="A332" s="10" t="str">
        <f>UnalignedReads!$A329</f>
        <v>CWRU_UNALIGNED-READS_ISLET1_20_2_S64_R2_001.fastq.gz</v>
      </c>
      <c r="B332" s="10" t="str">
        <f>AlignedReads!$B332</f>
        <v>69_3_S314.bam</v>
      </c>
      <c r="C332" s="10" t="str">
        <f>VariantCalls!$A332</f>
        <v>CWRU_ALIGNEDREADS_ISLET1_69_3_S314.snp.vcf.gz</v>
      </c>
    </row>
    <row r="333" spans="1:3" ht="13" x14ac:dyDescent="0.15">
      <c r="A333" s="10" t="str">
        <f>UnalignedReads!$A330</f>
        <v>CWRU_UNALIGNED-READS_ISLET1_20_3_S65_R1_001.fastq.gz</v>
      </c>
      <c r="B333" s="10" t="str">
        <f>AlignedReads!$B333</f>
        <v>69_4_S315.bam</v>
      </c>
      <c r="C333" s="10" t="str">
        <f>VariantCalls!$A333</f>
        <v>CWRU_ALIGNEDREADS_ISLET1_69_4_S315.snp.vcf.gz</v>
      </c>
    </row>
    <row r="334" spans="1:3" ht="13" x14ac:dyDescent="0.15">
      <c r="A334" s="10" t="str">
        <f>UnalignedReads!$A331</f>
        <v>CWRU_UNALIGNED-READS_ISLET1_20_3_S65_R2_001.fastq.gz</v>
      </c>
      <c r="B334" s="10" t="str">
        <f>AlignedReads!$B334</f>
        <v>69_5_S316.bam</v>
      </c>
      <c r="C334" s="10" t="str">
        <f>VariantCalls!$A334</f>
        <v>CWRU_ALIGNEDREADS_ISLET1_69_5_S316.snp.vcf.gz</v>
      </c>
    </row>
    <row r="335" spans="1:3" ht="13" x14ac:dyDescent="0.15">
      <c r="A335" s="10" t="str">
        <f>UnalignedReads!$A332</f>
        <v>CWRU_UNALIGNED-READS_ISLET1_20_4_S66_R1_001.fastq.gz</v>
      </c>
      <c r="B335" s="10" t="str">
        <f>AlignedReads!$B335</f>
        <v>69_8_S317.bam</v>
      </c>
      <c r="C335" s="10" t="str">
        <f>VariantCalls!$A335</f>
        <v>CWRU_ALIGNEDREADS_ISLET1_69_8_S317.snp.vcf.gz</v>
      </c>
    </row>
    <row r="336" spans="1:3" ht="13" x14ac:dyDescent="0.15">
      <c r="A336" s="10" t="str">
        <f>UnalignedReads!$A333</f>
        <v>CWRU_UNALIGNED-READS_ISLET1_20_4_S66_R2_001.fastq.gz</v>
      </c>
      <c r="B336" s="10" t="str">
        <f>AlignedReads!$B336</f>
        <v>70_1_S318.bam</v>
      </c>
      <c r="C336" s="10" t="str">
        <f>VariantCalls!$A336</f>
        <v>CWRU_ALIGNEDREADS_ISLET1_70_1_S318.snp.vcf.gz</v>
      </c>
    </row>
    <row r="337" spans="1:3" ht="13" x14ac:dyDescent="0.15">
      <c r="A337" s="10" t="str">
        <f>UnalignedReads!$A334</f>
        <v>CWRU_UNALIGNED-READS_ISLET1_20_5_S67_R1_001.fastq.gz</v>
      </c>
      <c r="B337" s="10" t="str">
        <f>AlignedReads!$B337</f>
        <v>70_3_S319.bam</v>
      </c>
      <c r="C337" s="10" t="str">
        <f>VariantCalls!$A337</f>
        <v>CWRU_ALIGNEDREADS_ISLET1_70_3_S319.snp.vcf.gz</v>
      </c>
    </row>
    <row r="338" spans="1:3" ht="13" x14ac:dyDescent="0.15">
      <c r="A338" s="10" t="str">
        <f>UnalignedReads!$A335</f>
        <v>CWRU_UNALIGNED-READS_ISLET1_20_5_S67_R2_001.fastq.gz</v>
      </c>
      <c r="B338" s="10" t="str">
        <f>AlignedReads!$B338</f>
        <v>70_4_S320.bam</v>
      </c>
      <c r="C338" s="10" t="str">
        <f>VariantCalls!$A338</f>
        <v>CWRU_ALIGNEDREADS_ISLET1_70_4_S320.snp.vcf.gz</v>
      </c>
    </row>
    <row r="339" spans="1:3" ht="13" x14ac:dyDescent="0.15">
      <c r="A339" s="10" t="str">
        <f>UnalignedReads!$A336</f>
        <v>CWRU_UNALIGNED-READS_ISLET1_20_7_S68_R1_001.fastq.gz</v>
      </c>
      <c r="B339" s="10" t="str">
        <f>AlignedReads!$B339</f>
        <v>70_5_S321.bam</v>
      </c>
      <c r="C339" s="10" t="str">
        <f>VariantCalls!$A339</f>
        <v>CWRU_ALIGNEDREADS_ISLET1_70_5_S321.snp.vcf.gz</v>
      </c>
    </row>
    <row r="340" spans="1:3" ht="13" x14ac:dyDescent="0.15">
      <c r="A340" s="10" t="str">
        <f>UnalignedReads!$A337</f>
        <v>CWRU_UNALIGNED-READS_ISLET1_20_7_S68_R2_001.fastq.gz</v>
      </c>
      <c r="B340" s="10" t="str">
        <f>AlignedReads!$B340</f>
        <v>70_6_S322.bam</v>
      </c>
      <c r="C340" s="10" t="str">
        <f>VariantCalls!$A340</f>
        <v>CWRU_ALIGNEDREADS_ISLET1_70_6_S322.snp.vcf.gz</v>
      </c>
    </row>
    <row r="341" spans="1:3" ht="13" x14ac:dyDescent="0.15">
      <c r="A341" s="10" t="str">
        <f>UnalignedReads!$A338</f>
        <v>CWRU_UNALIGNED-READS_ISLET1_20_8_S69_R1_001.fastq.gz</v>
      </c>
      <c r="B341" s="10" t="str">
        <f>AlignedReads!$B341</f>
        <v>70_8_S323.bam</v>
      </c>
      <c r="C341" s="10" t="str">
        <f>VariantCalls!$A341</f>
        <v>CWRU_ALIGNEDREADS_ISLET1_70_8_S323.snp.vcf.gz</v>
      </c>
    </row>
    <row r="342" spans="1:3" ht="13" x14ac:dyDescent="0.15">
      <c r="A342" s="10" t="str">
        <f>UnalignedReads!$A339</f>
        <v>CWRU_UNALIGNED-READS_ISLET1_20_8_S69_R2_001.fastq.gz</v>
      </c>
      <c r="B342" s="10" t="str">
        <f>AlignedReads!$B342</f>
        <v>71_1_S268.bam</v>
      </c>
      <c r="C342" s="10" t="str">
        <f>VariantCalls!$A342</f>
        <v>CWRU_ALIGNEDREADS_ISLET1_71_1_S268.snp.vcf.gz</v>
      </c>
    </row>
    <row r="343" spans="1:3" ht="13" x14ac:dyDescent="0.15">
      <c r="A343" s="10" t="str">
        <f>UnalignedReads!$A340</f>
        <v>CWRU_UNALIGNED-READS_ISLET1_21_1_S70_R1_001.fastq.gz</v>
      </c>
      <c r="B343" s="10" t="str">
        <f>AlignedReads!$B343</f>
        <v>71_2_S269.bam</v>
      </c>
      <c r="C343" s="10" t="str">
        <f>VariantCalls!$A343</f>
        <v>CWRU_ALIGNEDREADS_ISLET1_71_2_S269.snp.vcf.gz</v>
      </c>
    </row>
    <row r="344" spans="1:3" ht="13" x14ac:dyDescent="0.15">
      <c r="A344" s="10" t="str">
        <f>UnalignedReads!$A341</f>
        <v>CWRU_UNALIGNED-READS_ISLET1_21_1_S70_R2_001.fastq.gz</v>
      </c>
      <c r="B344" s="10" t="str">
        <f>AlignedReads!$B344</f>
        <v>71_3_S270.bam</v>
      </c>
      <c r="C344" s="10" t="str">
        <f>VariantCalls!$A344</f>
        <v>CWRU_ALIGNEDREADS_ISLET1_71_3_S270.snp.vcf.gz</v>
      </c>
    </row>
    <row r="345" spans="1:3" ht="13" x14ac:dyDescent="0.15">
      <c r="A345" s="10" t="str">
        <f>UnalignedReads!$A342</f>
        <v>CWRU_UNALIGNED-READS_ISLET1_21_2_S71_R1_001.fastq.gz</v>
      </c>
      <c r="B345" s="10" t="str">
        <f>AlignedReads!$B345</f>
        <v>71_4_S271.bam</v>
      </c>
      <c r="C345" s="10" t="str">
        <f>VariantCalls!$A345</f>
        <v>CWRU_ALIGNEDREADS_ISLET1_71_4_S271.snp.vcf.gz</v>
      </c>
    </row>
    <row r="346" spans="1:3" ht="13" x14ac:dyDescent="0.15">
      <c r="A346" s="10" t="str">
        <f>UnalignedReads!$A343</f>
        <v>CWRU_UNALIGNED-READS_ISLET1_21_2_S71_R2_001.fastq.gz</v>
      </c>
      <c r="B346" s="10" t="str">
        <f>AlignedReads!$B346</f>
        <v>71_5_S272.bam</v>
      </c>
      <c r="C346" s="10" t="str">
        <f>VariantCalls!$A346</f>
        <v>CWRU_ALIGNEDREADS_ISLET1_71_5_S272.snp.vcf.gz</v>
      </c>
    </row>
    <row r="347" spans="1:3" ht="13" x14ac:dyDescent="0.15">
      <c r="A347" s="10" t="str">
        <f>UnalignedReads!$A344</f>
        <v>CWRU_UNALIGNED-READS_ISLET1_21_3_S72_R1_001.fastq.gz</v>
      </c>
      <c r="B347" s="10" t="str">
        <f>AlignedReads!$B347</f>
        <v>71_6_S273.bam</v>
      </c>
      <c r="C347" s="10" t="str">
        <f>VariantCalls!$A347</f>
        <v>CWRU_ALIGNEDREADS_ISLET1_71_6_S273.snp.vcf.gz</v>
      </c>
    </row>
    <row r="348" spans="1:3" ht="13" x14ac:dyDescent="0.15">
      <c r="A348" s="10" t="str">
        <f>UnalignedReads!$A345</f>
        <v>CWRU_UNALIGNED-READS_ISLET1_21_3_S72_R2_001.fastq.gz</v>
      </c>
      <c r="B348" s="10" t="str">
        <f>AlignedReads!$B348</f>
        <v>71_7_S274.bam</v>
      </c>
      <c r="C348" s="10" t="str">
        <f>VariantCalls!$A348</f>
        <v>CWRU_ALIGNEDREADS_ISLET1_71_7_S274.snp.vcf.gz</v>
      </c>
    </row>
    <row r="349" spans="1:3" ht="13" x14ac:dyDescent="0.15">
      <c r="A349" s="10" t="str">
        <f>UnalignedReads!$A346</f>
        <v>CWRU_UNALIGNED-READS_ISLET1_21_4_S73_R1_001.fastq.gz</v>
      </c>
      <c r="B349" s="10" t="str">
        <f>AlignedReads!$B349</f>
        <v>71_8_S275.bam</v>
      </c>
      <c r="C349" s="10" t="str">
        <f>VariantCalls!$A349</f>
        <v>CWRU_ALIGNEDREADS_ISLET1_71_8_S275.snp.vcf.gz</v>
      </c>
    </row>
    <row r="350" spans="1:3" ht="13" x14ac:dyDescent="0.15">
      <c r="A350" s="10" t="str">
        <f>UnalignedReads!$A347</f>
        <v>CWRU_UNALIGNED-READS_ISLET1_21_4_S73_R2_001.fastq.gz</v>
      </c>
      <c r="B350" s="10" t="str">
        <f>AlignedReads!$B350</f>
        <v>72_1_S276.bam</v>
      </c>
      <c r="C350" s="10" t="str">
        <f>VariantCalls!$A350</f>
        <v>CWRU_ALIGNEDREADS_ISLET1_72_1_S276.snp.vcf.gz</v>
      </c>
    </row>
    <row r="351" spans="1:3" ht="13" x14ac:dyDescent="0.15">
      <c r="A351" s="10" t="str">
        <f>UnalignedReads!$A348</f>
        <v>CWRU_UNALIGNED-READS_ISLET1_21_5_S74_R1_001.fastq.gz</v>
      </c>
      <c r="B351" s="10" t="str">
        <f>AlignedReads!$B351</f>
        <v>72_2_S277.bam</v>
      </c>
      <c r="C351" s="10" t="str">
        <f>VariantCalls!$A351</f>
        <v>CWRU_ALIGNEDREADS_ISLET1_72_2_S277.snp.vcf.gz</v>
      </c>
    </row>
    <row r="352" spans="1:3" ht="13" x14ac:dyDescent="0.15">
      <c r="A352" s="10" t="str">
        <f>UnalignedReads!$A349</f>
        <v>CWRU_UNALIGNED-READS_ISLET1_21_5_S74_R2_001.fastq.gz</v>
      </c>
      <c r="B352" s="10" t="str">
        <f>AlignedReads!$B352</f>
        <v>72_3_S278.bam</v>
      </c>
      <c r="C352" s="10" t="str">
        <f>VariantCalls!$A352</f>
        <v>CWRU_ALIGNEDREADS_ISLET1_72_3_S278.snp.vcf.gz</v>
      </c>
    </row>
    <row r="353" spans="1:3" ht="13" x14ac:dyDescent="0.15">
      <c r="A353" s="10" t="str">
        <f>UnalignedReads!$A350</f>
        <v>CWRU_UNALIGNED-READS_ISLET1_21_7_S75_R1_001.fastq.gz</v>
      </c>
      <c r="B353" s="10" t="str">
        <f>AlignedReads!$B353</f>
        <v>72_4_S279.bam</v>
      </c>
      <c r="C353" s="10" t="str">
        <f>VariantCalls!$A353</f>
        <v>CWRU_ALIGNEDREADS_ISLET1_72_4_S279.snp.vcf.gz</v>
      </c>
    </row>
    <row r="354" spans="1:3" ht="13" x14ac:dyDescent="0.15">
      <c r="A354" s="10" t="str">
        <f>UnalignedReads!$A351</f>
        <v>CWRU_UNALIGNED-READS_ISLET1_21_7_S75_R2_001.fastq.gz</v>
      </c>
      <c r="B354" s="10" t="str">
        <f>AlignedReads!$B354</f>
        <v>72_5_S280.bam</v>
      </c>
      <c r="C354" s="10" t="str">
        <f>VariantCalls!$A354</f>
        <v>CWRU_ALIGNEDREADS_ISLET1_72_5_S280.snp.vcf.gz</v>
      </c>
    </row>
    <row r="355" spans="1:3" ht="13" x14ac:dyDescent="0.15">
      <c r="A355" s="10" t="str">
        <f>UnalignedReads!$A352</f>
        <v>CWRU_UNALIGNED-READS_ISLET1_21_8_S76_R1_001.fastq.gz</v>
      </c>
      <c r="B355" s="10" t="str">
        <f>AlignedReads!$B355</f>
        <v>72_6_S281.bam</v>
      </c>
      <c r="C355" s="10" t="str">
        <f>VariantCalls!$A355</f>
        <v>CWRU_ALIGNEDREADS_ISLET1_72_6_S281.snp.vcf.gz</v>
      </c>
    </row>
    <row r="356" spans="1:3" ht="13" x14ac:dyDescent="0.15">
      <c r="A356" s="10" t="str">
        <f>UnalignedReads!$A353</f>
        <v>CWRU_UNALIGNED-READS_ISLET1_21_8_S76_R2_001.fastq.gz</v>
      </c>
      <c r="B356" s="10" t="str">
        <f>AlignedReads!$B356</f>
        <v>72_7_S282.bam</v>
      </c>
      <c r="C356" s="10" t="str">
        <f>VariantCalls!$A356</f>
        <v>CWRU_ALIGNEDREADS_ISLET1_72_7_S282.snp.vcf.gz</v>
      </c>
    </row>
    <row r="357" spans="1:3" ht="13" x14ac:dyDescent="0.15">
      <c r="A357" s="10" t="str">
        <f>UnalignedReads!$A354</f>
        <v>CWRU_UNALIGNED-READS_ISLET1_22_2_S77_R1_001.fastq.gz</v>
      </c>
      <c r="B357" s="10" t="str">
        <f>AlignedReads!$B357</f>
        <v>72_8_S283.bam</v>
      </c>
      <c r="C357" s="10" t="str">
        <f>VariantCalls!$A357</f>
        <v>CWRU_ALIGNEDREADS_ISLET1_72_8_S283.snp.vcf.gz</v>
      </c>
    </row>
    <row r="358" spans="1:3" ht="13" x14ac:dyDescent="0.15">
      <c r="A358" s="10" t="str">
        <f>UnalignedReads!$A355</f>
        <v>CWRU_UNALIGNED-READS_ISLET1_22_2_S77_R2_001.fastq.gz</v>
      </c>
      <c r="B358" s="10" t="str">
        <f>AlignedReads!$B358</f>
        <v>73_1_S202.bam</v>
      </c>
      <c r="C358" s="10" t="str">
        <f>VariantCalls!$A358</f>
        <v>CWRU_ALIGNEDREADS_ISLET1_73_1_S202.snp.vcf.gz</v>
      </c>
    </row>
    <row r="359" spans="1:3" ht="13" x14ac:dyDescent="0.15">
      <c r="A359" s="10" t="str">
        <f>UnalignedReads!$A356</f>
        <v>CWRU_UNALIGNED-READS_ISLET1_22_3_S78_R1_001.fastq.gz</v>
      </c>
      <c r="B359" s="10" t="str">
        <f>AlignedReads!$B359</f>
        <v>73_2_S203.bam</v>
      </c>
      <c r="C359" s="10" t="str">
        <f>VariantCalls!$A359</f>
        <v>CWRU_ALIGNEDREADS_ISLET1_73_2_S203.snp.vcf.gz</v>
      </c>
    </row>
    <row r="360" spans="1:3" ht="13" x14ac:dyDescent="0.15">
      <c r="A360" s="10" t="str">
        <f>UnalignedReads!$A357</f>
        <v>CWRU_UNALIGNED-READS_ISLET1_22_3_S78_R2_001.fastq.gz</v>
      </c>
      <c r="B360" s="10" t="str">
        <f>AlignedReads!$B360</f>
        <v>73_5_S204.bam</v>
      </c>
      <c r="C360" s="10" t="str">
        <f>VariantCalls!$A360</f>
        <v>CWRU_ALIGNEDREADS_ISLET1_73_5_S204.snp.vcf.gz</v>
      </c>
    </row>
    <row r="361" spans="1:3" ht="13" x14ac:dyDescent="0.15">
      <c r="A361" s="10" t="str">
        <f>UnalignedReads!$A358</f>
        <v>CWRU_UNALIGNED-READS_ISLET1_22_4_S79_R1_001.fastq.gz</v>
      </c>
      <c r="B361" s="10" t="str">
        <f>AlignedReads!$B361</f>
        <v>73_6_S205.bam</v>
      </c>
      <c r="C361" s="10" t="str">
        <f>VariantCalls!$A361</f>
        <v>CWRU_ALIGNEDREADS_ISLET1_73_6_S205.snp.vcf.gz</v>
      </c>
    </row>
    <row r="362" spans="1:3" ht="13" x14ac:dyDescent="0.15">
      <c r="A362" s="10" t="str">
        <f>UnalignedReads!$A359</f>
        <v>CWRU_UNALIGNED-READS_ISLET1_22_4_S79_R2_001.fastq.gz</v>
      </c>
      <c r="B362" s="10" t="str">
        <f>AlignedReads!$B362</f>
        <v>73_7_S206.bam</v>
      </c>
      <c r="C362" s="10" t="str">
        <f>VariantCalls!$A362</f>
        <v>CWRU_ALIGNEDREADS_ISLET1_73_7_S206.snp.vcf.gz</v>
      </c>
    </row>
    <row r="363" spans="1:3" ht="13" x14ac:dyDescent="0.15">
      <c r="A363" s="10" t="str">
        <f>UnalignedReads!$A360</f>
        <v>CWRU_UNALIGNED-READS_ISLET1_22_5_S80_R1_001.fastq.gz</v>
      </c>
      <c r="B363" s="10" t="str">
        <f>AlignedReads!$B363</f>
        <v>74_1_S207.bam</v>
      </c>
      <c r="C363" s="10" t="str">
        <f>VariantCalls!$A363</f>
        <v>CWRU_ALIGNEDREADS_ISLET1_74_1_S207.snp.vcf.gz</v>
      </c>
    </row>
    <row r="364" spans="1:3" ht="13" x14ac:dyDescent="0.15">
      <c r="A364" s="10" t="str">
        <f>UnalignedReads!$A361</f>
        <v>CWRU_UNALIGNED-READS_ISLET1_22_5_S80_R2_001.fastq.gz</v>
      </c>
      <c r="B364" s="10" t="str">
        <f>AlignedReads!$B364</f>
        <v>74_4_S208.bam</v>
      </c>
      <c r="C364" s="10" t="str">
        <f>VariantCalls!$A364</f>
        <v>CWRU_ALIGNEDREADS_ISLET1_74_4_S208.snp.vcf.gz</v>
      </c>
    </row>
    <row r="365" spans="1:3" ht="13" x14ac:dyDescent="0.15">
      <c r="A365" s="10" t="str">
        <f>UnalignedReads!$A362</f>
        <v>CWRU_UNALIGNED-READS_ISLET1_22_7_S81_R1_001.fastq.gz</v>
      </c>
      <c r="B365" s="10" t="str">
        <f>AlignedReads!$B365</f>
        <v>74_6_S209.bam</v>
      </c>
      <c r="C365" s="10" t="str">
        <f>VariantCalls!$A365</f>
        <v>CWRU_ALIGNEDREADS_ISLET1_74_6_S209.snp.vcf.gz</v>
      </c>
    </row>
    <row r="366" spans="1:3" ht="13" x14ac:dyDescent="0.15">
      <c r="A366" s="10" t="str">
        <f>UnalignedReads!$A363</f>
        <v>CWRU_UNALIGNED-READS_ISLET1_22_7_S81_R2_001.fastq.gz</v>
      </c>
      <c r="B366" s="10" t="str">
        <f>AlignedReads!$B366</f>
        <v>76_8_S210.bam</v>
      </c>
      <c r="C366" s="10" t="str">
        <f>VariantCalls!$A366</f>
        <v>CWRU_ALIGNEDREADS_ISLET1_76_8_S210.snp.vcf.gz</v>
      </c>
    </row>
    <row r="367" spans="1:3" ht="13" x14ac:dyDescent="0.15">
      <c r="A367" s="10" t="str">
        <f>UnalignedReads!$A364</f>
        <v>CWRU_UNALIGNED-READS_ISLET1_22_8_S82_R1_001.fastq.gz</v>
      </c>
      <c r="B367" s="10" t="str">
        <f>AlignedReads!$B367</f>
        <v>77_1_S211.bam</v>
      </c>
      <c r="C367" s="10" t="str">
        <f>VariantCalls!$A367</f>
        <v>CWRU_ALIGNEDREADS_ISLET1_77_1_S211.snp.vcf.gz</v>
      </c>
    </row>
    <row r="368" spans="1:3" ht="13" x14ac:dyDescent="0.15">
      <c r="A368" s="10" t="str">
        <f>UnalignedReads!$A365</f>
        <v>CWRU_UNALIGNED-READS_ISLET1_22_8_S82_R2_001.fastq.gz</v>
      </c>
      <c r="B368" s="10" t="str">
        <f>AlignedReads!$B368</f>
        <v>77_2_S212.bam</v>
      </c>
      <c r="C368" s="10" t="str">
        <f>VariantCalls!$A368</f>
        <v>CWRU_ALIGNEDREADS_ISLET1_77_2_S212.snp.vcf.gz</v>
      </c>
    </row>
    <row r="369" spans="1:3" ht="13" x14ac:dyDescent="0.15">
      <c r="A369" s="10" t="str">
        <f>UnalignedReads!$A366</f>
        <v>CWRU_UNALIGNED-READS_ISLET1_24_1_S83_R1_001.fastq.gz</v>
      </c>
      <c r="B369" s="10" t="str">
        <f>AlignedReads!$B369</f>
        <v>77_3_S213.bam</v>
      </c>
      <c r="C369" s="10" t="str">
        <f>VariantCalls!$A369</f>
        <v>CWRU_ALIGNEDREADS_ISLET1_77_3_S213.snp.vcf.gz</v>
      </c>
    </row>
    <row r="370" spans="1:3" ht="13" x14ac:dyDescent="0.15">
      <c r="A370" s="10" t="str">
        <f>UnalignedReads!$A367</f>
        <v>CWRU_UNALIGNED-READS_ISLET1_24_1_S83_R2_001.fastq.gz</v>
      </c>
      <c r="B370" s="10" t="str">
        <f>AlignedReads!$B370</f>
        <v>77_5_S214.bam</v>
      </c>
      <c r="C370" s="10" t="str">
        <f>VariantCalls!$A370</f>
        <v>CWRU_ALIGNEDREADS_ISLET1_77_5_S214.snp.vcf.gz</v>
      </c>
    </row>
    <row r="371" spans="1:3" ht="13" x14ac:dyDescent="0.15">
      <c r="A371" s="10" t="str">
        <f>UnalignedReads!$A368</f>
        <v>CWRU_UNALIGNED-READS_ISLET1_24_2_S84_R1_001.fastq.gz</v>
      </c>
      <c r="B371" s="10" t="str">
        <f>AlignedReads!$B371</f>
        <v>77_7_S215.bam</v>
      </c>
      <c r="C371" s="10" t="str">
        <f>VariantCalls!$A371</f>
        <v>CWRU_ALIGNEDREADS_ISLET1_77_7_S215.snp.vcf.gz</v>
      </c>
    </row>
    <row r="372" spans="1:3" ht="13" x14ac:dyDescent="0.15">
      <c r="A372" s="10" t="str">
        <f>UnalignedReads!$A369</f>
        <v>CWRU_UNALIGNED-READS_ISLET1_24_2_S84_R2_001.fastq.gz</v>
      </c>
      <c r="B372" s="10" t="str">
        <f>AlignedReads!$B372</f>
        <v>77_8_S216.bam</v>
      </c>
      <c r="C372" s="10" t="str">
        <f>VariantCalls!$A372</f>
        <v>CWRU_ALIGNEDREADS_ISLET1_77_8_S216.snp.vcf.gz</v>
      </c>
    </row>
    <row r="373" spans="1:3" ht="13" x14ac:dyDescent="0.15">
      <c r="A373" s="10" t="str">
        <f>UnalignedReads!$A370</f>
        <v>CWRU_UNALIGNED-READS_ISLET1_24_3_S85_R1_001.fastq.gz</v>
      </c>
      <c r="B373" s="10" t="str">
        <f>AlignedReads!$B373</f>
        <v>78_2_S217.bam</v>
      </c>
      <c r="C373" s="10" t="str">
        <f>VariantCalls!$A373</f>
        <v>CWRU_ALIGNEDREADS_ISLET1_78_2_S217.snp.vcf.gz</v>
      </c>
    </row>
    <row r="374" spans="1:3" ht="13" x14ac:dyDescent="0.15">
      <c r="A374" s="10" t="str">
        <f>UnalignedReads!$A371</f>
        <v>CWRU_UNALIGNED-READS_ISLET1_24_3_S85_R2_001.fastq.gz</v>
      </c>
      <c r="B374" s="10" t="str">
        <f>AlignedReads!$B374</f>
        <v>78_5_S218.bam</v>
      </c>
      <c r="C374" s="10" t="str">
        <f>VariantCalls!$A374</f>
        <v>CWRU_ALIGNEDREADS_ISLET1_78_5_S218.snp.vcf.gz</v>
      </c>
    </row>
    <row r="375" spans="1:3" ht="13" x14ac:dyDescent="0.15">
      <c r="A375" s="10" t="str">
        <f>UnalignedReads!$A372</f>
        <v>CWRU_UNALIGNED-READS_ISLET1_24_4_S86_R1_001.fastq.gz</v>
      </c>
      <c r="B375" s="10" t="str">
        <f>AlignedReads!$B375</f>
        <v>78_7_S219.bam</v>
      </c>
      <c r="C375" s="10" t="str">
        <f>VariantCalls!$A375</f>
        <v>CWRU_ALIGNEDREADS_ISLET1_78_7_S219.snp.vcf.gz</v>
      </c>
    </row>
    <row r="376" spans="1:3" ht="13" x14ac:dyDescent="0.15">
      <c r="A376" s="10" t="str">
        <f>UnalignedReads!$A373</f>
        <v>CWRU_UNALIGNED-READS_ISLET1_24_4_S86_R2_001.fastq.gz</v>
      </c>
      <c r="B376" s="10" t="str">
        <f>AlignedReads!$B376</f>
        <v>78_8_S220.bam</v>
      </c>
      <c r="C376" s="10" t="str">
        <f>VariantCalls!$A376</f>
        <v>CWRU_ALIGNEDREADS_ISLET1_78_8_S220.snp.vcf.gz</v>
      </c>
    </row>
    <row r="377" spans="1:3" ht="13" x14ac:dyDescent="0.15">
      <c r="A377" s="10" t="str">
        <f>UnalignedReads!$A374</f>
        <v>CWRU_UNALIGNED-READS_ISLET1_24_5_S87_R1_001.fastq.gz</v>
      </c>
      <c r="B377" s="10" t="str">
        <f>AlignedReads!$B377</f>
        <v>79_2_S221.bam</v>
      </c>
      <c r="C377" s="10" t="str">
        <f>VariantCalls!$A377</f>
        <v>CWRU_ALIGNEDREADS_ISLET1_79_2_S221.snp.vcf.gz</v>
      </c>
    </row>
    <row r="378" spans="1:3" ht="13" x14ac:dyDescent="0.15">
      <c r="A378" s="10" t="str">
        <f>UnalignedReads!$A375</f>
        <v>CWRU_UNALIGNED-READS_ISLET1_24_5_S87_R2_001.fastq.gz</v>
      </c>
      <c r="B378" s="10" t="str">
        <f>AlignedReads!$B378</f>
        <v>79_4_S222.bam</v>
      </c>
      <c r="C378" s="10" t="str">
        <f>VariantCalls!$A378</f>
        <v>CWRU_ALIGNEDREADS_ISLET1_79_4_S222.snp.vcf.gz</v>
      </c>
    </row>
    <row r="379" spans="1:3" ht="13" x14ac:dyDescent="0.15">
      <c r="A379" s="10" t="str">
        <f>UnalignedReads!$A376</f>
        <v>CWRU_UNALIGNED-READS_ISLET1_24_6_S88_R1_001.fastq.gz</v>
      </c>
      <c r="B379" s="10" t="str">
        <f>AlignedReads!$B379</f>
        <v>A1_4_S131.bam</v>
      </c>
      <c r="C379" s="10" t="str">
        <f>VariantCalls!$A379</f>
        <v>CWRU_ALIGNEDREADS_ISLET1_A1_4_S131.snp.vcf.gz</v>
      </c>
    </row>
    <row r="380" spans="1:3" ht="13" x14ac:dyDescent="0.15">
      <c r="A380" s="10" t="str">
        <f>UnalignedReads!$A377</f>
        <v>CWRU_UNALIGNED-READS_ISLET1_24_6_S88_R2_001.fastq.gz</v>
      </c>
      <c r="B380" s="10" t="str">
        <f>AlignedReads!$B380</f>
        <v>AB_1_S117.bam</v>
      </c>
      <c r="C380" s="10" t="str">
        <f>VariantCalls!$A380</f>
        <v>CWRU_ALIGNEDREADS_ISLET1_AB_1_S117.snp.vcf.gz</v>
      </c>
    </row>
    <row r="381" spans="1:3" ht="13" x14ac:dyDescent="0.15">
      <c r="A381" s="10" t="str">
        <f>UnalignedReads!$A378</f>
        <v>CWRU_UNALIGNED-READS_ISLET1_24_7_S89_R1_001.fastq.gz</v>
      </c>
      <c r="B381" s="10" t="str">
        <f>AlignedReads!$B381</f>
        <v>AB_2_S118.bam</v>
      </c>
      <c r="C381" s="10" t="str">
        <f>VariantCalls!$A381</f>
        <v>CWRU_ALIGNEDREADS_ISLET1_AB_2_S118.snp.vcf.gz</v>
      </c>
    </row>
    <row r="382" spans="1:3" ht="13" x14ac:dyDescent="0.15">
      <c r="A382" s="10" t="str">
        <f>UnalignedReads!$A379</f>
        <v>CWRU_UNALIGNED-READS_ISLET1_24_7_S89_R2_001.fastq.gz</v>
      </c>
      <c r="B382" s="10" t="str">
        <f>AlignedReads!$B382</f>
        <v>AB_4_S119.bam</v>
      </c>
      <c r="C382" s="10" t="str">
        <f>VariantCalls!$A382</f>
        <v>CWRU_ALIGNEDREADS_ISLET1_AB_4_S119.snp.vcf.gz</v>
      </c>
    </row>
    <row r="383" spans="1:3" ht="13" x14ac:dyDescent="0.15">
      <c r="A383" s="10" t="str">
        <f>UnalignedReads!$A380</f>
        <v>CWRU_UNALIGNED-READS_ISLET1_25_3_S36_R1_001.fastq.gz</v>
      </c>
      <c r="B383" s="10" t="str">
        <f>AlignedReads!$B383</f>
        <v>AB_6_S120.bam</v>
      </c>
      <c r="C383" s="10" t="str">
        <f>VariantCalls!$A383</f>
        <v>CWRU_ALIGNEDREADS_ISLET1_AB_6_S120.snp.vcf.gz</v>
      </c>
    </row>
    <row r="384" spans="1:3" ht="13" x14ac:dyDescent="0.15">
      <c r="A384" s="10" t="str">
        <f>UnalignedReads!$A381</f>
        <v>CWRU_UNALIGNED-READS_ISLET1_25_3_S36_R2_001.fastq.gz</v>
      </c>
      <c r="B384" s="10" t="str">
        <f>AlignedReads!$B384</f>
        <v>AC_1_S121.bam</v>
      </c>
      <c r="C384" s="10" t="str">
        <f>VariantCalls!$A384</f>
        <v>CWRU_ALIGNEDREADS_ISLET1_AC_1_S121.snp.vcf.gz</v>
      </c>
    </row>
    <row r="385" spans="1:3" ht="13" x14ac:dyDescent="0.15">
      <c r="A385" s="10" t="str">
        <f>UnalignedReads!$A382</f>
        <v>CWRU_UNALIGNED-READS_ISLET1_25_4_S37_R1_001.fastq.gz</v>
      </c>
      <c r="B385" s="10" t="str">
        <f>AlignedReads!$B385</f>
        <v>AC_2_S122.bam</v>
      </c>
      <c r="C385" s="10" t="str">
        <f>VariantCalls!$A385</f>
        <v>CWRU_ALIGNEDREADS_ISLET1_AC_2_S122.snp.vcf.gz</v>
      </c>
    </row>
    <row r="386" spans="1:3" ht="13" x14ac:dyDescent="0.15">
      <c r="A386" s="10" t="str">
        <f>UnalignedReads!$A383</f>
        <v>CWRU_UNALIGNED-READS_ISLET1_25_4_S37_R2_001.fastq.gz</v>
      </c>
      <c r="B386" s="10" t="str">
        <f>AlignedReads!$B386</f>
        <v>AC_7_S123.bam</v>
      </c>
      <c r="C386" s="10" t="str">
        <f>VariantCalls!$A386</f>
        <v>CWRU_ALIGNEDREADS_ISLET1_AC_7_S123.snp.vcf.gz</v>
      </c>
    </row>
    <row r="387" spans="1:3" ht="13" x14ac:dyDescent="0.15">
      <c r="A387" s="10" t="str">
        <f>UnalignedReads!$A384</f>
        <v>CWRU_UNALIGNED-READS_ISLET1_25_5_S38_R1_001.fastq.gz</v>
      </c>
      <c r="B387" s="10" t="str">
        <f>AlignedReads!$B387</f>
        <v>AC_8_S124.bam</v>
      </c>
      <c r="C387" s="10" t="str">
        <f>VariantCalls!$A387</f>
        <v>CWRU_ALIGNEDREADS_ISLET1_AC_8_S124.snp.vcf.gz</v>
      </c>
    </row>
    <row r="388" spans="1:3" ht="13" x14ac:dyDescent="0.15">
      <c r="A388" s="10" t="str">
        <f>UnalignedReads!$A385</f>
        <v>CWRU_UNALIGNED-READS_ISLET1_25_5_S38_R2_001.fastq.gz</v>
      </c>
      <c r="B388" s="10" t="str">
        <f>AlignedReads!$B388</f>
        <v>AD_6_S125.bam</v>
      </c>
      <c r="C388" s="10" t="str">
        <f>VariantCalls!$A388</f>
        <v>CWRU_ALIGNEDREADS_ISLET1_AD_6_S125.snp.vcf.gz</v>
      </c>
    </row>
    <row r="389" spans="1:3" ht="13" x14ac:dyDescent="0.15">
      <c r="A389" s="10" t="str">
        <f>UnalignedReads!$A386</f>
        <v>CWRU_UNALIGNED-READS_ISLET1_25_6_S39_R1_001.fastq.gz</v>
      </c>
      <c r="B389" s="10" t="str">
        <f>AlignedReads!$B389</f>
        <v>AD_8_S126.bam</v>
      </c>
      <c r="C389" s="10" t="str">
        <f>VariantCalls!$A389</f>
        <v>CWRU_ALIGNEDREADS_ISLET1_AD_8_S126.snp.vcf.gz</v>
      </c>
    </row>
    <row r="390" spans="1:3" ht="13" x14ac:dyDescent="0.15">
      <c r="A390" s="10" t="str">
        <f>UnalignedReads!$A387</f>
        <v>CWRU_UNALIGNED-READS_ISLET1_25_6_S39_R2_001.fastq.gz</v>
      </c>
      <c r="B390" s="10" t="str">
        <f>AlignedReads!$B390</f>
        <v>AE_1_S127.bam</v>
      </c>
      <c r="C390" s="10" t="str">
        <f>VariantCalls!$A390</f>
        <v>CWRU_ALIGNEDREADS_ISLET1_AE_1_S127.snp.vcf.gz</v>
      </c>
    </row>
    <row r="391" spans="1:3" ht="13" x14ac:dyDescent="0.15">
      <c r="A391" s="10" t="str">
        <f>UnalignedReads!$A388</f>
        <v>CWRU_UNALIGNED-READS_ISLET1_25_7_S40_R1_001.fastq.gz</v>
      </c>
      <c r="B391" s="10" t="str">
        <f>AlignedReads!$B391</f>
        <v>AE_2_S128.bam</v>
      </c>
      <c r="C391" s="10" t="str">
        <f>VariantCalls!$A391</f>
        <v>CWRU_ALIGNEDREADS_ISLET1_AE_2_S128.snp.vcf.gz</v>
      </c>
    </row>
    <row r="392" spans="1:3" ht="13" x14ac:dyDescent="0.15">
      <c r="A392" s="10" t="str">
        <f>UnalignedReads!$A389</f>
        <v>CWRU_UNALIGNED-READS_ISLET1_25_7_S40_R2_001.fastq.gz</v>
      </c>
      <c r="B392" s="10" t="str">
        <f>AlignedReads!$B392</f>
        <v>AE_8_S129.bam</v>
      </c>
      <c r="C392" s="10" t="str">
        <f>VariantCalls!$A392</f>
        <v>CWRU_ALIGNEDREADS_ISLET1_AE_8_S129.snp.vcf.gz</v>
      </c>
    </row>
    <row r="393" spans="1:3" ht="13" x14ac:dyDescent="0.15">
      <c r="A393" s="10" t="str">
        <f>UnalignedReads!$A390</f>
        <v>CWRU_UNALIGNED-READS_ISLET1_25_8_S41_R1_001.fastq.gz</v>
      </c>
      <c r="B393" s="10" t="str">
        <f>AlignedReads!$B393</f>
        <v>AF_1_S130.bam</v>
      </c>
      <c r="C393" s="10" t="str">
        <f>VariantCalls!$A393</f>
        <v>CWRU_ALIGNEDREADS_ISLET1_AF_1_S130.snp.vcf.gz</v>
      </c>
    </row>
    <row r="394" spans="1:3" ht="13" x14ac:dyDescent="0.15">
      <c r="A394" s="10" t="str">
        <f>UnalignedReads!$A391</f>
        <v>CWRU_UNALIGNED-READS_ISLET1_25_8_S41_R2_001.fastq.gz</v>
      </c>
      <c r="B394" s="10" t="str">
        <f>AlignedReads!$B394</f>
        <v>AF_3_S131.bam</v>
      </c>
      <c r="C394" s="10" t="str">
        <f>VariantCalls!$A394</f>
        <v>CWRU_ALIGNEDREADS_ISLET1_AF_3_S131.snp.vcf.gz</v>
      </c>
    </row>
    <row r="395" spans="1:3" ht="13" x14ac:dyDescent="0.15">
      <c r="A395" s="10" t="str">
        <f>UnalignedReads!$A392</f>
        <v>CWRU_UNALIGNED-READS_ISLET1_26_2_S42_R1_001.fastq.gz</v>
      </c>
      <c r="B395" s="10" t="str">
        <f>AlignedReads!$B395</f>
        <v>AF_7_S132.bam</v>
      </c>
      <c r="C395" s="10" t="str">
        <f>VariantCalls!$A395</f>
        <v>CWRU_ALIGNEDREADS_ISLET1_AF_7_S132.snp.vcf.gz</v>
      </c>
    </row>
    <row r="396" spans="1:3" ht="13" x14ac:dyDescent="0.15">
      <c r="A396" s="10" t="str">
        <f>UnalignedReads!$A393</f>
        <v>CWRU_UNALIGNED-READS_ISLET1_26_2_S42_R2_001.fastq.gz</v>
      </c>
      <c r="B396" s="10" t="str">
        <f>AlignedReads!$B396</f>
        <v>AG_3_S133.bam</v>
      </c>
      <c r="C396" s="10" t="str">
        <f>VariantCalls!$A396</f>
        <v>CWRU_ALIGNEDREADS_ISLET1_AG_3_S133.snp.vcf.gz</v>
      </c>
    </row>
    <row r="397" spans="1:3" ht="13" x14ac:dyDescent="0.15">
      <c r="A397" s="10" t="str">
        <f>UnalignedReads!$A394</f>
        <v>CWRU_UNALIGNED-READS_ISLET1_26_3_S43_R1_001.fastq.gz</v>
      </c>
      <c r="B397" s="10" t="str">
        <f>AlignedReads!$B397</f>
        <v>AG_5_S134.bam</v>
      </c>
      <c r="C397" s="10" t="str">
        <f>VariantCalls!$A397</f>
        <v>CWRU_ALIGNEDREADS_ISLET1_AG_5_S134.snp.vcf.gz</v>
      </c>
    </row>
    <row r="398" spans="1:3" ht="13" x14ac:dyDescent="0.15">
      <c r="A398" s="10" t="str">
        <f>UnalignedReads!$A395</f>
        <v>CWRU_UNALIGNED-READS_ISLET1_26_3_S43_R2_001.fastq.gz</v>
      </c>
      <c r="B398" s="10" t="str">
        <f>AlignedReads!$B398</f>
        <v>AG_6_S135.bam</v>
      </c>
      <c r="C398" s="10" t="str">
        <f>VariantCalls!$A398</f>
        <v>CWRU_ALIGNEDREADS_ISLET1_AG_6_S135.snp.vcf.gz</v>
      </c>
    </row>
    <row r="399" spans="1:3" ht="13" x14ac:dyDescent="0.15">
      <c r="A399" s="10" t="str">
        <f>UnalignedReads!$A396</f>
        <v>CWRU_UNALIGNED-READS_ISLET1_26_4_S44_R1_001.fastq.gz</v>
      </c>
      <c r="B399" s="10" t="str">
        <f>AlignedReads!$B399</f>
        <v>AG_8_S136.bam</v>
      </c>
      <c r="C399" s="10" t="str">
        <f>VariantCalls!$A399</f>
        <v>CWRU_ALIGNEDREADS_ISLET1_AG_8_S136.snp.vcf.gz</v>
      </c>
    </row>
    <row r="400" spans="1:3" ht="13" x14ac:dyDescent="0.15">
      <c r="A400" s="10" t="str">
        <f>UnalignedReads!$A397</f>
        <v>CWRU_UNALIGNED-READS_ISLET1_26_4_S44_R2_001.fastq.gz</v>
      </c>
      <c r="B400" s="10" t="str">
        <f>AlignedReads!$B400</f>
        <v>AH_2_S137.bam</v>
      </c>
      <c r="C400" s="10" t="str">
        <f>VariantCalls!$A400</f>
        <v>CWRU_ALIGNEDREADS_ISLET1_AH_2_S137.snp.vcf.gz</v>
      </c>
    </row>
    <row r="401" spans="1:3" ht="13" x14ac:dyDescent="0.15">
      <c r="A401" s="10" t="str">
        <f>UnalignedReads!$A398</f>
        <v>CWRU_UNALIGNED-READS_ISLET1_26_5_S45_R1_001.fastq.gz</v>
      </c>
      <c r="B401" s="10" t="str">
        <f>AlignedReads!$B401</f>
        <v>AH_4_S138.bam</v>
      </c>
      <c r="C401" s="10" t="str">
        <f>VariantCalls!$A401</f>
        <v>CWRU_ALIGNEDREADS_ISLET1_AH_4_S138.snp.vcf.gz</v>
      </c>
    </row>
    <row r="402" spans="1:3" ht="13" x14ac:dyDescent="0.15">
      <c r="A402" s="10" t="str">
        <f>UnalignedReads!$A399</f>
        <v>CWRU_UNALIGNED-READS_ISLET1_26_5_S45_R2_001.fastq.gz</v>
      </c>
      <c r="B402" s="10" t="str">
        <f>AlignedReads!$B402</f>
        <v>AH_5_S139.bam</v>
      </c>
      <c r="C402" s="10" t="str">
        <f>VariantCalls!$A402</f>
        <v>CWRU_ALIGNEDREADS_ISLET1_AH_5_S139.snp.vcf.gz</v>
      </c>
    </row>
    <row r="403" spans="1:3" ht="13" x14ac:dyDescent="0.15">
      <c r="A403" s="10" t="str">
        <f>UnalignedReads!$A400</f>
        <v>CWRU_UNALIGNED-READS_ISLET1_26_6_S46_R1_001.fastq.gz</v>
      </c>
      <c r="B403" s="10" t="str">
        <f>AlignedReads!$B403</f>
        <v>AI_2_S140.bam</v>
      </c>
      <c r="C403" s="10" t="str">
        <f>VariantCalls!$A403</f>
        <v>CWRU_ALIGNEDREADS_ISLET1_AI_2_S140.snp.vcf.gz</v>
      </c>
    </row>
    <row r="404" spans="1:3" ht="13" x14ac:dyDescent="0.15">
      <c r="A404" s="10" t="str">
        <f>UnalignedReads!$A401</f>
        <v>CWRU_UNALIGNED-READS_ISLET1_26_6_S46_R2_001.fastq.gz</v>
      </c>
      <c r="B404" s="10" t="str">
        <f>AlignedReads!$B404</f>
        <v>AI_5_S141.bam</v>
      </c>
      <c r="C404" s="10" t="str">
        <f>VariantCalls!$A404</f>
        <v>CWRU_ALIGNEDREADS_ISLET1_AI_5_S141.snp.vcf.gz</v>
      </c>
    </row>
    <row r="405" spans="1:3" ht="13" x14ac:dyDescent="0.15">
      <c r="A405" s="10" t="str">
        <f>UnalignedReads!$A402</f>
        <v>CWRU_UNALIGNED-READS_ISLET1_26_7_S47_R1_001.fastq.gz</v>
      </c>
      <c r="B405" s="10" t="str">
        <f>AlignedReads!$B405</f>
        <v>B1_4_S132.bam</v>
      </c>
      <c r="C405" s="10" t="str">
        <f>VariantCalls!$A405</f>
        <v>CWRU_ALIGNEDREADS_ISLET1_B1_4_S132.snp.vcf.gz</v>
      </c>
    </row>
    <row r="406" spans="1:3" ht="13" x14ac:dyDescent="0.15">
      <c r="A406" s="10" t="str">
        <f>UnalignedReads!$A403</f>
        <v>CWRU_UNALIGNED-READS_ISLET1_26_7_S47_R2_001.fastq.gz</v>
      </c>
      <c r="B406" s="10" t="str">
        <f>AlignedReads!$B406</f>
        <v>B1_6_S133.bam</v>
      </c>
      <c r="C406" s="10" t="str">
        <f>VariantCalls!$A406</f>
        <v>CWRU_ALIGNEDREADS_ISLET1_B1_6_S133.snp.vcf.gz</v>
      </c>
    </row>
    <row r="407" spans="1:3" ht="13" x14ac:dyDescent="0.15">
      <c r="A407" s="10" t="str">
        <f>UnalignedReads!$A404</f>
        <v>CWRU_UNALIGNED-READS_ISLET1_26_8_S48_R1_001.fastq.gz</v>
      </c>
      <c r="B407" s="10" t="str">
        <f>AlignedReads!$B407</f>
        <v>B1_7_S134.bam</v>
      </c>
      <c r="C407" s="10" t="str">
        <f>VariantCalls!$A407</f>
        <v>CWRU_ALIGNEDREADS_ISLET1_B1_7_S134.snp.vcf.gz</v>
      </c>
    </row>
    <row r="408" spans="1:3" ht="13" x14ac:dyDescent="0.15">
      <c r="A408" s="10" t="str">
        <f>UnalignedReads!$A405</f>
        <v>CWRU_UNALIGNED-READS_ISLET1_26_8_S48_R2_001.fastq.gz</v>
      </c>
      <c r="B408" s="10" t="str">
        <f>AlignedReads!$B408</f>
        <v>B1_8_S135.bam</v>
      </c>
      <c r="C408" s="10" t="str">
        <f>VariantCalls!$A408</f>
        <v>CWRU_ALIGNEDREADS_ISLET1_B1_8_S135.snp.vcf.gz</v>
      </c>
    </row>
    <row r="409" spans="1:3" ht="13" x14ac:dyDescent="0.15">
      <c r="A409" s="10" t="str">
        <f>UnalignedReads!$A406</f>
        <v>CWRU_UNALIGNED-READS_ISLET1_27_2_S49_R1_001.fastq.gz</v>
      </c>
      <c r="B409" s="10" t="str">
        <f>AlignedReads!$B409</f>
        <v>BA_1_S168.bam</v>
      </c>
      <c r="C409" s="10" t="str">
        <f>VariantCalls!$A409</f>
        <v>CWRU_ALIGNEDREADS_ISLET1_BA_1_S168.snp.vcf.gz</v>
      </c>
    </row>
    <row r="410" spans="1:3" ht="13" x14ac:dyDescent="0.15">
      <c r="A410" s="10" t="str">
        <f>UnalignedReads!$A407</f>
        <v>CWRU_UNALIGNED-READS_ISLET1_27_2_S49_R2_001.fastq.gz</v>
      </c>
      <c r="B410" s="10" t="str">
        <f>AlignedReads!$B410</f>
        <v>BA_5_S169.bam</v>
      </c>
      <c r="C410" s="10" t="str">
        <f>VariantCalls!$A410</f>
        <v>CWRU_ALIGNEDREADS_ISLET1_BA_5_S169.snp.vcf.gz</v>
      </c>
    </row>
    <row r="411" spans="1:3" ht="13" x14ac:dyDescent="0.15">
      <c r="A411" s="10" t="str">
        <f>UnalignedReads!$A408</f>
        <v>CWRU_UNALIGNED-READS_ISLET1_27_3_S50_R1_001.fastq.gz</v>
      </c>
      <c r="B411" s="10" t="str">
        <f>AlignedReads!$B411</f>
        <v>BA_6_S170.bam</v>
      </c>
      <c r="C411" s="10" t="str">
        <f>VariantCalls!$A411</f>
        <v>CWRU_ALIGNEDREADS_ISLET1_BA_6_S170.snp.vcf.gz</v>
      </c>
    </row>
    <row r="412" spans="1:3" ht="13" x14ac:dyDescent="0.15">
      <c r="A412" s="10" t="str">
        <f>UnalignedReads!$A409</f>
        <v>CWRU_UNALIGNED-READS_ISLET1_27_3_S50_R2_001.fastq.gz</v>
      </c>
      <c r="B412" s="10" t="str">
        <f>AlignedReads!$B412</f>
        <v>BA_7_S171.bam</v>
      </c>
      <c r="C412" s="10" t="str">
        <f>VariantCalls!$A412</f>
        <v>CWRU_ALIGNEDREADS_ISLET1_BA_7_S171.snp.vcf.gz</v>
      </c>
    </row>
    <row r="413" spans="1:3" ht="13" x14ac:dyDescent="0.15">
      <c r="A413" s="10" t="str">
        <f>UnalignedReads!$A410</f>
        <v>CWRU_UNALIGNED-READS_ISLET1_27_4_S51_R1_001.fastq.gz</v>
      </c>
      <c r="B413" s="10" t="str">
        <f>AlignedReads!$B413</f>
        <v>BA_8_S172.bam</v>
      </c>
      <c r="C413" s="10" t="str">
        <f>VariantCalls!$A413</f>
        <v>CWRU_ALIGNEDREADS_ISLET1_BA_8_S172.snp.vcf.gz</v>
      </c>
    </row>
    <row r="414" spans="1:3" ht="13" x14ac:dyDescent="0.15">
      <c r="A414" s="10" t="str">
        <f>UnalignedReads!$A411</f>
        <v>CWRU_UNALIGNED-READS_ISLET1_27_4_S51_R2_001.fastq.gz</v>
      </c>
      <c r="B414" s="10" t="str">
        <f>AlignedReads!$B414</f>
        <v>BB_6_S173.bam</v>
      </c>
      <c r="C414" s="10" t="str">
        <f>VariantCalls!$A414</f>
        <v>CWRU_ALIGNEDREADS_ISLET1_BB_6_S173.snp.vcf.gz</v>
      </c>
    </row>
    <row r="415" spans="1:3" ht="13" x14ac:dyDescent="0.15">
      <c r="A415" s="10" t="str">
        <f>UnalignedReads!$A412</f>
        <v>CWRU_UNALIGNED-READS_ISLET1_27_5_S52_R1_001.fastq.gz</v>
      </c>
      <c r="B415" s="10" t="str">
        <f>AlignedReads!$B415</f>
        <v>BB_8_S174.bam</v>
      </c>
      <c r="C415" s="10" t="str">
        <f>VariantCalls!$A415</f>
        <v>CWRU_ALIGNEDREADS_ISLET1_BB_8_S174.snp.vcf.gz</v>
      </c>
    </row>
    <row r="416" spans="1:3" ht="13" x14ac:dyDescent="0.15">
      <c r="A416" s="10" t="str">
        <f>UnalignedReads!$A413</f>
        <v>CWRU_UNALIGNED-READS_ISLET1_27_5_S52_R2_001.fastq.gz</v>
      </c>
      <c r="B416" s="10" t="str">
        <f>AlignedReads!$B416</f>
        <v>BC_4_S175.bam</v>
      </c>
      <c r="C416" s="10" t="str">
        <f>VariantCalls!$A416</f>
        <v>CWRU_ALIGNEDREADS_ISLET1_BC_4_S175.snp.vcf.gz</v>
      </c>
    </row>
    <row r="417" spans="1:3" ht="13" x14ac:dyDescent="0.15">
      <c r="A417" s="10" t="str">
        <f>UnalignedReads!$A414</f>
        <v>CWRU_UNALIGNED-READS_ISLET1_27_6_S53_R1_001.fastq.gz</v>
      </c>
      <c r="B417" s="10" t="str">
        <f>AlignedReads!$B417</f>
        <v>BC_5_S176.bam</v>
      </c>
      <c r="C417" s="10" t="str">
        <f>VariantCalls!$A417</f>
        <v>CWRU_ALIGNEDREADS_ISLET1_BC_5_S176.snp.vcf.gz</v>
      </c>
    </row>
    <row r="418" spans="1:3" ht="13" x14ac:dyDescent="0.15">
      <c r="A418" s="10" t="str">
        <f>UnalignedReads!$A415</f>
        <v>CWRU_UNALIGNED-READS_ISLET1_27_6_S53_R2_001.fastq.gz</v>
      </c>
      <c r="B418" s="10" t="str">
        <f>AlignedReads!$B418</f>
        <v>BC_6_S177.bam</v>
      </c>
      <c r="C418" s="10" t="str">
        <f>VariantCalls!$A418</f>
        <v>CWRU_ALIGNEDREADS_ISLET1_BC_6_S177.snp.vcf.gz</v>
      </c>
    </row>
    <row r="419" spans="1:3" ht="13" x14ac:dyDescent="0.15">
      <c r="A419" s="10" t="str">
        <f>UnalignedReads!$A416</f>
        <v>CWRU_UNALIGNED-READS_ISLET1_27_7_S54_R1_001.fastq.gz</v>
      </c>
      <c r="B419" s="10" t="str">
        <f>AlignedReads!$B419</f>
        <v>BC_8_S178.bam</v>
      </c>
      <c r="C419" s="10" t="str">
        <f>VariantCalls!$A419</f>
        <v>CWRU_ALIGNEDREADS_ISLET1_BC_8_S178.snp.vcf.gz</v>
      </c>
    </row>
    <row r="420" spans="1:3" ht="13" x14ac:dyDescent="0.15">
      <c r="A420" s="10" t="str">
        <f>UnalignedReads!$A417</f>
        <v>CWRU_UNALIGNED-READS_ISLET1_27_7_S54_R2_001.fastq.gz</v>
      </c>
      <c r="B420" s="10" t="str">
        <f>AlignedReads!$B420</f>
        <v>BD_2_S179.bam</v>
      </c>
      <c r="C420" s="10" t="str">
        <f>VariantCalls!$A420</f>
        <v>CWRU_ALIGNEDREADS_ISLET1_BD_2_S179.snp.vcf.gz</v>
      </c>
    </row>
    <row r="421" spans="1:3" ht="13" x14ac:dyDescent="0.15">
      <c r="A421" s="10" t="str">
        <f>UnalignedReads!$A418</f>
        <v>CWRU_UNALIGNED-READS_ISLET1_28_1_S55_R1_001.fastq.gz</v>
      </c>
      <c r="B421" s="10" t="str">
        <f>AlignedReads!$B421</f>
        <v>BD_3_S180.bam</v>
      </c>
      <c r="C421" s="10" t="str">
        <f>VariantCalls!$A421</f>
        <v>CWRU_ALIGNEDREADS_ISLET1_BD_3_S180.snp.vcf.gz</v>
      </c>
    </row>
    <row r="422" spans="1:3" ht="13" x14ac:dyDescent="0.15">
      <c r="A422" s="10" t="str">
        <f>UnalignedReads!$A419</f>
        <v>CWRU_UNALIGNED-READS_ISLET1_28_1_S55_R2_001.fastq.gz</v>
      </c>
      <c r="B422" s="10" t="str">
        <f>AlignedReads!$B422</f>
        <v>BD_7_S181.bam</v>
      </c>
      <c r="C422" s="10" t="str">
        <f>VariantCalls!$A422</f>
        <v>CWRU_ALIGNEDREADS_ISLET1_BD_7_S181.snp.vcf.gz</v>
      </c>
    </row>
    <row r="423" spans="1:3" ht="13" x14ac:dyDescent="0.15">
      <c r="A423" s="10" t="str">
        <f>UnalignedReads!$A420</f>
        <v>CWRU_UNALIGNED-READS_ISLET1_28_5_S56_R1_001.fastq.gz</v>
      </c>
      <c r="B423" s="10" t="str">
        <f>AlignedReads!$B423</f>
        <v>BE_3_S182.bam</v>
      </c>
      <c r="C423" s="10" t="str">
        <f>VariantCalls!$A423</f>
        <v>CWRU_ALIGNEDREADS_ISLET1_BE_3_S182.snp.vcf.gz</v>
      </c>
    </row>
    <row r="424" spans="1:3" ht="13" x14ac:dyDescent="0.15">
      <c r="A424" s="10" t="str">
        <f>UnalignedReads!$A421</f>
        <v>CWRU_UNALIGNED-READS_ISLET1_28_5_S56_R2_001.fastq.gz</v>
      </c>
      <c r="B424" s="10" t="str">
        <f>AlignedReads!$B424</f>
        <v>BE_4_S183.bam</v>
      </c>
      <c r="C424" s="10" t="str">
        <f>VariantCalls!$A424</f>
        <v>CWRU_ALIGNEDREADS_ISLET1_BE_4_S183.snp.vcf.gz</v>
      </c>
    </row>
    <row r="425" spans="1:3" ht="13" x14ac:dyDescent="0.15">
      <c r="A425" s="10" t="str">
        <f>UnalignedReads!$A422</f>
        <v>CWRU_UNALIGNED-READS_ISLET1_28_6_S57_R1_001.fastq.gz</v>
      </c>
      <c r="B425" s="10" t="str">
        <f>AlignedReads!$B425</f>
        <v>BE_6_S184.bam</v>
      </c>
      <c r="C425" s="10" t="str">
        <f>VariantCalls!$A425</f>
        <v>CWRU_ALIGNEDREADS_ISLET1_BE_6_S184.snp.vcf.gz</v>
      </c>
    </row>
    <row r="426" spans="1:3" ht="13" x14ac:dyDescent="0.15">
      <c r="A426" s="10" t="str">
        <f>UnalignedReads!$A423</f>
        <v>CWRU_UNALIGNED-READS_ISLET1_28_6_S57_R2_001.fastq.gz</v>
      </c>
      <c r="B426" s="10" t="str">
        <f>AlignedReads!$B426</f>
        <v>BE_7_S185.bam</v>
      </c>
      <c r="C426" s="10" t="str">
        <f>VariantCalls!$A426</f>
        <v>CWRU_ALIGNEDREADS_ISLET1_BE_7_S185.snp.vcf.gz</v>
      </c>
    </row>
    <row r="427" spans="1:3" ht="13" x14ac:dyDescent="0.15">
      <c r="A427" s="10" t="str">
        <f>UnalignedReads!$A424</f>
        <v>CWRU_UNALIGNED-READS_ISLET1_28_8_S58_R1_001.fastq.gz</v>
      </c>
      <c r="B427" s="10" t="str">
        <f>AlignedReads!$B427</f>
        <v>BF_1_S186.bam</v>
      </c>
      <c r="C427" s="10" t="str">
        <f>VariantCalls!$A427</f>
        <v>CWRU_ALIGNEDREADS_ISLET1_BF_1_S186.snp.vcf.gz</v>
      </c>
    </row>
    <row r="428" spans="1:3" ht="13" x14ac:dyDescent="0.15">
      <c r="A428" s="10" t="str">
        <f>UnalignedReads!$A425</f>
        <v>CWRU_UNALIGNED-READS_ISLET1_28_8_S58_R2_001.fastq.gz</v>
      </c>
      <c r="B428" s="10" t="str">
        <f>AlignedReads!$B428</f>
        <v>BF_2_S187.bam</v>
      </c>
      <c r="C428" s="10" t="str">
        <f>VariantCalls!$A428</f>
        <v>CWRU_ALIGNEDREADS_ISLET1_BF_2_S187.snp.vcf.gz</v>
      </c>
    </row>
    <row r="429" spans="1:3" ht="13" x14ac:dyDescent="0.15">
      <c r="A429" s="10" t="str">
        <f>UnalignedReads!$A426</f>
        <v>CWRU_UNALIGNED-READS_ISLET1_29_1_S59_R1_001.fastq.gz</v>
      </c>
      <c r="B429" s="10" t="str">
        <f>AlignedReads!$B429</f>
        <v>BF_3_S188.bam</v>
      </c>
      <c r="C429" s="10" t="str">
        <f>VariantCalls!$A429</f>
        <v>CWRU_ALIGNEDREADS_ISLET1_BF_3_S188.snp.vcf.gz</v>
      </c>
    </row>
    <row r="430" spans="1:3" ht="13" x14ac:dyDescent="0.15">
      <c r="A430" s="10" t="str">
        <f>UnalignedReads!$A427</f>
        <v>CWRU_UNALIGNED-READS_ISLET1_29_1_S59_R2_001.fastq.gz</v>
      </c>
      <c r="B430" s="10" t="str">
        <f>AlignedReads!$B430</f>
        <v>BF_4_S189.bam</v>
      </c>
      <c r="C430" s="10" t="str">
        <f>VariantCalls!$A430</f>
        <v>CWRU_ALIGNEDREADS_ISLET1_BF_4_S189.snp.vcf.gz</v>
      </c>
    </row>
    <row r="431" spans="1:3" ht="13" x14ac:dyDescent="0.15">
      <c r="A431" s="10" t="str">
        <f>UnalignedReads!$A428</f>
        <v>CWRU_UNALIGNED-READS_ISLET1_29_2_S60_R1_001.fastq.gz</v>
      </c>
      <c r="B431" s="10" t="str">
        <f>AlignedReads!$B431</f>
        <v>BF_5_S190.bam</v>
      </c>
      <c r="C431" s="10" t="str">
        <f>VariantCalls!$A431</f>
        <v>CWRU_ALIGNEDREADS_ISLET1_BF_5_S190.snp.vcf.gz</v>
      </c>
    </row>
    <row r="432" spans="1:3" ht="13" x14ac:dyDescent="0.15">
      <c r="A432" s="10" t="str">
        <f>UnalignedReads!$A429</f>
        <v>CWRU_UNALIGNED-READS_ISLET1_29_2_S60_R2_001.fastq.gz</v>
      </c>
      <c r="B432" s="10" t="str">
        <f>AlignedReads!$B432</f>
        <v>BF_6_S191.bam</v>
      </c>
      <c r="C432" s="10" t="str">
        <f>VariantCalls!$A432</f>
        <v>CWRU_ALIGNEDREADS_ISLET1_BF_6_S191.snp.vcf.gz</v>
      </c>
    </row>
    <row r="433" spans="1:3" ht="13" x14ac:dyDescent="0.15">
      <c r="A433" s="10" t="str">
        <f>UnalignedReads!$A430</f>
        <v>CWRU_UNALIGNED-READS_ISLET1_29_3_S61_R1_001.fastq.gz</v>
      </c>
      <c r="B433" s="10" t="str">
        <f>AlignedReads!$B433</f>
        <v>BF_7_S192.bam</v>
      </c>
      <c r="C433" s="10" t="str">
        <f>VariantCalls!$A433</f>
        <v>CWRU_ALIGNEDREADS_ISLET1_BF_7_S192.snp.vcf.gz</v>
      </c>
    </row>
    <row r="434" spans="1:3" ht="13" x14ac:dyDescent="0.15">
      <c r="A434" s="10" t="str">
        <f>UnalignedReads!$A431</f>
        <v>CWRU_UNALIGNED-READS_ISLET1_29_3_S61_R2_001.fastq.gz</v>
      </c>
      <c r="B434" s="10" t="str">
        <f>AlignedReads!$B434</f>
        <v>BF_8_S193.bam</v>
      </c>
      <c r="C434" s="10" t="str">
        <f>VariantCalls!$A434</f>
        <v>CWRU_ALIGNEDREADS_ISLET1_BF_8_S193.snp.vcf.gz</v>
      </c>
    </row>
    <row r="435" spans="1:3" ht="13" x14ac:dyDescent="0.15">
      <c r="A435" s="10" t="str">
        <f>UnalignedReads!$A432</f>
        <v>CWRU_UNALIGNED-READS_ISLET1_29_4_S62_R1_001.fastq.gz</v>
      </c>
      <c r="B435" s="10" t="str">
        <f>AlignedReads!$B435</f>
        <v>BG_5_S194.bam</v>
      </c>
      <c r="C435" s="10" t="str">
        <f>VariantCalls!$A435</f>
        <v>CWRU_ALIGNEDREADS_ISLET1_BG_5_S194.snp.vcf.gz</v>
      </c>
    </row>
    <row r="436" spans="1:3" ht="13" x14ac:dyDescent="0.15">
      <c r="A436" s="10" t="str">
        <f>UnalignedReads!$A433</f>
        <v>CWRU_UNALIGNED-READS_ISLET1_29_4_S62_R2_001.fastq.gz</v>
      </c>
      <c r="B436" s="10" t="str">
        <f>AlignedReads!$B436</f>
        <v>BG_6_S195.bam</v>
      </c>
      <c r="C436" s="10" t="str">
        <f>VariantCalls!$A436</f>
        <v>CWRU_ALIGNEDREADS_ISLET1_BG_6_S195.snp.vcf.gz</v>
      </c>
    </row>
    <row r="437" spans="1:3" ht="13" x14ac:dyDescent="0.15">
      <c r="A437" s="10" t="str">
        <f>UnalignedReads!$A434</f>
        <v>CWRU_UNALIGNED-READS_ISLET1_29_5_S63_R1_001.fastq.gz</v>
      </c>
      <c r="B437" s="10" t="str">
        <f>AlignedReads!$B437</f>
        <v>BH_4_S196.bam</v>
      </c>
      <c r="C437" s="10" t="str">
        <f>VariantCalls!$A437</f>
        <v>CWRU_ALIGNEDREADS_ISLET1_BH_4_S196.snp.vcf.gz</v>
      </c>
    </row>
    <row r="438" spans="1:3" ht="13" x14ac:dyDescent="0.15">
      <c r="A438" s="10" t="str">
        <f>UnalignedReads!$A435</f>
        <v>CWRU_UNALIGNED-READS_ISLET1_29_5_S63_R2_001.fastq.gz</v>
      </c>
      <c r="B438" s="10" t="str">
        <f>AlignedReads!$B438</f>
        <v>BH_5_S197.bam</v>
      </c>
      <c r="C438" s="10" t="str">
        <f>VariantCalls!$A438</f>
        <v>CWRU_ALIGNEDREADS_ISLET1_BH_5_S197.snp.vcf.gz</v>
      </c>
    </row>
    <row r="439" spans="1:3" ht="13" x14ac:dyDescent="0.15">
      <c r="A439" s="10" t="str">
        <f>UnalignedReads!$A436</f>
        <v>CWRU_UNALIGNED-READS_ISLET1_29_6_S64_R1_001.fastq.gz</v>
      </c>
      <c r="B439" s="10" t="str">
        <f>AlignedReads!$B439</f>
        <v>BI_2_S198.bam</v>
      </c>
      <c r="C439" s="10" t="str">
        <f>VariantCalls!$A439</f>
        <v>CWRU_ALIGNEDREADS_ISLET1_BI_2_S198.snp.vcf.gz</v>
      </c>
    </row>
    <row r="440" spans="1:3" ht="13" x14ac:dyDescent="0.15">
      <c r="A440" s="10" t="str">
        <f>UnalignedReads!$A437</f>
        <v>CWRU_UNALIGNED-READS_ISLET1_29_6_S64_R2_001.fastq.gz</v>
      </c>
      <c r="B440" s="10" t="str">
        <f>AlignedReads!$B440</f>
        <v>BI_3_S199.bam</v>
      </c>
      <c r="C440" s="10" t="str">
        <f>VariantCalls!$A440</f>
        <v>CWRU_ALIGNEDREADS_ISLET1_BI_3_S199.snp.vcf.gz</v>
      </c>
    </row>
    <row r="441" spans="1:3" ht="13" x14ac:dyDescent="0.15">
      <c r="A441" s="10" t="str">
        <f>UnalignedReads!$A438</f>
        <v>CWRU_UNALIGNED-READS_ISLET1_29_7_S65_R1_001.fastq.gz</v>
      </c>
      <c r="B441" s="10" t="str">
        <f>AlignedReads!$B441</f>
        <v>BI_5_S200.bam</v>
      </c>
      <c r="C441" s="10" t="str">
        <f>VariantCalls!$A441</f>
        <v>CWRU_ALIGNEDREADS_ISLET1_BI_5_S200.snp.vcf.gz</v>
      </c>
    </row>
    <row r="442" spans="1:3" ht="13" x14ac:dyDescent="0.15">
      <c r="A442" s="10" t="str">
        <f>UnalignedReads!$A439</f>
        <v>CWRU_UNALIGNED-READS_ISLET1_29_7_S65_R2_001.fastq.gz</v>
      </c>
      <c r="B442" s="10" t="str">
        <f>AlignedReads!$B442</f>
        <v>BI_6_S201.bam</v>
      </c>
      <c r="C442" s="10" t="str">
        <f>VariantCalls!$A442</f>
        <v>CWRU_ALIGNEDREADS_ISLET1_BI_6_S201.snp.vcf.gz</v>
      </c>
    </row>
    <row r="443" spans="1:3" ht="13" x14ac:dyDescent="0.15">
      <c r="A443" s="10" t="str">
        <f>UnalignedReads!$A440</f>
        <v>CWRU_UNALIGNED-READS_ISLET1_30_1_S66_R1_001.fastq.gz</v>
      </c>
      <c r="B443" s="10" t="str">
        <f>AlignedReads!$B443</f>
        <v>C1_1_S136.bam</v>
      </c>
      <c r="C443" s="10" t="str">
        <f>VariantCalls!$A443</f>
        <v>CWRU_ALIGNEDREADS_ISLET1_C1_1_S136.snp.vcf.gz</v>
      </c>
    </row>
    <row r="444" spans="1:3" ht="13" x14ac:dyDescent="0.15">
      <c r="A444" s="10" t="str">
        <f>UnalignedReads!$A441</f>
        <v>CWRU_UNALIGNED-READS_ISLET1_30_1_S66_R2_001.fastq.gz</v>
      </c>
      <c r="B444" s="10" t="str">
        <f>AlignedReads!$B444</f>
        <v>C1_2_S137.bam</v>
      </c>
      <c r="C444" s="10" t="str">
        <f>VariantCalls!$A444</f>
        <v>CWRU_ALIGNEDREADS_ISLET1_C1_2_S137.snp.vcf.gz</v>
      </c>
    </row>
    <row r="445" spans="1:3" ht="13" x14ac:dyDescent="0.15">
      <c r="A445" s="10" t="str">
        <f>UnalignedReads!$A442</f>
        <v>CWRU_UNALIGNED-READS_ISLET1_30_2_S67_R1_001.fastq.gz</v>
      </c>
      <c r="B445" s="10" t="str">
        <f>AlignedReads!$B445</f>
        <v>C1_3_S138.bam</v>
      </c>
      <c r="C445" s="10" t="str">
        <f>VariantCalls!$A445</f>
        <v>CWRU_ALIGNEDREADS_ISLET1_C1_3_S138.snp.vcf.gz</v>
      </c>
    </row>
    <row r="446" spans="1:3" ht="13" x14ac:dyDescent="0.15">
      <c r="A446" s="10" t="str">
        <f>UnalignedReads!$A443</f>
        <v>CWRU_UNALIGNED-READS_ISLET1_30_2_S67_R2_001.fastq.gz</v>
      </c>
      <c r="B446" s="10" t="str">
        <f>AlignedReads!$B446</f>
        <v>C1_8_S139.bam</v>
      </c>
      <c r="C446" s="10" t="str">
        <f>VariantCalls!$A446</f>
        <v>CWRU_ALIGNEDREADS_ISLET1_C1_8_S139.snp.vcf.gz</v>
      </c>
    </row>
    <row r="447" spans="1:3" ht="13" x14ac:dyDescent="0.15">
      <c r="A447" s="10" t="str">
        <f>UnalignedReads!$A444</f>
        <v>CWRU_UNALIGNED-READS_ISLET1_30_4_S68_R1_001.fastq.gz</v>
      </c>
      <c r="B447" s="10" t="str">
        <f>AlignedReads!$B447</f>
        <v>CC_1_S284.bam</v>
      </c>
      <c r="C447" s="10" t="str">
        <f>VariantCalls!$A447</f>
        <v>CWRU_ALIGNEDREADS_ISLET1_CC_1_S284.snp.vcf.gz</v>
      </c>
    </row>
    <row r="448" spans="1:3" ht="13" x14ac:dyDescent="0.15">
      <c r="A448" s="10" t="str">
        <f>UnalignedReads!$A445</f>
        <v>CWRU_UNALIGNED-READS_ISLET1_30_4_S68_R2_001.fastq.gz</v>
      </c>
      <c r="B448" s="10" t="str">
        <f>AlignedReads!$B448</f>
        <v>CC_2_S285.bam</v>
      </c>
      <c r="C448" s="10" t="str">
        <f>VariantCalls!$A448</f>
        <v>CWRU_ALIGNEDREADS_ISLET1_CC_2_S285.snp.vcf.gz</v>
      </c>
    </row>
    <row r="449" spans="1:3" ht="13" x14ac:dyDescent="0.15">
      <c r="A449" s="10" t="str">
        <f>UnalignedReads!$A446</f>
        <v>CWRU_UNALIGNED-READS_ISLET1_30_6_S69_R1_001.fastq.gz</v>
      </c>
      <c r="B449" s="10" t="str">
        <f>AlignedReads!$B449</f>
        <v>CC_3_S286.bam</v>
      </c>
      <c r="C449" s="10" t="str">
        <f>VariantCalls!$A449</f>
        <v>CWRU_ALIGNEDREADS_ISLET1_CC_3_S286.snp.vcf.gz</v>
      </c>
    </row>
    <row r="450" spans="1:3" ht="13" x14ac:dyDescent="0.15">
      <c r="A450" s="10" t="str">
        <f>UnalignedReads!$A447</f>
        <v>CWRU_UNALIGNED-READS_ISLET1_30_6_S69_R2_001.fastq.gz</v>
      </c>
      <c r="B450" s="10" t="str">
        <f>AlignedReads!$B450</f>
        <v>CC_4_S287.bam</v>
      </c>
      <c r="C450" s="10" t="str">
        <f>VariantCalls!$A450</f>
        <v>CWRU_ALIGNEDREADS_ISLET1_CC_4_S287.snp.vcf.gz</v>
      </c>
    </row>
    <row r="451" spans="1:3" ht="13" x14ac:dyDescent="0.15">
      <c r="A451" s="10" t="str">
        <f>UnalignedReads!$A448</f>
        <v>CWRU_UNALIGNED-READS_ISLET1_30_7_S70_R1_001.fastq.gz</v>
      </c>
      <c r="B451" s="10" t="str">
        <f>AlignedReads!$B451</f>
        <v>CC_5_S288.bam</v>
      </c>
      <c r="C451" s="10" t="str">
        <f>VariantCalls!$A451</f>
        <v>CWRU_ALIGNEDREADS_ISLET1_CC_5_S288.snp.vcf.gz</v>
      </c>
    </row>
    <row r="452" spans="1:3" ht="13" x14ac:dyDescent="0.15">
      <c r="A452" s="10" t="str">
        <f>UnalignedReads!$A449</f>
        <v>CWRU_UNALIGNED-READS_ISLET1_30_7_S70_R2_001.fastq.gz</v>
      </c>
      <c r="B452" s="10" t="str">
        <f>AlignedReads!$B452</f>
        <v>CC_6_S289.bam</v>
      </c>
      <c r="C452" s="10" t="str">
        <f>VariantCalls!$A452</f>
        <v>CWRU_ALIGNEDREADS_ISLET1_CC_6_S289.snp.vcf.gz</v>
      </c>
    </row>
    <row r="453" spans="1:3" ht="13" x14ac:dyDescent="0.15">
      <c r="A453" s="10" t="str">
        <f>UnalignedReads!$A450</f>
        <v>CWRU_UNALIGNED-READS_ISLET1_30_8_S71_R1_001.fastq.gz</v>
      </c>
      <c r="B453" s="10" t="str">
        <f>AlignedReads!$B453</f>
        <v>CC_7_S290.bam</v>
      </c>
      <c r="C453" s="10" t="str">
        <f>VariantCalls!$A453</f>
        <v>CWRU_ALIGNEDREADS_ISLET1_CC_7_S290.snp.vcf.gz</v>
      </c>
    </row>
    <row r="454" spans="1:3" ht="13" x14ac:dyDescent="0.15">
      <c r="A454" s="10" t="str">
        <f>UnalignedReads!$A451</f>
        <v>CWRU_UNALIGNED-READS_ISLET1_30_8_S71_R2_001.fastq.gz</v>
      </c>
      <c r="B454" s="10" t="str">
        <f>AlignedReads!$B454</f>
        <v>CC_8_S291.bam</v>
      </c>
      <c r="C454" s="10" t="str">
        <f>VariantCalls!$A454</f>
        <v>CWRU_ALIGNEDREADS_ISLET1_CC_8_S291.snp.vcf.gz</v>
      </c>
    </row>
    <row r="455" spans="1:3" ht="13" x14ac:dyDescent="0.15">
      <c r="A455" s="10" t="str">
        <f>UnalignedReads!$A452</f>
        <v>CWRU_UNALIGNED-READS_ISLET1_31_1_S72_R1_001.fastq.gz</v>
      </c>
      <c r="B455" s="10" t="str">
        <f>AlignedReads!$B455</f>
        <v>CD_1_S292.bam</v>
      </c>
      <c r="C455" s="10" t="str">
        <f>VariantCalls!$A455</f>
        <v>CWRU_ALIGNEDREADS_ISLET1_CD_1_S292.snp.vcf.gz</v>
      </c>
    </row>
    <row r="456" spans="1:3" ht="13" x14ac:dyDescent="0.15">
      <c r="A456" s="10" t="str">
        <f>UnalignedReads!$A453</f>
        <v>CWRU_UNALIGNED-READS_ISLET1_31_1_S72_R2_001.fastq.gz</v>
      </c>
      <c r="B456" s="10" t="str">
        <f>AlignedReads!$B456</f>
        <v>CD_3_S293.bam</v>
      </c>
      <c r="C456" s="10" t="str">
        <f>VariantCalls!$A456</f>
        <v>CWRU_ALIGNEDREADS_ISLET1_CD_3_S293.snp.vcf.gz</v>
      </c>
    </row>
    <row r="457" spans="1:3" ht="13" x14ac:dyDescent="0.15">
      <c r="A457" s="10" t="str">
        <f>UnalignedReads!$A454</f>
        <v>CWRU_UNALIGNED-READS_ISLET1_31_5_S73_R1_001.fastq.gz</v>
      </c>
      <c r="B457" s="10" t="str">
        <f>AlignedReads!$B457</f>
        <v>CD_4_S294.bam</v>
      </c>
      <c r="C457" s="10" t="str">
        <f>VariantCalls!$A457</f>
        <v>CWRU_ALIGNEDREADS_ISLET1_CD_4_S294.snp.vcf.gz</v>
      </c>
    </row>
    <row r="458" spans="1:3" ht="13" x14ac:dyDescent="0.15">
      <c r="A458" s="10" t="str">
        <f>UnalignedReads!$A455</f>
        <v>CWRU_UNALIGNED-READS_ISLET1_31_5_S73_R2_001.fastq.gz</v>
      </c>
      <c r="B458" s="10" t="str">
        <f>AlignedReads!$B458</f>
        <v>CD_6_S295.bam</v>
      </c>
      <c r="C458" s="10" t="str">
        <f>VariantCalls!$A458</f>
        <v>CWRU_ALIGNEDREADS_ISLET1_CD_6_S295.snp.vcf.gz</v>
      </c>
    </row>
    <row r="459" spans="1:3" ht="13" x14ac:dyDescent="0.15">
      <c r="A459" s="10" t="str">
        <f>UnalignedReads!$A456</f>
        <v>CWRU_UNALIGNED-READS_ISLET1_31_6_S74_R1_001.fastq.gz</v>
      </c>
      <c r="B459" s="10" t="str">
        <f>AlignedReads!$B459</f>
        <v>CD_7_S296.bam</v>
      </c>
      <c r="C459" s="10" t="str">
        <f>VariantCalls!$A459</f>
        <v>CWRU_ALIGNEDREADS_ISLET1_CD_7_S296.snp.vcf.gz</v>
      </c>
    </row>
    <row r="460" spans="1:3" ht="13" x14ac:dyDescent="0.15">
      <c r="A460" s="10" t="str">
        <f>UnalignedReads!$A457</f>
        <v>CWRU_UNALIGNED-READS_ISLET1_31_6_S74_R2_001.fastq.gz</v>
      </c>
      <c r="B460" s="10" t="str">
        <f>AlignedReads!$B460</f>
        <v>CD_8_S297.bam</v>
      </c>
      <c r="C460" s="10" t="str">
        <f>VariantCalls!$A460</f>
        <v>CWRU_ALIGNEDREADS_ISLET1_CD_8_S297.snp.vcf.gz</v>
      </c>
    </row>
    <row r="461" spans="1:3" ht="13" x14ac:dyDescent="0.15">
      <c r="A461" s="10" t="str">
        <f>UnalignedReads!$A458</f>
        <v>CWRU_UNALIGNED-READS_ISLET1_32_2_S75_R1_001.fastq.gz</v>
      </c>
      <c r="B461" s="10" t="str">
        <f>AlignedReads!$B461</f>
        <v>CE_1_S298.bam</v>
      </c>
      <c r="C461" s="10" t="str">
        <f>VariantCalls!$A461</f>
        <v>CWRU_ALIGNEDREADS_ISLET1_CE_1_S298.snp.vcf.gz</v>
      </c>
    </row>
    <row r="462" spans="1:3" ht="13" x14ac:dyDescent="0.15">
      <c r="A462" s="10" t="str">
        <f>UnalignedReads!$A459</f>
        <v>CWRU_UNALIGNED-READS_ISLET1_32_2_S75_R2_001.fastq.gz</v>
      </c>
      <c r="B462" s="10" t="str">
        <f>AlignedReads!$B462</f>
        <v>CE_2_S299.bam</v>
      </c>
      <c r="C462" s="10" t="str">
        <f>VariantCalls!$A462</f>
        <v>CWRU_ALIGNEDREADS_ISLET1_CE_2_S299.snp.vcf.gz</v>
      </c>
    </row>
    <row r="463" spans="1:3" ht="13" x14ac:dyDescent="0.15">
      <c r="A463" s="10" t="str">
        <f>UnalignedReads!$A460</f>
        <v>CWRU_UNALIGNED-READS_ISLET1_32_4_S76_R1_001.fastq.gz</v>
      </c>
      <c r="B463" s="10" t="str">
        <f>AlignedReads!$B463</f>
        <v>CE_3_S300.bam</v>
      </c>
      <c r="C463" s="10" t="str">
        <f>VariantCalls!$A463</f>
        <v>CWRU_ALIGNEDREADS_ISLET1_CE_3_S300.snp.vcf.gz</v>
      </c>
    </row>
    <row r="464" spans="1:3" ht="13" x14ac:dyDescent="0.15">
      <c r="A464" s="10" t="str">
        <f>UnalignedReads!$A461</f>
        <v>CWRU_UNALIGNED-READS_ISLET1_32_4_S76_R2_001.fastq.gz</v>
      </c>
      <c r="B464" s="10" t="str">
        <f>AlignedReads!$B464</f>
        <v>CE_4_S301.bam</v>
      </c>
      <c r="C464" s="10" t="str">
        <f>VariantCalls!$A464</f>
        <v>CWRU_ALIGNEDREADS_ISLET1_CE_4_S301.snp.vcf.gz</v>
      </c>
    </row>
    <row r="465" spans="1:3" ht="13" x14ac:dyDescent="0.15">
      <c r="A465" s="10" t="str">
        <f>UnalignedReads!$A462</f>
        <v>CWRU_UNALIGNED-READS_ISLET1_32_5_S77_R1_001.fastq.gz</v>
      </c>
      <c r="B465" s="10" t="str">
        <f>AlignedReads!$B465</f>
        <v>CE_5_S302.bam</v>
      </c>
      <c r="C465" s="10" t="str">
        <f>VariantCalls!$A465</f>
        <v>CWRU_ALIGNEDREADS_ISLET1_CE_5_S302.snp.vcf.gz</v>
      </c>
    </row>
    <row r="466" spans="1:3" ht="13" x14ac:dyDescent="0.15">
      <c r="A466" s="10" t="str">
        <f>UnalignedReads!$A463</f>
        <v>CWRU_UNALIGNED-READS_ISLET1_32_5_S77_R2_001.fastq.gz</v>
      </c>
      <c r="B466" s="10" t="str">
        <f>AlignedReads!$B466</f>
        <v>CE_6_S303.bam</v>
      </c>
      <c r="C466" s="10" t="str">
        <f>VariantCalls!$A466</f>
        <v>CWRU_ALIGNEDREADS_ISLET1_CE_6_S303.snp.vcf.gz</v>
      </c>
    </row>
    <row r="467" spans="1:3" ht="13" x14ac:dyDescent="0.15">
      <c r="A467" s="10" t="str">
        <f>UnalignedReads!$A464</f>
        <v>CWRU_UNALIGNED-READS_ISLET1_32_6_S78_R1_001.fastq.gz</v>
      </c>
      <c r="B467" s="10" t="str">
        <f>AlignedReads!$B467</f>
        <v>CE_7_S304.bam</v>
      </c>
      <c r="C467" s="10" t="str">
        <f>VariantCalls!$A467</f>
        <v>CWRU_ALIGNEDREADS_ISLET1_CE_7_S304.snp.vcf.gz</v>
      </c>
    </row>
    <row r="468" spans="1:3" ht="13" x14ac:dyDescent="0.15">
      <c r="A468" s="10" t="str">
        <f>UnalignedReads!$A465</f>
        <v>CWRU_UNALIGNED-READS_ISLET1_32_6_S78_R2_001.fastq.gz</v>
      </c>
      <c r="B468" s="10" t="str">
        <f>AlignedReads!$B468</f>
        <v>CE_8_S305.bam</v>
      </c>
      <c r="C468" s="10" t="str">
        <f>VariantCalls!$A468</f>
        <v>CWRU_ALIGNEDREADS_ISLET1_CE_8_S305.snp.vcf.gz</v>
      </c>
    </row>
    <row r="469" spans="1:3" ht="13" x14ac:dyDescent="0.15">
      <c r="A469" s="10" t="str">
        <f>UnalignedReads!$A466</f>
        <v>CWRU_UNALIGNED-READS_ISLET1_32_7_S79_R1_001.fastq.gz</v>
      </c>
      <c r="B469" s="10" t="str">
        <f>AlignedReads!$B469</f>
        <v>CF_1_S223.bam</v>
      </c>
      <c r="C469" s="10" t="str">
        <f>VariantCalls!$A469</f>
        <v>CWRU_ALIGNEDREADS_ISLET1_CF_1_S223.snp.vcf.gz</v>
      </c>
    </row>
    <row r="470" spans="1:3" ht="13" x14ac:dyDescent="0.15">
      <c r="A470" s="10" t="str">
        <f>UnalignedReads!$A467</f>
        <v>CWRU_UNALIGNED-READS_ISLET1_32_7_S79_R2_001.fastq.gz</v>
      </c>
      <c r="B470" s="10" t="str">
        <f>AlignedReads!$B470</f>
        <v>CF_3_S224.bam</v>
      </c>
      <c r="C470" s="10" t="str">
        <f>VariantCalls!$A470</f>
        <v>CWRU_ALIGNEDREADS_ISLET1_CF_3_S224.snp.vcf.gz</v>
      </c>
    </row>
    <row r="471" spans="1:3" ht="13" x14ac:dyDescent="0.15">
      <c r="A471" s="10" t="str">
        <f>UnalignedReads!$A468</f>
        <v>CWRU_UNALIGNED-READS_ISLET1_33_2_S80_R1_001.fastq.gz</v>
      </c>
      <c r="B471" s="10" t="str">
        <f>AlignedReads!$B471</f>
        <v>CF_4_S225.bam</v>
      </c>
      <c r="C471" s="10" t="str">
        <f>VariantCalls!$A471</f>
        <v>CWRU_ALIGNEDREADS_ISLET1_CF_4_S225.snp.vcf.gz</v>
      </c>
    </row>
    <row r="472" spans="1:3" ht="13" x14ac:dyDescent="0.15">
      <c r="A472" s="10" t="str">
        <f>UnalignedReads!$A469</f>
        <v>CWRU_UNALIGNED-READS_ISLET1_33_2_S80_R2_001.fastq.gz</v>
      </c>
      <c r="B472" s="10" t="str">
        <f>AlignedReads!$B472</f>
        <v>CF_8_S226.bam</v>
      </c>
      <c r="C472" s="10" t="str">
        <f>VariantCalls!$A472</f>
        <v>CWRU_ALIGNEDREADS_ISLET1_CF_8_S226.snp.vcf.gz</v>
      </c>
    </row>
    <row r="473" spans="1:3" ht="13" x14ac:dyDescent="0.15">
      <c r="A473" s="10" t="str">
        <f>UnalignedReads!$A470</f>
        <v>CWRU_UNALIGNED-READS_ISLET1_33_3_S81_R1_001.fastq.gz</v>
      </c>
      <c r="B473" s="10" t="str">
        <f>AlignedReads!$B473</f>
        <v>CG_1_S306.bam</v>
      </c>
      <c r="C473" s="10" t="str">
        <f>VariantCalls!$A473</f>
        <v>CWRU_ALIGNEDREADS_ISLET1_CG_1_S306.snp.vcf.gz</v>
      </c>
    </row>
    <row r="474" spans="1:3" ht="13" x14ac:dyDescent="0.15">
      <c r="A474" s="10" t="str">
        <f>UnalignedReads!$A471</f>
        <v>CWRU_UNALIGNED-READS_ISLET1_33_3_S81_R2_001.fastq.gz</v>
      </c>
      <c r="B474" s="10" t="str">
        <f>AlignedReads!$B474</f>
        <v>CG_2_S307.bam</v>
      </c>
      <c r="C474" s="10" t="str">
        <f>VariantCalls!$A474</f>
        <v>CWRU_ALIGNEDREADS_ISLET1_CG_2_S307.snp.vcf.gz</v>
      </c>
    </row>
    <row r="475" spans="1:3" ht="13" x14ac:dyDescent="0.15">
      <c r="A475" s="10" t="str">
        <f>UnalignedReads!$A472</f>
        <v>CWRU_UNALIGNED-READS_ISLET1_33_4_S82_R1_001.fastq.gz</v>
      </c>
      <c r="B475" s="10" t="str">
        <f>AlignedReads!$B475</f>
        <v>CG_3_S308.bam</v>
      </c>
      <c r="C475" s="10" t="str">
        <f>VariantCalls!$A475</f>
        <v>CWRU_ALIGNEDREADS_ISLET1_CG_3_S308.snp.vcf.gz</v>
      </c>
    </row>
    <row r="476" spans="1:3" ht="13" x14ac:dyDescent="0.15">
      <c r="A476" s="10" t="str">
        <f>UnalignedReads!$A473</f>
        <v>CWRU_UNALIGNED-READS_ISLET1_33_4_S82_R2_001.fastq.gz</v>
      </c>
      <c r="B476" s="10" t="str">
        <f>AlignedReads!$B476</f>
        <v>CG_4_S309.bam</v>
      </c>
      <c r="C476" s="10" t="str">
        <f>VariantCalls!$A476</f>
        <v>CWRU_ALIGNEDREADS_ISLET1_CG_4_S309.snp.vcf.gz</v>
      </c>
    </row>
    <row r="477" spans="1:3" ht="13" x14ac:dyDescent="0.15">
      <c r="A477" s="10" t="str">
        <f>UnalignedReads!$A474</f>
        <v>CWRU_UNALIGNED-READS_ISLET1_33_6_S83_R1_001.fastq.gz</v>
      </c>
      <c r="B477" s="10" t="str">
        <f>AlignedReads!$B477</f>
        <v>CG_5_S310.bam</v>
      </c>
      <c r="C477" s="10" t="str">
        <f>VariantCalls!$A477</f>
        <v>CWRU_ALIGNEDREADS_ISLET1_CG_5_S310.snp.vcf.gz</v>
      </c>
    </row>
    <row r="478" spans="1:3" ht="13" x14ac:dyDescent="0.15">
      <c r="A478" s="10" t="str">
        <f>UnalignedReads!$A475</f>
        <v>CWRU_UNALIGNED-READS_ISLET1_33_6_S83_R2_001.fastq.gz</v>
      </c>
      <c r="B478" s="10" t="str">
        <f>AlignedReads!$B478</f>
        <v>CG_7_S311.bam</v>
      </c>
      <c r="C478" s="10" t="str">
        <f>VariantCalls!$A478</f>
        <v>CWRU_ALIGNEDREADS_ISLET1_CG_7_S311.snp.vcf.gz</v>
      </c>
    </row>
    <row r="479" spans="1:3" ht="13" x14ac:dyDescent="0.15">
      <c r="A479" s="10" t="str">
        <f>UnalignedReads!$A476</f>
        <v>CWRU_UNALIGNED-READS_ISLET1_33_7_S84_R1_001.fastq.gz</v>
      </c>
      <c r="B479" s="10" t="str">
        <f>AlignedReads!$B479</f>
        <v>CG_8_S312.bam</v>
      </c>
      <c r="C479" s="10" t="str">
        <f>VariantCalls!$A479</f>
        <v>CWRU_ALIGNEDREADS_ISLET1_CG_8_S312.snp.vcf.gz</v>
      </c>
    </row>
    <row r="480" spans="1:3" ht="13" x14ac:dyDescent="0.15">
      <c r="A480" s="10" t="str">
        <f>UnalignedReads!$A477</f>
        <v>CWRU_UNALIGNED-READS_ISLET1_33_7_S84_R2_001.fastq.gz</v>
      </c>
      <c r="B480" s="10" t="str">
        <f>AlignedReads!$B480</f>
        <v>CH_1_S227.bam</v>
      </c>
      <c r="C480" s="10" t="str">
        <f>VariantCalls!$A480</f>
        <v>CWRU_ALIGNEDREADS_ISLET1_CH_1_S227.snp.vcf.gz</v>
      </c>
    </row>
    <row r="481" spans="1:3" ht="13" x14ac:dyDescent="0.15">
      <c r="A481" s="10" t="str">
        <f>UnalignedReads!$A478</f>
        <v>CWRU_UNALIGNED-READS_ISLET1_34_1_S85_R1_001.fastq.gz</v>
      </c>
      <c r="B481" s="10" t="str">
        <f>AlignedReads!$B481</f>
        <v>CH_3_S228.bam</v>
      </c>
      <c r="C481" s="10" t="str">
        <f>VariantCalls!$A481</f>
        <v>CWRU_ALIGNEDREADS_ISLET1_CH_3_S228.snp.vcf.gz</v>
      </c>
    </row>
    <row r="482" spans="1:3" ht="13" x14ac:dyDescent="0.15">
      <c r="A482" s="10" t="str">
        <f>UnalignedReads!$A479</f>
        <v>CWRU_UNALIGNED-READS_ISLET1_34_1_S85_R2_001.fastq.gz</v>
      </c>
      <c r="B482" s="10" t="str">
        <f>AlignedReads!$B482</f>
        <v>CH_4_S229.bam</v>
      </c>
      <c r="C482" s="10" t="str">
        <f>VariantCalls!$A482</f>
        <v>CWRU_ALIGNEDREADS_ISLET1_CH_4_S229.snp.vcf.gz</v>
      </c>
    </row>
    <row r="483" spans="1:3" ht="13" x14ac:dyDescent="0.15">
      <c r="A483" s="10" t="str">
        <f>UnalignedReads!$A480</f>
        <v>CWRU_UNALIGNED-READS_ISLET1_34_2_S86_R1_001.fastq.gz</v>
      </c>
      <c r="B483" s="10" t="str">
        <f>AlignedReads!$B483</f>
        <v>CH_5_S230.bam</v>
      </c>
      <c r="C483" s="10" t="str">
        <f>VariantCalls!$A483</f>
        <v>CWRU_ALIGNEDREADS_ISLET1_CH_5_S230.snp.vcf.gz</v>
      </c>
    </row>
    <row r="484" spans="1:3" ht="13" x14ac:dyDescent="0.15">
      <c r="A484" s="10" t="str">
        <f>UnalignedReads!$A481</f>
        <v>CWRU_UNALIGNED-READS_ISLET1_34_2_S86_R2_001.fastq.gz</v>
      </c>
      <c r="B484" s="10" t="str">
        <f>AlignedReads!$B484</f>
        <v>CH_7_S231.bam</v>
      </c>
      <c r="C484" s="10" t="str">
        <f>VariantCalls!$A484</f>
        <v>CWRU_ALIGNEDREADS_ISLET1_CH_7_S231.snp.vcf.gz</v>
      </c>
    </row>
    <row r="485" spans="1:3" ht="13" x14ac:dyDescent="0.15">
      <c r="A485" s="10" t="str">
        <f>UnalignedReads!$A482</f>
        <v>CWRU_UNALIGNED-READS_ISLET1_34_3_S87_R1_001.fastq.gz</v>
      </c>
      <c r="B485" s="10" t="str">
        <f>AlignedReads!$B485</f>
        <v>CH_8_S232.bam</v>
      </c>
      <c r="C485" s="10" t="str">
        <f>VariantCalls!$A485</f>
        <v>CWRU_ALIGNEDREADS_ISLET1_CH_8_S232.snp.vcf.gz</v>
      </c>
    </row>
    <row r="486" spans="1:3" ht="13" x14ac:dyDescent="0.15">
      <c r="A486" s="10" t="str">
        <f>UnalignedReads!$A483</f>
        <v>CWRU_UNALIGNED-READS_ISLET1_34_3_S87_R2_001.fastq.gz</v>
      </c>
      <c r="B486" s="10" t="str">
        <f>AlignedReads!$B486</f>
        <v>CI_3_S233.bam</v>
      </c>
      <c r="C486" s="10" t="str">
        <f>VariantCalls!$A486</f>
        <v>CWRU_ALIGNEDREADS_ISLET1_CI_3_S233.snp.vcf.gz</v>
      </c>
    </row>
    <row r="487" spans="1:3" ht="13" x14ac:dyDescent="0.15">
      <c r="A487" s="10" t="str">
        <f>UnalignedReads!$A484</f>
        <v>CWRU_UNALIGNED-READS_ISLET1_34_4_S88_R1_001.fastq.gz</v>
      </c>
      <c r="B487" s="10" t="str">
        <f>AlignedReads!$B487</f>
        <v>CI_8_S234.bam</v>
      </c>
      <c r="C487" s="10" t="str">
        <f>VariantCalls!$A487</f>
        <v>CWRU_ALIGNEDREADS_ISLET1_CI_8_S234.snp.vcf.gz</v>
      </c>
    </row>
    <row r="488" spans="1:3" ht="13" x14ac:dyDescent="0.15">
      <c r="A488" s="10" t="str">
        <f>UnalignedReads!$A485</f>
        <v>CWRU_UNALIGNED-READS_ISLET1_34_4_S88_R2_001.fastq.gz</v>
      </c>
      <c r="B488" s="10" t="str">
        <f>AlignedReads!$B488</f>
        <v>D1_2_S140.bam</v>
      </c>
      <c r="C488" s="10" t="str">
        <f>VariantCalls!$A488</f>
        <v>CWRU_ALIGNEDREADS_ISLET1_D1_2_S140.snp.vcf.gz</v>
      </c>
    </row>
    <row r="489" spans="1:3" ht="13" x14ac:dyDescent="0.15">
      <c r="A489" s="10" t="str">
        <f>UnalignedReads!$A486</f>
        <v>CWRU_UNALIGNED-READS_ISLET1_34_5_S89_R1_001.fastq.gz</v>
      </c>
      <c r="B489" s="10" t="str">
        <f>AlignedReads!$B489</f>
        <v>D1_4_S141.bam</v>
      </c>
      <c r="C489" s="10" t="str">
        <f>VariantCalls!$A489</f>
        <v>CWRU_ALIGNEDREADS_ISLET1_D1_4_S141.snp.vcf.gz</v>
      </c>
    </row>
    <row r="490" spans="1:3" ht="13" x14ac:dyDescent="0.15">
      <c r="A490" s="10" t="str">
        <f>UnalignedReads!$A487</f>
        <v>CWRU_UNALIGNED-READS_ISLET1_34_5_S89_R2_001.fastq.gz</v>
      </c>
      <c r="B490" s="10" t="str">
        <f>AlignedReads!$B490</f>
        <v>D1_6_S142.bam</v>
      </c>
      <c r="C490" s="10" t="str">
        <f>VariantCalls!$A490</f>
        <v>CWRU_ALIGNEDREADS_ISLET1_D1_6_S142.snp.vcf.gz</v>
      </c>
    </row>
    <row r="491" spans="1:3" ht="13" x14ac:dyDescent="0.15">
      <c r="A491" s="10" t="str">
        <f>UnalignedReads!$A488</f>
        <v>CWRU_UNALIGNED-READS_ISLET1_34_6_S90_R1_001.fastq.gz</v>
      </c>
      <c r="B491" s="10" t="str">
        <f>AlignedReads!$B491</f>
        <v>E1_1_S143.bam</v>
      </c>
      <c r="C491" s="10" t="str">
        <f>VariantCalls!$A491</f>
        <v>CWRU_ALIGNEDREADS_ISLET1_E1_1_S143.snp.vcf.gz</v>
      </c>
    </row>
    <row r="492" spans="1:3" ht="13" x14ac:dyDescent="0.15">
      <c r="A492" s="10" t="str">
        <f>UnalignedReads!$A489</f>
        <v>CWRU_UNALIGNED-READS_ISLET1_34_6_S90_R2_001.fastq.gz</v>
      </c>
      <c r="B492" s="10" t="str">
        <f>AlignedReads!$B492</f>
        <v>E1_2_S144.bam</v>
      </c>
      <c r="C492" s="10" t="str">
        <f>VariantCalls!$A492</f>
        <v>CWRU_ALIGNEDREADS_ISLET1_E1_2_S144.snp.vcf.gz</v>
      </c>
    </row>
    <row r="493" spans="1:3" ht="13" x14ac:dyDescent="0.15">
      <c r="A493" s="10" t="str">
        <f>UnalignedReads!$A490</f>
        <v>CWRU_UNALIGNED-READS_ISLET1_35_1_S91_R1_001.fastq.gz</v>
      </c>
      <c r="B493" s="10" t="str">
        <f>AlignedReads!$B493</f>
        <v>E1_6_S145.bam</v>
      </c>
      <c r="C493" s="10" t="str">
        <f>VariantCalls!$A493</f>
        <v>CWRU_ALIGNEDREADS_ISLET1_E1_6_S145.snp.vcf.gz</v>
      </c>
    </row>
    <row r="494" spans="1:3" ht="13" x14ac:dyDescent="0.15">
      <c r="A494" s="10" t="str">
        <f>UnalignedReads!$A491</f>
        <v>CWRU_UNALIGNED-READS_ISLET1_35_1_S91_R2_001.fastq.gz</v>
      </c>
      <c r="B494" s="10" t="str">
        <f>AlignedReads!$B494</f>
        <v>F1_3_S146.bam</v>
      </c>
      <c r="C494" s="10" t="str">
        <f>VariantCalls!$A494</f>
        <v>CWRU_ALIGNEDREADS_ISLET1_F1_3_S146.snp.vcf.gz</v>
      </c>
    </row>
    <row r="495" spans="1:3" ht="13" x14ac:dyDescent="0.15">
      <c r="A495" s="10" t="str">
        <f>UnalignedReads!$A492</f>
        <v>CWRU_UNALIGNED-READS_ISLET1_35_2_S92_R1_001.fastq.gz</v>
      </c>
      <c r="B495" s="10" t="str">
        <f>AlignedReads!$B495</f>
        <v>F1_6_S147.bam</v>
      </c>
      <c r="C495" s="10" t="str">
        <f>VariantCalls!$A495</f>
        <v>CWRU_ALIGNEDREADS_ISLET1_F1_6_S147.snp.vcf.gz</v>
      </c>
    </row>
    <row r="496" spans="1:3" ht="13" x14ac:dyDescent="0.15">
      <c r="A496" s="10" t="str">
        <f>UnalignedReads!$A493</f>
        <v>CWRU_UNALIGNED-READS_ISLET1_35_2_S92_R2_001.fastq.gz</v>
      </c>
      <c r="B496" s="10" t="str">
        <f>AlignedReads!$B496</f>
        <v>G1_3_S148.bam</v>
      </c>
      <c r="C496" s="10" t="str">
        <f>VariantCalls!$A496</f>
        <v>CWRU_ALIGNEDREADS_ISLET1_G1_3_S148.snp.vcf.gz</v>
      </c>
    </row>
    <row r="497" spans="1:3" ht="13" x14ac:dyDescent="0.15">
      <c r="A497" s="10" t="str">
        <f>UnalignedReads!$A494</f>
        <v>CWRU_UNALIGNED-READS_ISLET1_35_3_S93_R1_001.fastq.gz</v>
      </c>
      <c r="B497" s="10" t="str">
        <f>AlignedReads!$B497</f>
        <v>G1_4_S149.bam</v>
      </c>
      <c r="C497" s="10" t="str">
        <f>VariantCalls!$A497</f>
        <v>CWRU_ALIGNEDREADS_ISLET1_G1_4_S149.snp.vcf.gz</v>
      </c>
    </row>
    <row r="498" spans="1:3" ht="13" x14ac:dyDescent="0.15">
      <c r="A498" s="10" t="str">
        <f>UnalignedReads!$A495</f>
        <v>CWRU_UNALIGNED-READS_ISLET1_35_3_S93_R2_001.fastq.gz</v>
      </c>
      <c r="B498" s="10" t="str">
        <f>AlignedReads!$B498</f>
        <v>G1_5_S150.bam</v>
      </c>
      <c r="C498" s="10" t="str">
        <f>VariantCalls!$A498</f>
        <v>CWRU_ALIGNEDREADS_ISLET1_G1_5_S150.snp.vcf.gz</v>
      </c>
    </row>
    <row r="499" spans="1:3" ht="13" x14ac:dyDescent="0.15">
      <c r="A499" s="10" t="str">
        <f>UnalignedReads!$A496</f>
        <v>CWRU_UNALIGNED-READS_ISLET1_35_4_S94_R1_001.fastq.gz</v>
      </c>
      <c r="B499" s="10" t="str">
        <f>AlignedReads!$B499</f>
        <v>G1_6_S151.bam</v>
      </c>
      <c r="C499" s="10" t="str">
        <f>VariantCalls!$A499</f>
        <v>CWRU_ALIGNEDREADS_ISLET1_G1_6_S151.snp.vcf.gz</v>
      </c>
    </row>
    <row r="500" spans="1:3" ht="13" x14ac:dyDescent="0.15">
      <c r="A500" s="10" t="str">
        <f>UnalignedReads!$A497</f>
        <v>CWRU_UNALIGNED-READS_ISLET1_35_4_S94_R2_001.fastq.gz</v>
      </c>
      <c r="B500" s="10" t="str">
        <f>AlignedReads!$B500</f>
        <v>G1_7_S152.bam</v>
      </c>
      <c r="C500" s="10" t="str">
        <f>VariantCalls!$A500</f>
        <v>CWRU_ALIGNEDREADS_ISLET1_G1_7_S152.snp.vcf.gz</v>
      </c>
    </row>
    <row r="501" spans="1:3" ht="13" x14ac:dyDescent="0.15">
      <c r="A501" s="10" t="str">
        <f>UnalignedReads!$A498</f>
        <v>CWRU_UNALIGNED-READS_ISLET1_35_5_S95_R1_001.fastq.gz</v>
      </c>
      <c r="B501" s="10" t="str">
        <f>AlignedReads!$B501</f>
        <v>H1_1_S153.bam</v>
      </c>
      <c r="C501" s="10" t="str">
        <f>VariantCalls!$A501</f>
        <v>CWRU_ALIGNEDREADS_ISLET1_H1_1_S153.snp.vcf.gz</v>
      </c>
    </row>
    <row r="502" spans="1:3" ht="13" x14ac:dyDescent="0.15">
      <c r="A502" s="10" t="str">
        <f>UnalignedReads!$A499</f>
        <v>CWRU_UNALIGNED-READS_ISLET1_35_5_S95_R2_001.fastq.gz</v>
      </c>
      <c r="B502" s="10" t="str">
        <f>AlignedReads!$B502</f>
        <v>H1_3_S154.bam</v>
      </c>
      <c r="C502" s="10" t="str">
        <f>VariantCalls!$A502</f>
        <v>CWRU_ALIGNEDREADS_ISLET1_H1_3_S154.snp.vcf.gz</v>
      </c>
    </row>
    <row r="503" spans="1:3" ht="13" x14ac:dyDescent="0.15">
      <c r="A503" s="10" t="str">
        <f>UnalignedReads!$A500</f>
        <v>CWRU_UNALIGNED-READS_ISLET1_35_6_S96_R1_001.fastq.gz</v>
      </c>
      <c r="B503" s="10" t="str">
        <f>AlignedReads!$B503</f>
        <v>H1_4_S155.bam</v>
      </c>
      <c r="C503" s="10" t="str">
        <f>VariantCalls!$A503</f>
        <v>CWRU_ALIGNEDREADS_ISLET1_H1_4_S155.snp.vcf.gz</v>
      </c>
    </row>
    <row r="504" spans="1:3" ht="13" x14ac:dyDescent="0.15">
      <c r="A504" s="10" t="str">
        <f>UnalignedReads!$A501</f>
        <v>CWRU_UNALIGNED-READS_ISLET1_35_6_S96_R2_001.fastq.gz</v>
      </c>
      <c r="B504" s="10" t="str">
        <f>AlignedReads!$B504</f>
        <v>I1_1_S156.bam</v>
      </c>
      <c r="C504" s="10" t="str">
        <f>VariantCalls!$A504</f>
        <v>CWRU_ALIGNEDREADS_ISLET1_I1_1_S156.snp.vcf.gz</v>
      </c>
    </row>
    <row r="505" spans="1:3" ht="13" x14ac:dyDescent="0.15">
      <c r="A505" s="10" t="str">
        <f>UnalignedReads!$A502</f>
        <v>CWRU_UNALIGNED-READS_ISLET1_35_8_S97_R1_001.fastq.gz</v>
      </c>
      <c r="B505" s="10" t="str">
        <f>AlignedReads!$B505</f>
        <v>I1_2_S157.bam</v>
      </c>
      <c r="C505" s="10" t="str">
        <f>VariantCalls!$A505</f>
        <v>CWRU_ALIGNEDREADS_ISLET1_I1_2_S157.snp.vcf.gz</v>
      </c>
    </row>
    <row r="506" spans="1:3" ht="13" x14ac:dyDescent="0.15">
      <c r="A506" s="10" t="str">
        <f>UnalignedReads!$A503</f>
        <v>CWRU_UNALIGNED-READS_ISLET1_35_8_S97_R2_001.fastq.gz</v>
      </c>
      <c r="B506" s="10" t="str">
        <f>AlignedReads!$B506</f>
        <v>I1_3_S158.bam</v>
      </c>
      <c r="C506" s="10" t="str">
        <f>VariantCalls!$A506</f>
        <v>CWRU_ALIGNEDREADS_ISLET1_I1_3_S158.snp.vcf.gz</v>
      </c>
    </row>
    <row r="507" spans="1:3" ht="13" x14ac:dyDescent="0.15">
      <c r="A507" s="10" t="str">
        <f>UnalignedReads!$A504</f>
        <v>CWRU_UNALIGNED-READS_ISLET1_36_1_S98_R1_001.fastq.gz</v>
      </c>
      <c r="B507" s="10" t="str">
        <f>AlignedReads!$B507</f>
        <v>I1_5_S159.bam</v>
      </c>
      <c r="C507" s="10" t="str">
        <f>VariantCalls!$A507</f>
        <v>CWRU_ALIGNEDREADS_ISLET1_I1_5_S159.snp.vcf.gz</v>
      </c>
    </row>
    <row r="508" spans="1:3" ht="13" x14ac:dyDescent="0.15">
      <c r="A508" s="10" t="str">
        <f>UnalignedReads!$A505</f>
        <v>CWRU_UNALIGNED-READS_ISLET1_36_1_S98_R2_001.fastq.gz</v>
      </c>
      <c r="B508" s="10" t="str">
        <f>AlignedReads!$B508</f>
        <v>I_7_S90.bam</v>
      </c>
      <c r="C508" s="10" t="str">
        <f>VariantCalls!$A508</f>
        <v>CWRU_ALIGNEDREADS_ISLET1_I_7_S90.snp.vcf.gz</v>
      </c>
    </row>
    <row r="509" spans="1:3" ht="13" x14ac:dyDescent="0.15">
      <c r="A509" s="10" t="str">
        <f>UnalignedReads!$A506</f>
        <v>CWRU_UNALIGNED-READS_ISLET1_36_3_S99_R1_001.fastq.gz</v>
      </c>
      <c r="B509" s="10" t="str">
        <f>AlignedReads!$B509</f>
        <v>I_8_S91.bam</v>
      </c>
      <c r="C509" s="10" t="str">
        <f>VariantCalls!$A509</f>
        <v>CWRU_ALIGNEDREADS_ISLET1_I_8_S91.snp.vcf.gz</v>
      </c>
    </row>
    <row r="510" spans="1:3" ht="13" x14ac:dyDescent="0.15">
      <c r="A510" s="10" t="str">
        <f>UnalignedReads!$A507</f>
        <v>CWRU_UNALIGNED-READS_ISLET1_36_3_S99_R2_001.fastq.gz</v>
      </c>
      <c r="B510" s="10" t="str">
        <f>AlignedReads!$B510</f>
        <v>J1_1_S160.bam</v>
      </c>
      <c r="C510" s="10" t="str">
        <f>VariantCalls!$A510</f>
        <v>CWRU_ALIGNEDREADS_ISLET1_J1_1_S160.snp.vcf.gz</v>
      </c>
    </row>
    <row r="511" spans="1:3" ht="13" x14ac:dyDescent="0.15">
      <c r="A511" s="10" t="str">
        <f>UnalignedReads!$A508</f>
        <v>CWRU_UNALIGNED-READS_ISLET1_36_4_S100_R1_001.fastq.gz</v>
      </c>
      <c r="B511" s="10" t="str">
        <f>AlignedReads!$B511</f>
        <v>J1_2_S161.bam</v>
      </c>
      <c r="C511" s="10" t="str">
        <f>VariantCalls!$A511</f>
        <v>CWRU_ALIGNEDREADS_ISLET1_J1_2_S161.snp.vcf.gz</v>
      </c>
    </row>
    <row r="512" spans="1:3" ht="13" x14ac:dyDescent="0.15">
      <c r="A512" s="10" t="str">
        <f>UnalignedReads!$A509</f>
        <v>CWRU_UNALIGNED-READS_ISLET1_36_4_S100_R2_001.fastq.gz</v>
      </c>
      <c r="B512" s="10" t="str">
        <f>AlignedReads!$B512</f>
        <v>J1_3_S162.bam</v>
      </c>
      <c r="C512" s="10" t="str">
        <f>VariantCalls!$A512</f>
        <v>CWRU_ALIGNEDREADS_ISLET1_J1_3_S162.snp.vcf.gz</v>
      </c>
    </row>
    <row r="513" spans="1:3" ht="13" x14ac:dyDescent="0.15">
      <c r="A513" s="10" t="str">
        <f>UnalignedReads!$A510</f>
        <v>CWRU_UNALIGNED-READS_ISLET1_36_5_S101_R1_001.fastq.gz</v>
      </c>
      <c r="B513" s="10" t="str">
        <f>AlignedReads!$B513</f>
        <v>J1_6_S163.bam</v>
      </c>
      <c r="C513" s="10" t="str">
        <f>VariantCalls!$A513</f>
        <v>CWRU_ALIGNEDREADS_ISLET1_J1_6_S163.snp.vcf.gz</v>
      </c>
    </row>
    <row r="514" spans="1:3" ht="13" x14ac:dyDescent="0.15">
      <c r="A514" s="10" t="str">
        <f>UnalignedReads!$A511</f>
        <v>CWRU_UNALIGNED-READS_ISLET1_36_5_S101_R2_001.fastq.gz</v>
      </c>
      <c r="B514" s="10" t="str">
        <f>AlignedReads!$B514</f>
        <v>J1_7_S164.bam</v>
      </c>
      <c r="C514" s="10" t="str">
        <f>VariantCalls!$A514</f>
        <v>CWRU_ALIGNEDREADS_ISLET1_J1_7_S164.snp.vcf.gz</v>
      </c>
    </row>
    <row r="515" spans="1:3" ht="13" x14ac:dyDescent="0.15">
      <c r="A515" s="10" t="str">
        <f>UnalignedReads!$A512</f>
        <v>CWRU_UNALIGNED-READS_ISLET1_36_7_S102_R1_001.fastq.gz</v>
      </c>
      <c r="B515" s="10" t="str">
        <f>AlignedReads!$B515</f>
        <v>J1_8_S165.bam</v>
      </c>
      <c r="C515" s="10" t="str">
        <f>VariantCalls!$A515</f>
        <v>CWRU_ALIGNEDREADS_ISLET1_J1_8_S165.snp.vcf.gz</v>
      </c>
    </row>
    <row r="516" spans="1:3" ht="13" x14ac:dyDescent="0.15">
      <c r="A516" s="10" t="str">
        <f>UnalignedReads!$A513</f>
        <v>CWRU_UNALIGNED-READS_ISLET1_36_7_S102_R2_001.fastq.gz</v>
      </c>
      <c r="B516" s="10" t="str">
        <f>AlignedReads!$B516</f>
        <v>J_1_S92.bam</v>
      </c>
      <c r="C516" s="10" t="str">
        <f>VariantCalls!$A516</f>
        <v>CWRU_ALIGNEDREADS_ISLET1_J_1_S92.snp.vcf.gz</v>
      </c>
    </row>
    <row r="517" spans="1:3" ht="13" x14ac:dyDescent="0.15">
      <c r="A517" s="10" t="str">
        <f>UnalignedReads!$A514</f>
        <v>CWRU_UNALIGNED-READS_ISLET1_36_8_S103_R1_001.fastq.gz</v>
      </c>
      <c r="B517" s="10" t="str">
        <f>AlignedReads!$B517</f>
        <v>J_3_S93.bam</v>
      </c>
      <c r="C517" s="10" t="str">
        <f>VariantCalls!$A517</f>
        <v>CWRU_ALIGNEDREADS_ISLET1_J_3_S93.snp.vcf.gz</v>
      </c>
    </row>
    <row r="518" spans="1:3" ht="13" x14ac:dyDescent="0.15">
      <c r="A518" s="10" t="str">
        <f>UnalignedReads!$A515</f>
        <v>CWRU_UNALIGNED-READS_ISLET1_36_8_S103_R2_001.fastq.gz</v>
      </c>
      <c r="B518" s="10" t="str">
        <f>AlignedReads!$B518</f>
        <v>J_4_S94.bam</v>
      </c>
      <c r="C518" s="10" t="str">
        <f>VariantCalls!$A518</f>
        <v>CWRU_ALIGNEDREADS_ISLET1_J_4_S94.snp.vcf.gz</v>
      </c>
    </row>
    <row r="519" spans="1:3" ht="13" x14ac:dyDescent="0.15">
      <c r="A519" s="10" t="str">
        <f>UnalignedReads!$A516</f>
        <v>CWRU_UNALIGNED-READS_ISLET1_37_6_S104_R1_001.fastq.gz</v>
      </c>
      <c r="B519" s="10" t="str">
        <f>AlignedReads!$B519</f>
        <v>J_6_S95.bam</v>
      </c>
      <c r="C519" s="10" t="str">
        <f>VariantCalls!$A519</f>
        <v>CWRU_ALIGNEDREADS_ISLET1_J_6_S95.snp.vcf.gz</v>
      </c>
    </row>
    <row r="520" spans="1:3" ht="13" x14ac:dyDescent="0.15">
      <c r="A520" s="10" t="str">
        <f>UnalignedReads!$A517</f>
        <v>CWRU_UNALIGNED-READS_ISLET1_37_6_S104_R2_001.fastq.gz</v>
      </c>
      <c r="B520" s="10" t="str">
        <f>AlignedReads!$B520</f>
        <v>J_7_S96.bam</v>
      </c>
      <c r="C520" s="10" t="str">
        <f>VariantCalls!$A520</f>
        <v>CWRU_ALIGNEDREADS_ISLET1_J_7_S96.snp.vcf.gz</v>
      </c>
    </row>
    <row r="521" spans="1:3" ht="13" x14ac:dyDescent="0.15">
      <c r="A521" s="10" t="str">
        <f>UnalignedReads!$A518</f>
        <v>CWRU_UNALIGNED-READS_ISLET1_37_8_S105_R1_001.fastq.gz</v>
      </c>
      <c r="B521" s="10" t="str">
        <f>AlignedReads!$B521</f>
        <v>J_8_S97.bam</v>
      </c>
      <c r="C521" s="10" t="str">
        <f>VariantCalls!$A521</f>
        <v>CWRU_ALIGNEDREADS_ISLET1_J_8_S97.snp.vcf.gz</v>
      </c>
    </row>
    <row r="522" spans="1:3" ht="13" x14ac:dyDescent="0.15">
      <c r="A522" s="10" t="str">
        <f>UnalignedReads!$A519</f>
        <v>CWRU_UNALIGNED-READS_ISLET1_37_8_S105_R2_001.fastq.gz</v>
      </c>
      <c r="B522" s="10" t="str">
        <f>AlignedReads!$B522</f>
        <v>K1_1_S166.bam</v>
      </c>
      <c r="C522" s="10" t="str">
        <f>VariantCalls!$A522</f>
        <v>CWRU_ALIGNEDREADS_ISLET1_K1_1_S166.snp.vcf.gz</v>
      </c>
    </row>
    <row r="523" spans="1:3" ht="13" x14ac:dyDescent="0.15">
      <c r="A523" s="10" t="str">
        <f>UnalignedReads!$A520</f>
        <v>CWRU_UNALIGNED-READS_ISLET1_38_2_S106_R1_001.fastq.gz</v>
      </c>
      <c r="B523" s="10" t="str">
        <f>AlignedReads!$B523</f>
        <v>K1_5_S167.bam</v>
      </c>
      <c r="C523" s="10" t="str">
        <f>VariantCalls!$A523</f>
        <v>CWRU_ALIGNEDREADS_ISLET1_K1_5_S167.snp.vcf.gz</v>
      </c>
    </row>
    <row r="524" spans="1:3" ht="13" x14ac:dyDescent="0.15">
      <c r="A524" s="10" t="str">
        <f>UnalignedReads!$A521</f>
        <v>CWRU_UNALIGNED-READS_ISLET1_38_2_S106_R2_001.fastq.gz</v>
      </c>
      <c r="B524" s="10" t="str">
        <f>AlignedReads!$B524</f>
        <v>K1_6_S168.bam</v>
      </c>
      <c r="C524" s="10" t="str">
        <f>VariantCalls!$A524</f>
        <v>CWRU_ALIGNEDREADS_ISLET1_K1_6_S168.snp.vcf.gz</v>
      </c>
    </row>
    <row r="525" spans="1:3" ht="13" x14ac:dyDescent="0.15">
      <c r="A525" s="10" t="str">
        <f>UnalignedReads!$A522</f>
        <v>CWRU_UNALIGNED-READS_ISLET1_38_3_S107_R1_001.fastq.gz</v>
      </c>
      <c r="B525" s="10" t="str">
        <f>AlignedReads!$B525</f>
        <v>K1_7_S169.bam</v>
      </c>
      <c r="C525" s="10" t="str">
        <f>VariantCalls!$A525</f>
        <v>CWRU_ALIGNEDREADS_ISLET1_K1_7_S169.snp.vcf.gz</v>
      </c>
    </row>
    <row r="526" spans="1:3" ht="13" x14ac:dyDescent="0.15">
      <c r="A526" s="10" t="str">
        <f>UnalignedReads!$A523</f>
        <v>CWRU_UNALIGNED-READS_ISLET1_38_3_S107_R2_001.fastq.gz</v>
      </c>
      <c r="B526" s="10" t="str">
        <f>AlignedReads!$B526</f>
        <v>K_1_S98.bam</v>
      </c>
      <c r="C526" s="10" t="str">
        <f>VariantCalls!$A526</f>
        <v>CWRU_ALIGNEDREADS_ISLET1_K_1_S98.snp.vcf.gz</v>
      </c>
    </row>
    <row r="527" spans="1:3" ht="13" x14ac:dyDescent="0.15">
      <c r="A527" s="10" t="str">
        <f>UnalignedReads!$A524</f>
        <v>CWRU_UNALIGNED-READS_ISLET1_38_4_S108_R1_001.fastq.gz</v>
      </c>
      <c r="B527" s="10" t="str">
        <f>AlignedReads!$B527</f>
        <v>K_2_S99.bam</v>
      </c>
      <c r="C527" s="10" t="str">
        <f>VariantCalls!$A527</f>
        <v>CWRU_ALIGNEDREADS_ISLET1_K_2_S99.snp.vcf.gz</v>
      </c>
    </row>
    <row r="528" spans="1:3" ht="13" x14ac:dyDescent="0.15">
      <c r="A528" s="10" t="str">
        <f>UnalignedReads!$A525</f>
        <v>CWRU_UNALIGNED-READS_ISLET1_38_4_S108_R2_001.fastq.gz</v>
      </c>
      <c r="B528" s="10" t="str">
        <f>AlignedReads!$B528</f>
        <v>K_3_S100.bam</v>
      </c>
      <c r="C528" s="10" t="str">
        <f>VariantCalls!$A528</f>
        <v>CWRU_ALIGNEDREADS_ISLET1_K_3_S100.snp.vcf.gz</v>
      </c>
    </row>
    <row r="529" spans="1:3" ht="13" x14ac:dyDescent="0.15">
      <c r="A529" s="10" t="str">
        <f>UnalignedReads!$A526</f>
        <v>CWRU_UNALIGNED-READS_ISLET1_38_6_S109_R1_001.fastq.gz</v>
      </c>
      <c r="B529" s="10" t="str">
        <f>AlignedReads!$B529</f>
        <v>K_5_S101.bam</v>
      </c>
      <c r="C529" s="10" t="str">
        <f>VariantCalls!$A529</f>
        <v>CWRU_ALIGNEDREADS_ISLET1_K_5_S101.snp.vcf.gz</v>
      </c>
    </row>
    <row r="530" spans="1:3" ht="13" x14ac:dyDescent="0.15">
      <c r="A530" s="10" t="str">
        <f>UnalignedReads!$A527</f>
        <v>CWRU_UNALIGNED-READS_ISLET1_38_6_S109_R2_001.fastq.gz</v>
      </c>
      <c r="B530" s="10" t="str">
        <f>AlignedReads!$B530</f>
        <v>K_6_S102.bam</v>
      </c>
      <c r="C530" s="10" t="str">
        <f>VariantCalls!$A530</f>
        <v>CWRU_ALIGNEDREADS_ISLET1_K_6_S102.snp.vcf.gz</v>
      </c>
    </row>
    <row r="531" spans="1:3" ht="13" x14ac:dyDescent="0.15">
      <c r="A531" s="10" t="str">
        <f>UnalignedReads!$A528</f>
        <v>CWRU_UNALIGNED-READS_ISLET1_38_7_S110_R1_001.fastq.gz</v>
      </c>
      <c r="B531" s="10" t="str">
        <f>AlignedReads!$B531</f>
        <v>K_7_S103.bam</v>
      </c>
      <c r="C531" s="10" t="str">
        <f>VariantCalls!$A531</f>
        <v>CWRU_ALIGNEDREADS_ISLET1_K_7_S103.snp.vcf.gz</v>
      </c>
    </row>
    <row r="532" spans="1:3" ht="13" x14ac:dyDescent="0.15">
      <c r="A532" s="10" t="str">
        <f>UnalignedReads!$A529</f>
        <v>CWRU_UNALIGNED-READS_ISLET1_38_7_S110_R2_001.fastq.gz</v>
      </c>
      <c r="B532" s="10" t="str">
        <f>AlignedReads!$B532</f>
        <v>K_8_S104.bam</v>
      </c>
      <c r="C532" s="10" t="str">
        <f>VariantCalls!$A532</f>
        <v>CWRU_ALIGNEDREADS_ISLET1_K_8_S104.snp.vcf.gz</v>
      </c>
    </row>
    <row r="533" spans="1:3" ht="13" x14ac:dyDescent="0.15">
      <c r="A533" s="10" t="str">
        <f>UnalignedReads!$A530</f>
        <v>CWRU_UNALIGNED-READS_ISLET1_38_8_S111_R1_001.fastq.gz</v>
      </c>
      <c r="B533" s="10" t="str">
        <f>AlignedReads!$B533</f>
        <v>L1_1_S170.bam</v>
      </c>
      <c r="C533" s="10" t="str">
        <f>VariantCalls!$A533</f>
        <v>CWRU_ALIGNEDREADS_ISLET1_L1_1_S170.snp.vcf.gz</v>
      </c>
    </row>
    <row r="534" spans="1:3" ht="13" x14ac:dyDescent="0.15">
      <c r="A534" s="10" t="str">
        <f>UnalignedReads!$A531</f>
        <v>CWRU_UNALIGNED-READS_ISLET1_38_8_S111_R2_001.fastq.gz</v>
      </c>
      <c r="B534" s="10" t="str">
        <f>AlignedReads!$B534</f>
        <v>L1_5_S171.bam</v>
      </c>
      <c r="C534" s="10" t="str">
        <f>VariantCalls!$A534</f>
        <v>CWRU_ALIGNEDREADS_ISLET1_L1_5_S171.snp.vcf.gz</v>
      </c>
    </row>
    <row r="535" spans="1:3" ht="13" x14ac:dyDescent="0.15">
      <c r="A535" s="10" t="str">
        <f>UnalignedReads!$A532</f>
        <v>CWRU_UNALIGNED-READS_ISLET1_39_3_S112_R1_001.fastq.gz</v>
      </c>
      <c r="B535" s="10" t="str">
        <f>AlignedReads!$B535</f>
        <v>L1_6_S172.bam</v>
      </c>
      <c r="C535" s="10" t="str">
        <f>VariantCalls!$A535</f>
        <v>CWRU_ALIGNEDREADS_ISLET1_L1_6_S172.snp.vcf.gz</v>
      </c>
    </row>
    <row r="536" spans="1:3" ht="13" x14ac:dyDescent="0.15">
      <c r="A536" s="10" t="str">
        <f>UnalignedReads!$A533</f>
        <v>CWRU_UNALIGNED-READS_ISLET1_39_3_S112_R2_001.fastq.gz</v>
      </c>
      <c r="B536" s="10" t="str">
        <f>AlignedReads!$B536</f>
        <v>L1_7_S173.bam</v>
      </c>
      <c r="C536" s="10" t="str">
        <f>VariantCalls!$A536</f>
        <v>CWRU_ALIGNEDREADS_ISLET1_L1_7_S173.snp.vcf.gz</v>
      </c>
    </row>
    <row r="537" spans="1:3" ht="13" x14ac:dyDescent="0.15">
      <c r="A537" s="10" t="str">
        <f>UnalignedReads!$A534</f>
        <v>CWRU_UNALIGNED-READS_ISLET1_39_4_S113_R1_001.fastq.gz</v>
      </c>
      <c r="B537" s="10" t="str">
        <f>AlignedReads!$B537</f>
        <v>L1_8_S174.bam</v>
      </c>
      <c r="C537" s="10" t="str">
        <f>VariantCalls!$A537</f>
        <v>CWRU_ALIGNEDREADS_ISLET1_L1_8_S174.snp.vcf.gz</v>
      </c>
    </row>
    <row r="538" spans="1:3" ht="13" x14ac:dyDescent="0.15">
      <c r="A538" s="10" t="str">
        <f>UnalignedReads!$A535</f>
        <v>CWRU_UNALIGNED-READS_ISLET1_39_4_S113_R2_001.fastq.gz</v>
      </c>
      <c r="B538" s="10" t="str">
        <f>AlignedReads!$B538</f>
        <v>L_1_S105.bam</v>
      </c>
      <c r="C538" s="10" t="str">
        <f>VariantCalls!$A538</f>
        <v>CWRU_ALIGNEDREADS_ISLET1_L_1_S105.snp.vcf.gz</v>
      </c>
    </row>
    <row r="539" spans="1:3" ht="13" x14ac:dyDescent="0.15">
      <c r="A539" s="10" t="str">
        <f>UnalignedReads!$A536</f>
        <v>CWRU_UNALIGNED-READS_ISLET1_39_5_S114_R1_001.fastq.gz</v>
      </c>
      <c r="B539" s="10" t="str">
        <f>AlignedReads!$B539</f>
        <v>L_2_S106.bam</v>
      </c>
      <c r="C539" s="10" t="str">
        <f>VariantCalls!$A539</f>
        <v>CWRU_ALIGNEDREADS_ISLET1_L_2_S106.snp.vcf.gz</v>
      </c>
    </row>
    <row r="540" spans="1:3" ht="13" x14ac:dyDescent="0.15">
      <c r="A540" s="10" t="str">
        <f>UnalignedReads!$A537</f>
        <v>CWRU_UNALIGNED-READS_ISLET1_39_5_S114_R2_001.fastq.gz</v>
      </c>
      <c r="B540" s="10" t="str">
        <f>AlignedReads!$B540</f>
        <v>L_3_S107.bam</v>
      </c>
      <c r="C540" s="10" t="str">
        <f>VariantCalls!$A540</f>
        <v>CWRU_ALIGNEDREADS_ISLET1_L_3_S107.snp.vcf.gz</v>
      </c>
    </row>
    <row r="541" spans="1:3" ht="13" x14ac:dyDescent="0.15">
      <c r="A541" s="10" t="str">
        <f>UnalignedReads!$A538</f>
        <v>CWRU_UNALIGNED-READS_ISLET1_39_6_S115_R1_001.fastq.gz</v>
      </c>
      <c r="B541" s="10" t="str">
        <f>AlignedReads!$B541</f>
        <v>L_4_S108.bam</v>
      </c>
      <c r="C541" s="10" t="str">
        <f>VariantCalls!$A541</f>
        <v>CWRU_ALIGNEDREADS_ISLET1_L_4_S108.snp.vcf.gz</v>
      </c>
    </row>
    <row r="542" spans="1:3" ht="13" x14ac:dyDescent="0.15">
      <c r="A542" s="10" t="str">
        <f>UnalignedReads!$A539</f>
        <v>CWRU_UNALIGNED-READS_ISLET1_39_6_S115_R2_001.fastq.gz</v>
      </c>
      <c r="B542" s="10" t="str">
        <f>AlignedReads!$B542</f>
        <v>L_5_S109.bam</v>
      </c>
      <c r="C542" s="10" t="str">
        <f>VariantCalls!$A542</f>
        <v>CWRU_ALIGNEDREADS_ISLET1_L_5_S109.snp.vcf.gz</v>
      </c>
    </row>
    <row r="543" spans="1:3" ht="13" x14ac:dyDescent="0.15">
      <c r="A543" s="10" t="str">
        <f>UnalignedReads!$A540</f>
        <v>CWRU_UNALIGNED-READS_ISLET1_39_7_S116_R1_001.fastq.gz</v>
      </c>
      <c r="B543" s="10" t="str">
        <f>AlignedReads!$B543</f>
        <v>L_6_S110.bam</v>
      </c>
      <c r="C543" s="10" t="str">
        <f>VariantCalls!$A543</f>
        <v>CWRU_ALIGNEDREADS_ISLET1_L_6_S110.snp.vcf.gz</v>
      </c>
    </row>
    <row r="544" spans="1:3" ht="13" x14ac:dyDescent="0.15">
      <c r="A544" s="10" t="str">
        <f>UnalignedReads!$A541</f>
        <v>CWRU_UNALIGNED-READS_ISLET1_39_7_S116_R2_001.fastq.gz</v>
      </c>
      <c r="B544" s="10" t="str">
        <f>AlignedReads!$B544</f>
        <v>L_7_S111.bam</v>
      </c>
      <c r="C544" s="10" t="str">
        <f>VariantCalls!$A544</f>
        <v>CWRU_ALIGNEDREADS_ISLET1_L_7_S111.snp.vcf.gz</v>
      </c>
    </row>
    <row r="545" spans="1:3" ht="13" x14ac:dyDescent="0.15">
      <c r="A545" s="10" t="str">
        <f>UnalignedReads!$A542</f>
        <v>CWRU_UNALIGNED-READS_ISLET1_40_1_S142_R1_001.fastq.gz</v>
      </c>
      <c r="B545" s="10" t="str">
        <f>AlignedReads!$B545</f>
        <v>L_8_S112.bam</v>
      </c>
      <c r="C545" s="10" t="str">
        <f>VariantCalls!$A545</f>
        <v>CWRU_ALIGNEDREADS_ISLET1_L_8_S112.snp.vcf.gz</v>
      </c>
    </row>
    <row r="546" spans="1:3" ht="13" x14ac:dyDescent="0.15">
      <c r="A546" s="10" t="str">
        <f>UnalignedReads!$A543</f>
        <v>CWRU_UNALIGNED-READS_ISLET1_40_1_S142_R2_001.fastq.gz</v>
      </c>
      <c r="B546" s="10" t="str">
        <f>AlignedReads!$B546</f>
        <v>M1_1_S175.bam</v>
      </c>
      <c r="C546" s="10" t="str">
        <f>VariantCalls!$A546</f>
        <v>CWRU_ALIGNEDREADS_ISLET1_M1_1_S175.snp.vcf.gz</v>
      </c>
    </row>
    <row r="547" spans="1:3" ht="13" x14ac:dyDescent="0.15">
      <c r="A547" s="10" t="str">
        <f>UnalignedReads!$A544</f>
        <v>CWRU_UNALIGNED-READS_ISLET1_40_2_S143_R1_001.fastq.gz</v>
      </c>
      <c r="B547" s="10" t="str">
        <f>AlignedReads!$B547</f>
        <v>M1_6_S176.bam</v>
      </c>
      <c r="C547" s="10" t="str">
        <f>VariantCalls!$A547</f>
        <v>CWRU_ALIGNEDREADS_ISLET1_M1_6_S176.snp.vcf.gz</v>
      </c>
    </row>
    <row r="548" spans="1:3" ht="13" x14ac:dyDescent="0.15">
      <c r="A548" s="10" t="str">
        <f>UnalignedReads!$A545</f>
        <v>CWRU_UNALIGNED-READS_ISLET1_40_2_S143_R2_001.fastq.gz</v>
      </c>
      <c r="B548" s="10" t="str">
        <f>AlignedReads!$B548</f>
        <v>M1_7_S177.bam</v>
      </c>
      <c r="C548" s="10" t="str">
        <f>VariantCalls!$A548</f>
        <v>CWRU_ALIGNEDREADS_ISLET1_M1_7_S177.snp.vcf.gz</v>
      </c>
    </row>
    <row r="549" spans="1:3" ht="13" x14ac:dyDescent="0.15">
      <c r="A549" s="10" t="str">
        <f>UnalignedReads!$A546</f>
        <v>CWRU_UNALIGNED-READS_ISLET1_40_3_S144_R1_001.fastq.gz</v>
      </c>
      <c r="B549" s="10" t="str">
        <f>AlignedReads!$B549</f>
        <v>M_1_S113.bam</v>
      </c>
      <c r="C549" s="10" t="str">
        <f>VariantCalls!$A549</f>
        <v>CWRU_ALIGNEDREADS_ISLET1_M_1_S113.snp.vcf.gz</v>
      </c>
    </row>
    <row r="550" spans="1:3" ht="13" x14ac:dyDescent="0.15">
      <c r="A550" s="10" t="str">
        <f>UnalignedReads!$A547</f>
        <v>CWRU_UNALIGNED-READS_ISLET1_40_3_S144_R2_001.fastq.gz</v>
      </c>
      <c r="B550" s="10" t="str">
        <f>AlignedReads!$B550</f>
        <v>M_2_S114.bam</v>
      </c>
      <c r="C550" s="10" t="str">
        <f>VariantCalls!$A550</f>
        <v>CWRU_ALIGNEDREADS_ISLET1_M_2_S114.snp.vcf.gz</v>
      </c>
    </row>
    <row r="551" spans="1:3" ht="13" x14ac:dyDescent="0.15">
      <c r="A551" s="10" t="str">
        <f>UnalignedReads!$A548</f>
        <v>CWRU_UNALIGNED-READS_ISLET1_40_4_S145_R1_001.fastq.gz</v>
      </c>
      <c r="B551" s="10" t="str">
        <f>AlignedReads!$B551</f>
        <v>M_5_S115.bam</v>
      </c>
      <c r="C551" s="10" t="str">
        <f>VariantCalls!$A551</f>
        <v>CWRU_ALIGNEDREADS_ISLET1_M_5_S115.snp.vcf.gz</v>
      </c>
    </row>
    <row r="552" spans="1:3" ht="13" x14ac:dyDescent="0.15">
      <c r="A552" s="10" t="str">
        <f>UnalignedReads!$A549</f>
        <v>CWRU_UNALIGNED-READS_ISLET1_40_4_S145_R2_001.fastq.gz</v>
      </c>
      <c r="B552" s="10" t="str">
        <f>AlignedReads!$B552</f>
        <v>M_6_S116.bam</v>
      </c>
      <c r="C552" s="10" t="str">
        <f>VariantCalls!$A552</f>
        <v>CWRU_ALIGNEDREADS_ISLET1_M_6_S116.snp.vcf.gz</v>
      </c>
    </row>
    <row r="553" spans="1:3" ht="13" x14ac:dyDescent="0.15">
      <c r="A553" s="10" t="str">
        <f>UnalignedReads!$A550</f>
        <v>CWRU_UNALIGNED-READS_ISLET1_41_3_S146_R1_001.fastq.gz</v>
      </c>
      <c r="B553" s="10" t="str">
        <f>AlignedReads!$B553</f>
        <v>M_7_S117.bam</v>
      </c>
      <c r="C553" s="10" t="str">
        <f>VariantCalls!$A553</f>
        <v>CWRU_ALIGNEDREADS_ISLET1_M_7_S117.snp.vcf.gz</v>
      </c>
    </row>
    <row r="554" spans="1:3" ht="13" x14ac:dyDescent="0.15">
      <c r="A554" s="10" t="str">
        <f>UnalignedReads!$A551</f>
        <v>CWRU_UNALIGNED-READS_ISLET1_41_3_S146_R2_001.fastq.gz</v>
      </c>
      <c r="B554" s="10" t="str">
        <f>AlignedReads!$B554</f>
        <v>N1_1_S178.bam</v>
      </c>
      <c r="C554" s="10" t="str">
        <f>VariantCalls!$A554</f>
        <v>CWRU_ALIGNEDREADS_ISLET1_N1_1_S178.snp.vcf.gz</v>
      </c>
    </row>
    <row r="555" spans="1:3" ht="13" x14ac:dyDescent="0.15">
      <c r="A555" s="10" t="str">
        <f>UnalignedReads!$A552</f>
        <v>CWRU_UNALIGNED-READS_ISLET1_41_4_S147_R1_001.fastq.gz</v>
      </c>
      <c r="B555" s="10" t="str">
        <f>AlignedReads!$B555</f>
        <v>N1_2_S179.bam</v>
      </c>
      <c r="C555" s="10" t="str">
        <f>VariantCalls!$A555</f>
        <v>CWRU_ALIGNEDREADS_ISLET1_N1_2_S179.snp.vcf.gz</v>
      </c>
    </row>
    <row r="556" spans="1:3" ht="13" x14ac:dyDescent="0.15">
      <c r="A556" s="10" t="str">
        <f>UnalignedReads!$A553</f>
        <v>CWRU_UNALIGNED-READS_ISLET1_41_4_S147_R2_001.fastq.gz</v>
      </c>
      <c r="B556" s="10" t="str">
        <f>AlignedReads!$B556</f>
        <v>N1_3_S180.bam</v>
      </c>
      <c r="C556" s="10" t="str">
        <f>VariantCalls!$A556</f>
        <v>CWRU_ALIGNEDREADS_ISLET1_N1_3_S180.snp.vcf.gz</v>
      </c>
    </row>
    <row r="557" spans="1:3" ht="13" x14ac:dyDescent="0.15">
      <c r="A557" s="10" t="str">
        <f>UnalignedReads!$A554</f>
        <v>CWRU_UNALIGNED-READS_ISLET1_41_5_S148_R1_001.fastq.gz</v>
      </c>
      <c r="B557" s="10" t="str">
        <f>AlignedReads!$B557</f>
        <v>N_1_S118.bam</v>
      </c>
      <c r="C557" s="10" t="str">
        <f>VariantCalls!$A557</f>
        <v>CWRU_ALIGNEDREADS_ISLET1_N_1_S118.snp.vcf.gz</v>
      </c>
    </row>
    <row r="558" spans="1:3" ht="13" x14ac:dyDescent="0.15">
      <c r="A558" s="10" t="str">
        <f>UnalignedReads!$A555</f>
        <v>CWRU_UNALIGNED-READS_ISLET1_41_5_S148_R2_001.fastq.gz</v>
      </c>
      <c r="B558" s="10" t="str">
        <f>AlignedReads!$B558</f>
        <v>N_2_S119.bam</v>
      </c>
      <c r="C558" s="10" t="str">
        <f>VariantCalls!$A558</f>
        <v>CWRU_ALIGNEDREADS_ISLET1_N_2_S119.snp.vcf.gz</v>
      </c>
    </row>
    <row r="559" spans="1:3" ht="13" x14ac:dyDescent="0.15">
      <c r="A559" s="10" t="str">
        <f>UnalignedReads!$A556</f>
        <v>CWRU_UNALIGNED-READS_ISLET1_41_6_S149_R1_001.fastq.gz</v>
      </c>
      <c r="B559" s="10" t="str">
        <f>AlignedReads!$B559</f>
        <v>N_4_S120.bam</v>
      </c>
      <c r="C559" s="10" t="str">
        <f>VariantCalls!$A559</f>
        <v>CWRU_ALIGNEDREADS_ISLET1_N_4_S120.snp.vcf.gz</v>
      </c>
    </row>
    <row r="560" spans="1:3" ht="13" x14ac:dyDescent="0.15">
      <c r="A560" s="10" t="str">
        <f>UnalignedReads!$A557</f>
        <v>CWRU_UNALIGNED-READS_ISLET1_41_6_S149_R2_001.fastq.gz</v>
      </c>
      <c r="B560" s="10" t="str">
        <f>AlignedReads!$B560</f>
        <v>N_5_S121.bam</v>
      </c>
      <c r="C560" s="10" t="str">
        <f>VariantCalls!$A560</f>
        <v>CWRU_ALIGNEDREADS_ISLET1_N_5_S121.snp.vcf.gz</v>
      </c>
    </row>
    <row r="561" spans="1:3" ht="13" x14ac:dyDescent="0.15">
      <c r="A561" s="10" t="str">
        <f>UnalignedReads!$A558</f>
        <v>CWRU_UNALIGNED-READS_ISLET1_41_7_S150_R1_001.fastq.gz</v>
      </c>
      <c r="B561" s="10" t="str">
        <f>AlignedReads!$B561</f>
        <v>N_6_S122.bam</v>
      </c>
      <c r="C561" s="10" t="str">
        <f>VariantCalls!$A561</f>
        <v>CWRU_ALIGNEDREADS_ISLET1_N_6_S122.snp.vcf.gz</v>
      </c>
    </row>
    <row r="562" spans="1:3" ht="13" x14ac:dyDescent="0.15">
      <c r="A562" s="10" t="str">
        <f>UnalignedReads!$A559</f>
        <v>CWRU_UNALIGNED-READS_ISLET1_41_7_S150_R2_001.fastq.gz</v>
      </c>
      <c r="B562" s="10" t="str">
        <f>AlignedReads!$B562</f>
        <v>O1_1_S181.bam</v>
      </c>
      <c r="C562" s="10" t="str">
        <f>VariantCalls!$A562</f>
        <v>CWRU_ALIGNEDREADS_ISLET1_O1_1_S181.snp.vcf.gz</v>
      </c>
    </row>
    <row r="563" spans="1:3" ht="13" x14ac:dyDescent="0.15">
      <c r="A563" s="10" t="str">
        <f>UnalignedReads!$A560</f>
        <v>CWRU_UNALIGNED-READS_ISLET1_42_4_S151_R1_001.fastq.gz</v>
      </c>
      <c r="B563" s="10" t="str">
        <f>AlignedReads!$B563</f>
        <v>O1_2_S182.bam</v>
      </c>
      <c r="C563" s="10" t="str">
        <f>VariantCalls!$A563</f>
        <v>CWRU_ALIGNEDREADS_ISLET1_O1_2_S182.snp.vcf.gz</v>
      </c>
    </row>
    <row r="564" spans="1:3" ht="13" x14ac:dyDescent="0.15">
      <c r="A564" s="10" t="str">
        <f>UnalignedReads!$A561</f>
        <v>CWRU_UNALIGNED-READS_ISLET1_42_4_S151_R2_001.fastq.gz</v>
      </c>
      <c r="B564" s="10" t="str">
        <f>AlignedReads!$B564</f>
        <v>O1_6_S183.bam</v>
      </c>
      <c r="C564" s="10" t="str">
        <f>VariantCalls!$A564</f>
        <v>CWRU_ALIGNEDREADS_ISLET1_O1_6_S183.snp.vcf.gz</v>
      </c>
    </row>
    <row r="565" spans="1:3" ht="13" x14ac:dyDescent="0.15">
      <c r="A565" s="10" t="str">
        <f>UnalignedReads!$A562</f>
        <v>CWRU_UNALIGNED-READS_ISLET1_42_5_S152_R1_001.fastq.gz</v>
      </c>
      <c r="B565" s="10" t="str">
        <f>AlignedReads!$B565</f>
        <v>O_1_S123.bam</v>
      </c>
      <c r="C565" s="10" t="str">
        <f>VariantCalls!$A565</f>
        <v>CWRU_ALIGNEDREADS_ISLET1_O_1_S123.snp.vcf.gz</v>
      </c>
    </row>
    <row r="566" spans="1:3" ht="13" x14ac:dyDescent="0.15">
      <c r="A566" s="10" t="str">
        <f>UnalignedReads!$A563</f>
        <v>CWRU_UNALIGNED-READS_ISLET1_42_5_S152_R2_001.fastq.gz</v>
      </c>
      <c r="B566" s="10" t="str">
        <f>AlignedReads!$B566</f>
        <v>O_2_S124.bam</v>
      </c>
      <c r="C566" s="10" t="str">
        <f>VariantCalls!$A566</f>
        <v>CWRU_ALIGNEDREADS_ISLET1_O_2_S124.snp.vcf.gz</v>
      </c>
    </row>
    <row r="567" spans="1:3" ht="13" x14ac:dyDescent="0.15">
      <c r="A567" s="10" t="str">
        <f>UnalignedReads!$A564</f>
        <v>CWRU_UNALIGNED-READS_ISLET1_42_6_S153_R1_001.fastq.gz</v>
      </c>
      <c r="B567" s="10" t="str">
        <f>AlignedReads!$B567</f>
        <v>O_3_S125.bam</v>
      </c>
      <c r="C567" s="10" t="str">
        <f>VariantCalls!$A567</f>
        <v>CWRU_ALIGNEDREADS_ISLET1_O_3_S125.snp.vcf.gz</v>
      </c>
    </row>
    <row r="568" spans="1:3" ht="13" x14ac:dyDescent="0.15">
      <c r="A568" s="10" t="str">
        <f>UnalignedReads!$A565</f>
        <v>CWRU_UNALIGNED-READS_ISLET1_42_6_S153_R2_001.fastq.gz</v>
      </c>
      <c r="B568" s="10" t="str">
        <f>AlignedReads!$B568</f>
        <v>O_4_S126.bam</v>
      </c>
      <c r="C568" s="10" t="str">
        <f>VariantCalls!$A568</f>
        <v>CWRU_ALIGNEDREADS_ISLET1_O_4_S126.snp.vcf.gz</v>
      </c>
    </row>
    <row r="569" spans="1:3" ht="13" x14ac:dyDescent="0.15">
      <c r="A569" s="10" t="str">
        <f>UnalignedReads!$A566</f>
        <v>CWRU_UNALIGNED-READS_ISLET1_44_2_S154_R1_001.fastq.gz</v>
      </c>
      <c r="B569" s="10" t="str">
        <f>AlignedReads!$B569</f>
        <v>O_5_S127.bam</v>
      </c>
      <c r="C569" s="10" t="str">
        <f>VariantCalls!$A569</f>
        <v>CWRU_ALIGNEDREADS_ISLET1_O_5_S127.snp.vcf.gz</v>
      </c>
    </row>
    <row r="570" spans="1:3" ht="13" x14ac:dyDescent="0.15">
      <c r="A570" s="10" t="str">
        <f>UnalignedReads!$A567</f>
        <v>CWRU_UNALIGNED-READS_ISLET1_44_2_S154_R2_001.fastq.gz</v>
      </c>
      <c r="B570" s="10" t="str">
        <f>AlignedReads!$B570</f>
        <v>O_6_S128.bam</v>
      </c>
      <c r="C570" s="10" t="str">
        <f>VariantCalls!$A570</f>
        <v>CWRU_ALIGNEDREADS_ISLET1_O_6_S128.snp.vcf.gz</v>
      </c>
    </row>
    <row r="571" spans="1:3" ht="13" x14ac:dyDescent="0.15">
      <c r="A571" s="10" t="str">
        <f>UnalignedReads!$A568</f>
        <v>CWRU_UNALIGNED-READS_ISLET1_44_3_S155_R1_001.fastq.gz</v>
      </c>
      <c r="B571" s="10" t="str">
        <f>AlignedReads!$B571</f>
        <v>O_7_S129.bam</v>
      </c>
      <c r="C571" s="10" t="str">
        <f>VariantCalls!$A571</f>
        <v>CWRU_ALIGNEDREADS_ISLET1_O_7_S129.snp.vcf.gz</v>
      </c>
    </row>
    <row r="572" spans="1:3" ht="13" x14ac:dyDescent="0.15">
      <c r="A572" s="10" t="str">
        <f>UnalignedReads!$A569</f>
        <v>CWRU_UNALIGNED-READS_ISLET1_44_3_S155_R2_001.fastq.gz</v>
      </c>
      <c r="B572" s="10" t="str">
        <f>AlignedReads!$B572</f>
        <v>O_8_S130.bam</v>
      </c>
      <c r="C572" s="10" t="str">
        <f>VariantCalls!$A572</f>
        <v>CWRU_ALIGNEDREADS_ISLET1_O_8_S130.snp.vcf.gz</v>
      </c>
    </row>
    <row r="573" spans="1:3" ht="13" x14ac:dyDescent="0.15">
      <c r="A573" s="10" t="str">
        <f>UnalignedReads!$A570</f>
        <v>CWRU_UNALIGNED-READS_ISLET1_44_5_S156_R1_001.fastq.gz</v>
      </c>
      <c r="B573" s="10" t="str">
        <f>AlignedReads!$B573</f>
        <v>P1_4_S184.bam</v>
      </c>
      <c r="C573" s="10" t="str">
        <f>VariantCalls!$A573</f>
        <v>CWRU_ALIGNEDREADS_ISLET1_P1_4_S184.snp.vcf.gz</v>
      </c>
    </row>
    <row r="574" spans="1:3" ht="13" x14ac:dyDescent="0.15">
      <c r="A574" s="10" t="str">
        <f>UnalignedReads!$A571</f>
        <v>CWRU_UNALIGNED-READS_ISLET1_44_5_S156_R2_001.fastq.gz</v>
      </c>
      <c r="B574" s="10" t="str">
        <f>AlignedReads!$B574</f>
        <v>P1_5_S185.bam</v>
      </c>
      <c r="C574" s="10" t="str">
        <f>VariantCalls!$A574</f>
        <v>CWRU_ALIGNEDREADS_ISLET1_P1_5_S185.snp.vcf.gz</v>
      </c>
    </row>
    <row r="575" spans="1:3" ht="13" x14ac:dyDescent="0.15">
      <c r="A575" s="10" t="str">
        <f>UnalignedReads!$A572</f>
        <v>CWRU_UNALIGNED-READS_ISLET1_45_2_S157_R1_001.fastq.gz</v>
      </c>
      <c r="B575" s="10" t="str">
        <f>AlignedReads!$B575</f>
        <v>P1_6_S186.bam</v>
      </c>
      <c r="C575" s="10" t="str">
        <f>VariantCalls!$A575</f>
        <v>CWRU_ALIGNEDREADS_ISLET1_P1_6_S186.snp.vcf.gz</v>
      </c>
    </row>
    <row r="576" spans="1:3" ht="13" x14ac:dyDescent="0.15">
      <c r="A576" s="10" t="str">
        <f>UnalignedReads!$A573</f>
        <v>CWRU_UNALIGNED-READS_ISLET1_45_2_S157_R2_001.fastq.gz</v>
      </c>
      <c r="B576" s="10" t="str">
        <f>AlignedReads!$B576</f>
        <v>P1_8_S187.bam</v>
      </c>
      <c r="C576" s="10" t="str">
        <f>VariantCalls!$A576</f>
        <v>CWRU_ALIGNEDREADS_ISLET1_P1_8_S187.snp.vcf.gz</v>
      </c>
    </row>
    <row r="577" spans="1:3" ht="13" x14ac:dyDescent="0.15">
      <c r="A577" s="10" t="str">
        <f>UnalignedReads!$A574</f>
        <v>CWRU_UNALIGNED-READS_ISLET1_45_4_S158_R1_001.fastq.gz</v>
      </c>
      <c r="B577" s="10" t="str">
        <f>AlignedReads!$B577</f>
        <v>Q1_2_S188.bam</v>
      </c>
      <c r="C577" s="10" t="str">
        <f>VariantCalls!$A577</f>
        <v>CWRU_ALIGNEDREADS_ISLET1_Q1_2_S188.snp.vcf.gz</v>
      </c>
    </row>
    <row r="578" spans="1:3" ht="13" x14ac:dyDescent="0.15">
      <c r="A578" s="10" t="str">
        <f>UnalignedReads!$A575</f>
        <v>CWRU_UNALIGNED-READS_ISLET1_45_4_S158_R2_001.fastq.gz</v>
      </c>
      <c r="B578" s="10" t="str">
        <f>AlignedReads!$B578</f>
        <v>Q1_8_S189.bam</v>
      </c>
      <c r="C578" s="10" t="str">
        <f>VariantCalls!$A578</f>
        <v>CWRU_ALIGNEDREADS_ISLET1_Q1_8_S189.snp.vcf.gz</v>
      </c>
    </row>
    <row r="579" spans="1:3" ht="13" x14ac:dyDescent="0.15">
      <c r="A579" s="10" t="str">
        <f>UnalignedReads!$A576</f>
        <v>CWRU_UNALIGNED-READS_ISLET1_45_7_S159_R1_001.fastq.gz</v>
      </c>
      <c r="B579" s="10" t="str">
        <f>AlignedReads!$B579</f>
        <v>R1_2_S190.bam</v>
      </c>
      <c r="C579" s="10" t="str">
        <f>VariantCalls!$A579</f>
        <v>CWRU_ALIGNEDREADS_ISLET1_R1_2_S190.snp.vcf.gz</v>
      </c>
    </row>
    <row r="580" spans="1:3" ht="13" x14ac:dyDescent="0.15">
      <c r="A580" s="10" t="str">
        <f>UnalignedReads!$A577</f>
        <v>CWRU_UNALIGNED-READS_ISLET1_45_7_S159_R2_001.fastq.gz</v>
      </c>
      <c r="B580" s="10" t="str">
        <f>AlignedReads!$B580</f>
        <v>R1_6_S1.bam</v>
      </c>
      <c r="C580" s="10" t="str">
        <f>VariantCalls!$A580</f>
        <v>CWRU_ALIGNEDREADS_ISLET1_R1_6_S1.snp.vcf.gz</v>
      </c>
    </row>
    <row r="581" spans="1:3" ht="13" x14ac:dyDescent="0.15">
      <c r="A581" s="10" t="str">
        <f>UnalignedReads!$A578</f>
        <v>CWRU_UNALIGNED-READS_ISLET1_46_1_S160_R1_001.fastq.gz</v>
      </c>
      <c r="B581" s="10" t="str">
        <f>AlignedReads!$B581</f>
        <v>R1_8_S2.bam</v>
      </c>
      <c r="C581" s="10" t="str">
        <f>VariantCalls!$A581</f>
        <v>CWRU_ALIGNEDREADS_ISLET1_R1_8_S2.snp.vcf.gz</v>
      </c>
    </row>
    <row r="582" spans="1:3" ht="13" x14ac:dyDescent="0.15">
      <c r="A582" s="10" t="str">
        <f>UnalignedReads!$A579</f>
        <v>CWRU_UNALIGNED-READS_ISLET1_46_1_S160_R2_001.fastq.gz</v>
      </c>
      <c r="B582" s="10" t="str">
        <f>AlignedReads!$B582</f>
        <v>S1_3_S3.bam</v>
      </c>
      <c r="C582" s="10" t="str">
        <f>VariantCalls!$A582</f>
        <v>CWRU_ALIGNEDREADS_ISLET1_S1_3_S3.snp.vcf.gz</v>
      </c>
    </row>
    <row r="583" spans="1:3" ht="13" x14ac:dyDescent="0.15">
      <c r="A583" s="10" t="str">
        <f>UnalignedReads!$A580</f>
        <v>CWRU_UNALIGNED-READS_ISLET1_46_3_S161_R1_001.fastq.gz</v>
      </c>
      <c r="B583" s="10" t="str">
        <f>AlignedReads!$B583</f>
        <v>S1_6_S4.bam</v>
      </c>
      <c r="C583" s="10" t="str">
        <f>VariantCalls!$A583</f>
        <v>CWRU_ALIGNEDREADS_ISLET1_S1_6_S4.snp.vcf.gz</v>
      </c>
    </row>
    <row r="584" spans="1:3" ht="13" x14ac:dyDescent="0.15">
      <c r="A584" s="10" t="str">
        <f>UnalignedReads!$A581</f>
        <v>CWRU_UNALIGNED-READS_ISLET1_46_3_S161_R2_001.fastq.gz</v>
      </c>
      <c r="B584" s="10" t="str">
        <f>AlignedReads!$B584</f>
        <v>S1_7_S5.bam</v>
      </c>
      <c r="C584" s="10" t="str">
        <f>VariantCalls!$A584</f>
        <v>CWRU_ALIGNEDREADS_ISLET1_S1_7_S5.snp.vcf.gz</v>
      </c>
    </row>
    <row r="585" spans="1:3" ht="13" x14ac:dyDescent="0.15">
      <c r="A585" s="10" t="str">
        <f>UnalignedReads!$A582</f>
        <v>CWRU_UNALIGNED-READS_ISLET1_46_6_S162_R1_001.fastq.gz</v>
      </c>
      <c r="B585" s="10" t="str">
        <f>AlignedReads!$B585</f>
        <v>T1_1_S6.bam</v>
      </c>
      <c r="C585" s="10" t="str">
        <f>VariantCalls!$A585</f>
        <v>CWRU_ALIGNEDREADS_ISLET1_T1_1_S6.snp.vcf.gz</v>
      </c>
    </row>
    <row r="586" spans="1:3" ht="13" x14ac:dyDescent="0.15">
      <c r="A586" s="10" t="str">
        <f>UnalignedReads!$A583</f>
        <v>CWRU_UNALIGNED-READS_ISLET1_46_6_S162_R2_001.fastq.gz</v>
      </c>
      <c r="B586" s="10" t="str">
        <f>AlignedReads!$B586</f>
        <v>T1_3_S7.bam</v>
      </c>
      <c r="C586" s="10" t="str">
        <f>VariantCalls!$A586</f>
        <v>CWRU_ALIGNEDREADS_ISLET1_T1_3_S7.snp.vcf.gz</v>
      </c>
    </row>
    <row r="587" spans="1:3" ht="13" x14ac:dyDescent="0.15">
      <c r="A587" s="10" t="str">
        <f>UnalignedReads!$A584</f>
        <v>CWRU_UNALIGNED-READS_ISLET1_46_7_S163_R1_001.fastq.gz</v>
      </c>
      <c r="B587" s="10" t="str">
        <f>AlignedReads!$B587</f>
        <v>T1_5_S8.bam</v>
      </c>
      <c r="C587" s="10" t="str">
        <f>VariantCalls!$A587</f>
        <v>CWRU_ALIGNEDREADS_ISLET1_T1_5_S8.snp.vcf.gz</v>
      </c>
    </row>
    <row r="588" spans="1:3" ht="13" x14ac:dyDescent="0.15">
      <c r="A588" s="10" t="str">
        <f>UnalignedReads!$A585</f>
        <v>CWRU_UNALIGNED-READS_ISLET1_46_7_S163_R2_001.fastq.gz</v>
      </c>
      <c r="B588" s="10" t="str">
        <f>AlignedReads!$B588</f>
        <v>T1_6_S9.bam</v>
      </c>
      <c r="C588" s="10" t="str">
        <f>VariantCalls!$A588</f>
        <v>CWRU_ALIGNEDREADS_ISLET1_T1_6_S9.snp.vcf.gz</v>
      </c>
    </row>
    <row r="589" spans="1:3" ht="13" x14ac:dyDescent="0.15">
      <c r="A589" s="10" t="str">
        <f>UnalignedReads!$A586</f>
        <v>CWRU_UNALIGNED-READS_ISLET1_47_3_S164_R1_001.fastq.gz</v>
      </c>
      <c r="B589" s="10" t="str">
        <f>AlignedReads!$B589</f>
        <v>T1_8_S10.bam</v>
      </c>
      <c r="C589" s="10" t="str">
        <f>VariantCalls!$A589</f>
        <v>CWRU_ALIGNEDREADS_ISLET1_T1_8_S10.snp.vcf.gz</v>
      </c>
    </row>
    <row r="590" spans="1:3" ht="13" x14ac:dyDescent="0.15">
      <c r="A590" s="10" t="str">
        <f>UnalignedReads!$A587</f>
        <v>CWRU_UNALIGNED-READS_ISLET1_47_3_S164_R2_001.fastq.gz</v>
      </c>
      <c r="B590" s="10" t="str">
        <f>AlignedReads!$B590</f>
        <v>U1_1_S11.bam</v>
      </c>
      <c r="C590" s="10" t="str">
        <f>VariantCalls!$A590</f>
        <v>CWRU_ALIGNEDREADS_ISLET1_U1_1_S11.snp.vcf.gz</v>
      </c>
    </row>
    <row r="591" spans="1:3" ht="13" x14ac:dyDescent="0.15">
      <c r="A591" s="10" t="str">
        <f>UnalignedReads!$A588</f>
        <v>CWRU_UNALIGNED-READS_ISLET1_47_5_S165_R1_001.fastq.gz</v>
      </c>
      <c r="B591" s="10" t="str">
        <f>AlignedReads!$B591</f>
        <v>U1_2_S12.bam</v>
      </c>
      <c r="C591" s="10" t="str">
        <f>VariantCalls!$A591</f>
        <v>CWRU_ALIGNEDREADS_ISLET1_U1_2_S12.snp.vcf.gz</v>
      </c>
    </row>
    <row r="592" spans="1:3" ht="13" x14ac:dyDescent="0.15">
      <c r="A592" s="10" t="str">
        <f>UnalignedReads!$A589</f>
        <v>CWRU_UNALIGNED-READS_ISLET1_47_5_S165_R2_001.fastq.gz</v>
      </c>
      <c r="B592" s="10" t="str">
        <f>AlignedReads!$B592</f>
        <v>U1_3_S13.bam</v>
      </c>
      <c r="C592" s="10" t="str">
        <f>VariantCalls!$A592</f>
        <v>CWRU_ALIGNEDREADS_ISLET1_U1_3_S13.snp.vcf.gz</v>
      </c>
    </row>
    <row r="593" spans="1:3" ht="13" x14ac:dyDescent="0.15">
      <c r="A593" s="10" t="str">
        <f>UnalignedReads!$A590</f>
        <v>CWRU_UNALIGNED-READS_ISLET1_47_6_S166_R1_001.fastq.gz</v>
      </c>
      <c r="B593" s="10" t="str">
        <f>AlignedReads!$B593</f>
        <v>U1_6_S14.bam</v>
      </c>
      <c r="C593" s="10" t="str">
        <f>VariantCalls!$A593</f>
        <v>CWRU_ALIGNEDREADS_ISLET1_U1_6_S14.snp.vcf.gz</v>
      </c>
    </row>
    <row r="594" spans="1:3" ht="13" x14ac:dyDescent="0.15">
      <c r="A594" s="10" t="str">
        <f>UnalignedReads!$A591</f>
        <v>CWRU_UNALIGNED-READS_ISLET1_47_6_S166_R2_001.fastq.gz</v>
      </c>
      <c r="B594" s="10" t="str">
        <f>AlignedReads!$B594</f>
        <v>U1_7_S15.bam</v>
      </c>
      <c r="C594" s="10" t="str">
        <f>VariantCalls!$A594</f>
        <v>CWRU_ALIGNEDREADS_ISLET1_U1_7_S15.snp.vcf.gz</v>
      </c>
    </row>
    <row r="595" spans="1:3" ht="13" x14ac:dyDescent="0.15">
      <c r="A595" s="10" t="str">
        <f>UnalignedReads!$A592</f>
        <v>CWRU_UNALIGNED-READS_ISLET1_47_7_S167_R1_001.fastq.gz</v>
      </c>
      <c r="B595" s="10" t="str">
        <f>AlignedReads!$B595</f>
        <v>U1_8_S16.bam</v>
      </c>
      <c r="C595" s="10" t="str">
        <f>VariantCalls!$A595</f>
        <v>CWRU_ALIGNEDREADS_ISLET1_U1_8_S16.snp.vcf.gz</v>
      </c>
    </row>
    <row r="596" spans="1:3" ht="13" x14ac:dyDescent="0.15">
      <c r="A596" s="10" t="str">
        <f>UnalignedReads!$A593</f>
        <v>CWRU_UNALIGNED-READS_ISLET1_47_7_S167_R2_001.fastq.gz</v>
      </c>
      <c r="B596" s="10" t="str">
        <f>AlignedReads!$B596</f>
        <v>V1_1_S17.bam</v>
      </c>
      <c r="C596" s="10" t="str">
        <f>VariantCalls!$A596</f>
        <v>CWRU_ALIGNEDREADS_ISLET1_V1_1_S17.snp.vcf.gz</v>
      </c>
    </row>
    <row r="597" spans="1:3" ht="13" x14ac:dyDescent="0.15">
      <c r="A597" s="10" t="str">
        <f>UnalignedReads!$A594</f>
        <v>CWRU_UNALIGNED-READS_ISLET1_63_1_S235_R1_001.fastq.gz</v>
      </c>
      <c r="B597" s="10" t="str">
        <f>AlignedReads!$B597</f>
        <v>V1_3_S18.bam</v>
      </c>
      <c r="C597" s="10" t="str">
        <f>VariantCalls!$A597</f>
        <v>CWRU_ALIGNEDREADS_ISLET1_V1_3_S18.snp.vcf.gz</v>
      </c>
    </row>
    <row r="598" spans="1:3" ht="13" x14ac:dyDescent="0.15">
      <c r="A598" s="10" t="str">
        <f>UnalignedReads!$A595</f>
        <v>CWRU_UNALIGNED-READS_ISLET1_63_1_S235_R2_001.fastq.gz</v>
      </c>
      <c r="B598" s="10" t="str">
        <f>AlignedReads!$B598</f>
        <v>V1_5_S19.bam</v>
      </c>
      <c r="C598" s="10" t="str">
        <f>VariantCalls!$A598</f>
        <v>CWRU_ALIGNEDREADS_ISLET1_V1_5_S19.snp.vcf.gz</v>
      </c>
    </row>
    <row r="599" spans="1:3" ht="13" x14ac:dyDescent="0.15">
      <c r="A599" s="10" t="str">
        <f>UnalignedReads!$A596</f>
        <v>CWRU_UNALIGNED-READS_ISLET1_63_2_S236_R1_001.fastq.gz</v>
      </c>
      <c r="B599" s="10" t="str">
        <f>AlignedReads!$B599</f>
        <v>V1_8_S20.bam</v>
      </c>
      <c r="C599" s="10" t="str">
        <f>VariantCalls!$A599</f>
        <v>CWRU_ALIGNEDREADS_ISLET1_V1_8_S20.snp.vcf.gz</v>
      </c>
    </row>
    <row r="600" spans="1:3" ht="13" x14ac:dyDescent="0.15">
      <c r="A600" s="10" t="str">
        <f>UnalignedReads!$A597</f>
        <v>CWRU_UNALIGNED-READS_ISLET1_63_2_S236_R2_001.fastq.gz</v>
      </c>
      <c r="B600" s="10" t="str">
        <f>AlignedReads!$B600</f>
        <v>W1_2_S21.bam</v>
      </c>
      <c r="C600" s="10" t="str">
        <f>VariantCalls!$A600</f>
        <v>CWRU_ALIGNEDREADS_ISLET1_W1_2_S21.snp.vcf.gz</v>
      </c>
    </row>
    <row r="601" spans="1:3" ht="13" x14ac:dyDescent="0.15">
      <c r="A601" s="10" t="str">
        <f>UnalignedReads!$A598</f>
        <v>CWRU_UNALIGNED-READS_ISLET1_63_3_S237_R1_001.fastq.gz</v>
      </c>
      <c r="B601" s="10" t="str">
        <f>AlignedReads!$B601</f>
        <v>W1_3_S22.bam</v>
      </c>
      <c r="C601" s="10" t="str">
        <f>VariantCalls!$A601</f>
        <v>CWRU_ALIGNEDREADS_ISLET1_W1_3_S22.snp.vcf.gz</v>
      </c>
    </row>
    <row r="602" spans="1:3" ht="13" x14ac:dyDescent="0.15">
      <c r="A602" s="10" t="str">
        <f>UnalignedReads!$A599</f>
        <v>CWRU_UNALIGNED-READS_ISLET1_63_3_S237_R2_001.fastq.gz</v>
      </c>
      <c r="B602" s="10" t="str">
        <f>AlignedReads!$B602</f>
        <v>W1_5_S23.bam</v>
      </c>
      <c r="C602" s="10" t="str">
        <f>VariantCalls!$A602</f>
        <v>CWRU_ALIGNEDREADS_ISLET1_W1_5_S23.snp.vcf.gz</v>
      </c>
    </row>
    <row r="603" spans="1:3" ht="13" x14ac:dyDescent="0.15">
      <c r="A603" s="10" t="str">
        <f>UnalignedReads!$A600</f>
        <v>CWRU_UNALIGNED-READS_ISLET1_63_4_S238_R1_001.fastq.gz</v>
      </c>
      <c r="B603" s="10" t="str">
        <f>AlignedReads!$B603</f>
        <v>W1_7_S24.bam</v>
      </c>
      <c r="C603" s="10" t="str">
        <f>VariantCalls!$A603</f>
        <v>CWRU_ALIGNEDREADS_ISLET1_W1_7_S24.snp.vcf.gz</v>
      </c>
    </row>
    <row r="604" spans="1:3" ht="13" x14ac:dyDescent="0.15">
      <c r="A604" s="10" t="str">
        <f>UnalignedReads!$A601</f>
        <v>CWRU_UNALIGNED-READS_ISLET1_63_4_S238_R2_001.fastq.gz</v>
      </c>
      <c r="B604" s="10" t="str">
        <f>AlignedReads!$B604</f>
        <v>W1_8_S25.bam</v>
      </c>
      <c r="C604" s="10" t="str">
        <f>VariantCalls!$A604</f>
        <v>CWRU_ALIGNEDREADS_ISLET1_W1_8_S25.snp.vcf.gz</v>
      </c>
    </row>
    <row r="605" spans="1:3" ht="13" x14ac:dyDescent="0.15">
      <c r="A605" s="10" t="str">
        <f>UnalignedReads!$A602</f>
        <v>CWRU_UNALIGNED-READS_ISLET1_63_5_S239_R1_001.fastq.gz</v>
      </c>
      <c r="B605" s="10" t="str">
        <f>AlignedReads!$B605</f>
        <v>X1_1_S26.bam</v>
      </c>
      <c r="C605" s="10" t="str">
        <f>VariantCalls!$A605</f>
        <v>CWRU_ALIGNEDREADS_ISLET1_X1_1_S26.snp.vcf.gz</v>
      </c>
    </row>
    <row r="606" spans="1:3" ht="13" x14ac:dyDescent="0.15">
      <c r="A606" s="10" t="str">
        <f>UnalignedReads!$A603</f>
        <v>CWRU_UNALIGNED-READS_ISLET1_63_5_S239_R2_001.fastq.gz</v>
      </c>
      <c r="B606" s="10" t="str">
        <f>AlignedReads!$B606</f>
        <v>X1_2_S27.bam</v>
      </c>
      <c r="C606" s="10" t="str">
        <f>VariantCalls!$A606</f>
        <v>CWRU_ALIGNEDREADS_ISLET1_X1_2_S27.snp.vcf.gz</v>
      </c>
    </row>
    <row r="607" spans="1:3" ht="13" x14ac:dyDescent="0.15">
      <c r="A607" s="10" t="str">
        <f>UnalignedReads!$A604</f>
        <v>CWRU_UNALIGNED-READS_ISLET1_63_7_S240_R1_001.fastq.gz</v>
      </c>
      <c r="B607" s="10" t="str">
        <f>AlignedReads!$B607</f>
        <v>X1_6_S28.bam</v>
      </c>
      <c r="C607" s="10" t="str">
        <f>VariantCalls!$A607</f>
        <v>CWRU_ALIGNEDREADS_ISLET1_X1_6_S28.snp.vcf.gz</v>
      </c>
    </row>
    <row r="608" spans="1:3" ht="13" x14ac:dyDescent="0.15">
      <c r="A608" s="10" t="str">
        <f>UnalignedReads!$A605</f>
        <v>CWRU_UNALIGNED-READS_ISLET1_63_7_S240_R2_001.fastq.gz</v>
      </c>
      <c r="B608" s="10" t="str">
        <f>AlignedReads!$B608</f>
        <v>X1_7_S29.bam</v>
      </c>
      <c r="C608" s="10" t="str">
        <f>VariantCalls!$A608</f>
        <v>CWRU_ALIGNEDREADS_ISLET1_X1_7_S29.snp.vcf.gz</v>
      </c>
    </row>
    <row r="609" spans="1:3" ht="13" x14ac:dyDescent="0.15">
      <c r="A609" s="10" t="str">
        <f>UnalignedReads!$A606</f>
        <v>CWRU_UNALIGNED-READS_ISLET1_63_8_S241_R1_001.fastq.gz</v>
      </c>
      <c r="B609" s="10" t="str">
        <f>AlignedReads!$B609</f>
        <v>X1_8_S30.bam</v>
      </c>
      <c r="C609" s="10" t="str">
        <f>VariantCalls!$A609</f>
        <v>CWRU_ALIGNEDREADS_ISLET1_X1_8_S30.snp.vcf.gz</v>
      </c>
    </row>
    <row r="610" spans="1:3" ht="13" x14ac:dyDescent="0.15">
      <c r="A610" s="10" t="str">
        <f>UnalignedReads!$A607</f>
        <v>CWRU_UNALIGNED-READS_ISLET1_63_8_S241_R2_001.fastq.gz</v>
      </c>
      <c r="B610" s="10" t="str">
        <f>AlignedReads!$B610</f>
        <v>Y1_2_S31.bam</v>
      </c>
      <c r="C610" s="10" t="str">
        <f>VariantCalls!$A610</f>
        <v>CWRU_ALIGNEDREADS_ISLET1_Y1_2_S31.snp.vcf.gz</v>
      </c>
    </row>
    <row r="611" spans="1:3" ht="13" x14ac:dyDescent="0.15">
      <c r="A611" s="10" t="str">
        <f>UnalignedReads!$A608</f>
        <v>CWRU_UNALIGNED-READS_ISLET1_64_2_S242_R1_001.fastq.gz</v>
      </c>
      <c r="B611" s="10" t="str">
        <f>AlignedReads!$B611</f>
        <v>Y1_4_S32.bam</v>
      </c>
      <c r="C611" s="10" t="str">
        <f>VariantCalls!$A611</f>
        <v>CWRU_ALIGNEDREADS_ISLET1_Y1_4_S32.snp.vcf.gz</v>
      </c>
    </row>
    <row r="612" spans="1:3" ht="13" x14ac:dyDescent="0.15">
      <c r="A612" s="10" t="str">
        <f>UnalignedReads!$A609</f>
        <v>CWRU_UNALIGNED-READS_ISLET1_64_2_S242_R2_001.fastq.gz</v>
      </c>
      <c r="B612" s="10" t="str">
        <f>AlignedReads!$B612</f>
        <v>Y1_8_S33.bam</v>
      </c>
      <c r="C612" s="10" t="str">
        <f>VariantCalls!$A612</f>
        <v>CWRU_ALIGNEDREADS_ISLET1_Y1_8_S33.snp.vcf.gz</v>
      </c>
    </row>
    <row r="613" spans="1:3" ht="13" x14ac:dyDescent="0.15">
      <c r="A613" s="10" t="str">
        <f>UnalignedReads!$A610</f>
        <v>CWRU_UNALIGNED-READS_ISLET1_64_3_S243_R1_001.fastq.gz</v>
      </c>
      <c r="B613" s="10" t="str">
        <f>AlignedReads!$B613</f>
        <v>Z1_3_S34.bam</v>
      </c>
      <c r="C613" s="10" t="str">
        <f>VariantCalls!$A613</f>
        <v>CWRU_ALIGNEDREADS_ISLET1_Z1_3_S34.snp.vcf.gz</v>
      </c>
    </row>
    <row r="614" spans="1:3" ht="13" x14ac:dyDescent="0.15">
      <c r="A614" s="10" t="str">
        <f>UnalignedReads!$A611</f>
        <v>CWRU_UNALIGNED-READS_ISLET1_64_3_S243_R2_001.fastq.gz</v>
      </c>
      <c r="B614" s="10" t="str">
        <f>AlignedReads!$B614</f>
        <v>Z1_6_S35.bam</v>
      </c>
      <c r="C614" s="10" t="str">
        <f>VariantCalls!$A614</f>
        <v>CWRU_ALIGNEDREADS_ISLET1_Z1_6_S35.snp.vcf.gz</v>
      </c>
    </row>
    <row r="615" spans="1:3" ht="13" x14ac:dyDescent="0.15">
      <c r="A615" s="10" t="str">
        <f>UnalignedReads!$A612</f>
        <v>CWRU_UNALIGNED-READS_ISLET1_64_4_S244_R1_001.fastq.gz</v>
      </c>
      <c r="B615" s="10" t="str">
        <f>AlignedReads!$B615</f>
        <v>113_1_S1.bam</v>
      </c>
      <c r="C615" s="10" t="str">
        <f>VariantCalls!$A615</f>
        <v>CWRU_ALIGNEDREADS_ISLET1_113_1_S1.snp.vcf.gz</v>
      </c>
    </row>
    <row r="616" spans="1:3" ht="13" x14ac:dyDescent="0.15">
      <c r="A616" s="10" t="str">
        <f>UnalignedReads!$A613</f>
        <v>CWRU_UNALIGNED-READS_ISLET1_64_4_S244_R2_001.fastq.gz</v>
      </c>
      <c r="B616" s="10" t="str">
        <f>AlignedReads!$B616</f>
        <v>113_2_S2.bam</v>
      </c>
      <c r="C616" s="10" t="str">
        <f>VariantCalls!$A616</f>
        <v>CWRU_ALIGNEDREADS_ISLET1_113_2_S2.snp.vcf.gz</v>
      </c>
    </row>
    <row r="617" spans="1:3" ht="13" x14ac:dyDescent="0.15">
      <c r="A617" s="10" t="str">
        <f>UnalignedReads!$A614</f>
        <v>CWRU_UNALIGNED-READS_ISLET1_64_5_S245_R1_001.fastq.gz</v>
      </c>
      <c r="B617" s="10" t="str">
        <f>AlignedReads!$B617</f>
        <v>113_3_S3.bam</v>
      </c>
      <c r="C617" s="10" t="str">
        <f>VariantCalls!$A617</f>
        <v>CWRU_ALIGNEDREADS_ISLET1_113_3_S3.snp.vcf.gz</v>
      </c>
    </row>
    <row r="618" spans="1:3" ht="13" x14ac:dyDescent="0.15">
      <c r="A618" s="10" t="str">
        <f>UnalignedReads!$A615</f>
        <v>CWRU_UNALIGNED-READS_ISLET1_64_5_S245_R2_001.fastq.gz</v>
      </c>
      <c r="B618" s="10" t="str">
        <f>AlignedReads!$B618</f>
        <v>113_4_S4.bam</v>
      </c>
      <c r="C618" s="10" t="str">
        <f>VariantCalls!$A618</f>
        <v>CWRU_ALIGNEDREADS_ISLET1_113_4_S4.snp.vcf.gz</v>
      </c>
    </row>
    <row r="619" spans="1:3" ht="13" x14ac:dyDescent="0.15">
      <c r="A619" s="10" t="str">
        <f>UnalignedReads!$A616</f>
        <v>CWRU_UNALIGNED-READS_ISLET1_64_7_S246_R1_001.fastq.gz</v>
      </c>
      <c r="B619" s="10" t="str">
        <f>AlignedReads!$B619</f>
        <v>113_5_S5.bam</v>
      </c>
      <c r="C619" s="10" t="str">
        <f>VariantCalls!$A619</f>
        <v>CWRU_ALIGNEDREADS_ISLET1_113_5_S5.snp.vcf.gz</v>
      </c>
    </row>
    <row r="620" spans="1:3" ht="13" x14ac:dyDescent="0.15">
      <c r="A620" s="10" t="str">
        <f>UnalignedReads!$A617</f>
        <v>CWRU_UNALIGNED-READS_ISLET1_64_7_S246_R2_001.fastq.gz</v>
      </c>
      <c r="B620" s="10" t="str">
        <f>AlignedReads!$B620</f>
        <v>113_6_S6.bam</v>
      </c>
      <c r="C620" s="10" t="str">
        <f>VariantCalls!$A620</f>
        <v>CWRU_ALIGNEDREADS_ISLET1_113_6_S6.snp.vcf.gz</v>
      </c>
    </row>
    <row r="621" spans="1:3" ht="13" x14ac:dyDescent="0.15">
      <c r="A621" s="10" t="str">
        <f>UnalignedReads!$A618</f>
        <v>CWRU_UNALIGNED-READS_ISLET1_64_8_S247_R1_001.fastq.gz</v>
      </c>
      <c r="B621" s="10" t="str">
        <f>AlignedReads!$B621</f>
        <v>113_7_S7.bam</v>
      </c>
      <c r="C621" s="10" t="str">
        <f>VariantCalls!$A621</f>
        <v>CWRU_ALIGNEDREADS_ISLET1_113_7_S7.snp.vcf.gz</v>
      </c>
    </row>
    <row r="622" spans="1:3" ht="13" x14ac:dyDescent="0.15">
      <c r="A622" s="10" t="str">
        <f>UnalignedReads!$A619</f>
        <v>CWRU_UNALIGNED-READS_ISLET1_64_8_S247_R2_001.fastq.gz</v>
      </c>
      <c r="B622" s="10" t="str">
        <f>AlignedReads!$B622</f>
        <v>114_1_S8.bam</v>
      </c>
      <c r="C622" s="10" t="str">
        <f>VariantCalls!$A622</f>
        <v>CWRU_ALIGNEDREADS_ISLET1_114_1_S8.snp.vcf.gz</v>
      </c>
    </row>
    <row r="623" spans="1:3" ht="13" x14ac:dyDescent="0.15">
      <c r="A623" s="10" t="str">
        <f>UnalignedReads!$A620</f>
        <v>CWRU_UNALIGNED-READS_ISLET1_65_2_S248_R1_001.fastq.gz</v>
      </c>
      <c r="B623" s="10" t="str">
        <f>AlignedReads!$B623</f>
        <v>114_3_S9.bam</v>
      </c>
      <c r="C623" s="10" t="str">
        <f>VariantCalls!$A623</f>
        <v>CWRU_ALIGNEDREADS_ISLET1_114_3_S9.snp.vcf.gz</v>
      </c>
    </row>
    <row r="624" spans="1:3" ht="13" x14ac:dyDescent="0.15">
      <c r="A624" s="10" t="str">
        <f>UnalignedReads!$A621</f>
        <v>CWRU_UNALIGNED-READS_ISLET1_65_2_S248_R2_001.fastq.gz</v>
      </c>
      <c r="B624" s="10" t="str">
        <f>AlignedReads!$B624</f>
        <v>114_4_S10.bam</v>
      </c>
      <c r="C624" s="10" t="str">
        <f>VariantCalls!$A624</f>
        <v>CWRU_ALIGNEDREADS_ISLET1_114_4_S10.snp.vcf.gz</v>
      </c>
    </row>
    <row r="625" spans="1:3" ht="13" x14ac:dyDescent="0.15">
      <c r="A625" s="10" t="str">
        <f>UnalignedReads!$A622</f>
        <v>CWRU_UNALIGNED-READS_ISLET1_65_5_S249_R1_001.fastq.gz</v>
      </c>
      <c r="B625" s="10" t="str">
        <f>AlignedReads!$B625</f>
        <v>114_5_S11.bam</v>
      </c>
      <c r="C625" s="10" t="str">
        <f>VariantCalls!$A625</f>
        <v>CWRU_ALIGNEDREADS_ISLET1_114_5_S11.snp.vcf.gz</v>
      </c>
    </row>
    <row r="626" spans="1:3" ht="13" x14ac:dyDescent="0.15">
      <c r="A626" s="10" t="str">
        <f>UnalignedReads!$A623</f>
        <v>CWRU_UNALIGNED-READS_ISLET1_65_5_S249_R2_001.fastq.gz</v>
      </c>
      <c r="B626" s="10" t="str">
        <f>AlignedReads!$B626</f>
        <v>114_6_S12.bam</v>
      </c>
      <c r="C626" s="10" t="str">
        <f>VariantCalls!$A626</f>
        <v>CWRU_ALIGNEDREADS_ISLET1_114_6_S12.snp.vcf.gz</v>
      </c>
    </row>
    <row r="627" spans="1:3" ht="13" x14ac:dyDescent="0.15">
      <c r="A627" s="10" t="str">
        <f>UnalignedReads!$A624</f>
        <v>CWRU_UNALIGNED-READS_ISLET1_65_7_S250_R1_001.fastq.gz</v>
      </c>
      <c r="B627" s="10" t="str">
        <f>AlignedReads!$B627</f>
        <v>114_7_S13.bam</v>
      </c>
      <c r="C627" s="10" t="str">
        <f>VariantCalls!$A627</f>
        <v>CWRU_ALIGNEDREADS_ISLET1_114_7_S13.snp.vcf.gz</v>
      </c>
    </row>
    <row r="628" spans="1:3" ht="13" x14ac:dyDescent="0.15">
      <c r="A628" s="10" t="str">
        <f>UnalignedReads!$A625</f>
        <v>CWRU_UNALIGNED-READS_ISLET1_65_7_S250_R2_001.fastq.gz</v>
      </c>
      <c r="B628" s="10" t="str">
        <f>AlignedReads!$B628</f>
        <v>114_8_S14.bam</v>
      </c>
      <c r="C628" s="10" t="str">
        <f>VariantCalls!$A628</f>
        <v>CWRU_ALIGNEDREADS_ISLET1_114_8_S14.snp.vcf.gz</v>
      </c>
    </row>
    <row r="629" spans="1:3" ht="13" x14ac:dyDescent="0.15">
      <c r="A629" s="10" t="str">
        <f>UnalignedReads!$A626</f>
        <v>CWRU_UNALIGNED-READS_ISLET1_65_8_S251_R1_001.fastq.gz</v>
      </c>
      <c r="B629" s="10" t="str">
        <f>AlignedReads!$B629</f>
        <v>115_2_S15.bam</v>
      </c>
      <c r="C629" s="10" t="str">
        <f>VariantCalls!$A629</f>
        <v>CWRU_ALIGNEDREADS_ISLET1_115_2_S15.snp.vcf.gz</v>
      </c>
    </row>
    <row r="630" spans="1:3" ht="13" x14ac:dyDescent="0.15">
      <c r="A630" s="10" t="str">
        <f>UnalignedReads!$A627</f>
        <v>CWRU_UNALIGNED-READS_ISLET1_65_8_S251_R2_001.fastq.gz</v>
      </c>
      <c r="B630" s="10" t="str">
        <f>AlignedReads!$B630</f>
        <v>115_3_S16.bam</v>
      </c>
      <c r="C630" s="10" t="str">
        <f>VariantCalls!$A630</f>
        <v>CWRU_ALIGNEDREADS_ISLET1_115_3_S16.snp.vcf.gz</v>
      </c>
    </row>
    <row r="631" spans="1:3" ht="13" x14ac:dyDescent="0.15">
      <c r="A631" s="10" t="str">
        <f>UnalignedReads!$A628</f>
        <v>CWRU_UNALIGNED-READS_ISLET1_66_1_S252_R1_001.fastq.gz</v>
      </c>
      <c r="B631" s="10" t="str">
        <f>AlignedReads!$B631</f>
        <v>115_4_S17.bam</v>
      </c>
      <c r="C631" s="10" t="str">
        <f>VariantCalls!$A631</f>
        <v>CWRU_ALIGNEDREADS_ISLET1_115_4_S17.snp.vcf.gz</v>
      </c>
    </row>
    <row r="632" spans="1:3" ht="13" x14ac:dyDescent="0.15">
      <c r="A632" s="10" t="str">
        <f>UnalignedReads!$A629</f>
        <v>CWRU_UNALIGNED-READS_ISLET1_66_1_S252_R2_001.fastq.gz</v>
      </c>
      <c r="B632" s="10" t="str">
        <f>AlignedReads!$B632</f>
        <v>115_5_S18.bam</v>
      </c>
      <c r="C632" s="10" t="str">
        <f>VariantCalls!$A632</f>
        <v>CWRU_ALIGNEDREADS_ISLET1_115_5_S18.snp.vcf.gz</v>
      </c>
    </row>
    <row r="633" spans="1:3" ht="13" x14ac:dyDescent="0.15">
      <c r="A633" s="10" t="str">
        <f>UnalignedReads!$A630</f>
        <v>CWRU_UNALIGNED-READS_ISLET1_66_3_S253_R1_001.fastq.gz</v>
      </c>
      <c r="B633" s="10" t="str">
        <f>AlignedReads!$B633</f>
        <v>115_6_S19.bam</v>
      </c>
      <c r="C633" s="10" t="str">
        <f>VariantCalls!$A633</f>
        <v>CWRU_ALIGNEDREADS_ISLET1_115_6_S19.snp.vcf.gz</v>
      </c>
    </row>
    <row r="634" spans="1:3" ht="13" x14ac:dyDescent="0.15">
      <c r="A634" s="10" t="str">
        <f>UnalignedReads!$A631</f>
        <v>CWRU_UNALIGNED-READS_ISLET1_66_3_S253_R2_001.fastq.gz</v>
      </c>
      <c r="B634" s="10" t="str">
        <f>AlignedReads!$B634</f>
        <v>115_7_S20.bam</v>
      </c>
      <c r="C634" s="10" t="str">
        <f>VariantCalls!$A634</f>
        <v>CWRU_ALIGNEDREADS_ISLET1_115_7_S20.snp.vcf.gz</v>
      </c>
    </row>
    <row r="635" spans="1:3" ht="13" x14ac:dyDescent="0.15">
      <c r="A635" s="10" t="str">
        <f>UnalignedReads!$A632</f>
        <v>CWRU_UNALIGNED-READS_ISLET1_66_5_S254_R1_001.fastq.gz</v>
      </c>
      <c r="B635" s="10" t="str">
        <f>AlignedReads!$B635</f>
        <v>115_8_S21.bam</v>
      </c>
      <c r="C635" s="10" t="str">
        <f>VariantCalls!$A635</f>
        <v>CWRU_ALIGNEDREADS_ISLET1_115_8_S21.snp.vcf.gz</v>
      </c>
    </row>
    <row r="636" spans="1:3" ht="13" x14ac:dyDescent="0.15">
      <c r="A636" s="10" t="str">
        <f>UnalignedReads!$A633</f>
        <v>CWRU_UNALIGNED-READS_ISLET1_66_5_S254_R2_001.fastq.gz</v>
      </c>
      <c r="B636" s="10" t="str">
        <f>AlignedReads!$B636</f>
        <v>116_2_S22.bam</v>
      </c>
      <c r="C636" s="10" t="str">
        <f>VariantCalls!$A636</f>
        <v>CWRU_ALIGNEDREADS_ISLET1_116_2_S22.snp.vcf.gz</v>
      </c>
    </row>
    <row r="637" spans="1:3" ht="13" x14ac:dyDescent="0.15">
      <c r="A637" s="10" t="str">
        <f>UnalignedReads!$A634</f>
        <v>CWRU_UNALIGNED-READS_ISLET1_66_6_S255_R1_001.fastq.gz</v>
      </c>
      <c r="B637" s="10" t="str">
        <f>AlignedReads!$B637</f>
        <v>116_3_S23.bam</v>
      </c>
      <c r="C637" s="10" t="str">
        <f>VariantCalls!$A637</f>
        <v>CWRU_ALIGNEDREADS_ISLET1_116_3_S23.snp.vcf.gz</v>
      </c>
    </row>
    <row r="638" spans="1:3" ht="13" x14ac:dyDescent="0.15">
      <c r="A638" s="10" t="str">
        <f>UnalignedReads!$A635</f>
        <v>CWRU_UNALIGNED-READS_ISLET1_66_6_S255_R2_001.fastq.gz</v>
      </c>
      <c r="B638" s="10" t="str">
        <f>AlignedReads!$B638</f>
        <v>116_4_S24.bam</v>
      </c>
      <c r="C638" s="10" t="str">
        <f>VariantCalls!$A638</f>
        <v>CWRU_ALIGNEDREADS_ISLET1_116_4_S24.snp.vcf.gz</v>
      </c>
    </row>
    <row r="639" spans="1:3" ht="13" x14ac:dyDescent="0.15">
      <c r="A639" s="10" t="str">
        <f>UnalignedReads!$A636</f>
        <v>CWRU_UNALIGNED-READS_ISLET1_66_7_S256_R1_001.fastq.gz</v>
      </c>
      <c r="B639" s="10" t="str">
        <f>AlignedReads!$B639</f>
        <v>116_5_S25.bam</v>
      </c>
      <c r="C639" s="10" t="str">
        <f>VariantCalls!$A639</f>
        <v>CWRU_ALIGNEDREADS_ISLET1_116_5_S25.snp.vcf.gz</v>
      </c>
    </row>
    <row r="640" spans="1:3" ht="13" x14ac:dyDescent="0.15">
      <c r="A640" s="10" t="str">
        <f>UnalignedReads!$A637</f>
        <v>CWRU_UNALIGNED-READS_ISLET1_66_7_S256_R2_001.fastq.gz</v>
      </c>
      <c r="B640" s="10" t="str">
        <f>AlignedReads!$B640</f>
        <v>116_6_S26.bam</v>
      </c>
      <c r="C640" s="10" t="str">
        <f>VariantCalls!$A640</f>
        <v>CWRU_ALIGNEDREADS_ISLET1_116_6_S26.snp.vcf.gz</v>
      </c>
    </row>
    <row r="641" spans="1:3" ht="13" x14ac:dyDescent="0.15">
      <c r="A641" s="10" t="str">
        <f>UnalignedReads!$A638</f>
        <v>CWRU_UNALIGNED-READS_ISLET1_66_8_S257_R1_001.fastq.gz</v>
      </c>
      <c r="B641" s="10" t="str">
        <f>AlignedReads!$B641</f>
        <v>116_7_S27.bam</v>
      </c>
      <c r="C641" s="10" t="str">
        <f>VariantCalls!$A641</f>
        <v>CWRU_ALIGNEDREADS_ISLET1_116_7_S27.snp.vcf.gz</v>
      </c>
    </row>
    <row r="642" spans="1:3" ht="13" x14ac:dyDescent="0.15">
      <c r="A642" s="10" t="str">
        <f>UnalignedReads!$A639</f>
        <v>CWRU_UNALIGNED-READS_ISLET1_66_8_S257_R2_001.fastq.gz</v>
      </c>
      <c r="B642" s="10" t="str">
        <f>AlignedReads!$B642</f>
        <v>116_8_S28.bam</v>
      </c>
      <c r="C642" s="10" t="str">
        <f>VariantCalls!$A642</f>
        <v>CWRU_ALIGNEDREADS_ISLET1_116_8_S28.snp.vcf.gz</v>
      </c>
    </row>
    <row r="643" spans="1:3" ht="13" x14ac:dyDescent="0.15">
      <c r="A643" s="10" t="str">
        <f>UnalignedReads!$A640</f>
        <v>CWRU_UNALIGNED-READS_ISLET1_67_2_S258_R1_001.fastq.gz</v>
      </c>
      <c r="B643" s="10" t="str">
        <f>AlignedReads!$B643</f>
        <v>117_2_S29.bam</v>
      </c>
      <c r="C643" s="10" t="str">
        <f>VariantCalls!$A643</f>
        <v>CWRU_ALIGNEDREADS_ISLET1_117_2_S29.snp.vcf.gz</v>
      </c>
    </row>
    <row r="644" spans="1:3" ht="13" x14ac:dyDescent="0.15">
      <c r="A644" s="10" t="str">
        <f>UnalignedReads!$A641</f>
        <v>CWRU_UNALIGNED-READS_ISLET1_67_2_S258_R2_001.fastq.gz</v>
      </c>
      <c r="B644" s="10" t="str">
        <f>AlignedReads!$B644</f>
        <v>117_3_S30.bam</v>
      </c>
      <c r="C644" s="10" t="str">
        <f>VariantCalls!$A644</f>
        <v>CWRU_ALIGNEDREADS_ISLET1_117_3_S30.snp.vcf.gz</v>
      </c>
    </row>
    <row r="645" spans="1:3" ht="13" x14ac:dyDescent="0.15">
      <c r="A645" s="10" t="str">
        <f>UnalignedReads!$A642</f>
        <v>CWRU_UNALIGNED-READS_ISLET1_67_3_S259_R1_001.fastq.gz</v>
      </c>
      <c r="B645" s="10" t="str">
        <f>AlignedReads!$B645</f>
        <v>117_4_S31.bam</v>
      </c>
      <c r="C645" s="10" t="str">
        <f>VariantCalls!$A645</f>
        <v>CWRU_ALIGNEDREADS_ISLET1_117_4_S31.snp.vcf.gz</v>
      </c>
    </row>
    <row r="646" spans="1:3" ht="13" x14ac:dyDescent="0.15">
      <c r="A646" s="10" t="str">
        <f>UnalignedReads!$A643</f>
        <v>CWRU_UNALIGNED-READS_ISLET1_67_3_S259_R2_001.fastq.gz</v>
      </c>
      <c r="B646" s="10" t="str">
        <f>AlignedReads!$B646</f>
        <v>117_5_S32.bam</v>
      </c>
      <c r="C646" s="10" t="str">
        <f>VariantCalls!$A646</f>
        <v>CWRU_ALIGNEDREADS_ISLET1_117_5_S32.snp.vcf.gz</v>
      </c>
    </row>
    <row r="647" spans="1:3" ht="13" x14ac:dyDescent="0.15">
      <c r="A647" s="10" t="str">
        <f>UnalignedReads!$A644</f>
        <v>CWRU_UNALIGNED-READS_ISLET1_67_5_S260_R1_001.fastq.gz</v>
      </c>
      <c r="B647" s="10" t="str">
        <f>AlignedReads!$B647</f>
        <v>117_6_S33.bam</v>
      </c>
      <c r="C647" s="10" t="str">
        <f>VariantCalls!$A647</f>
        <v>CWRU_ALIGNEDREADS_ISLET1_117_6_S33.snp.vcf.gz</v>
      </c>
    </row>
    <row r="648" spans="1:3" ht="13" x14ac:dyDescent="0.15">
      <c r="A648" s="10" t="str">
        <f>UnalignedReads!$A645</f>
        <v>CWRU_UNALIGNED-READS_ISLET1_67_5_S260_R2_001.fastq.gz</v>
      </c>
      <c r="B648" s="10" t="str">
        <f>AlignedReads!$B648</f>
        <v>117_7_S34.bam</v>
      </c>
      <c r="C648" s="10" t="str">
        <f>VariantCalls!$A648</f>
        <v>CWRU_ALIGNEDREADS_ISLET1_117_7_S34.snp.vcf.gz</v>
      </c>
    </row>
    <row r="649" spans="1:3" ht="13" x14ac:dyDescent="0.15">
      <c r="A649" s="10" t="str">
        <f>UnalignedReads!$A646</f>
        <v>CWRU_UNALIGNED-READS_ISLET1_67_6_S261_R1_001.fastq.gz</v>
      </c>
      <c r="B649" s="10" t="str">
        <f>AlignedReads!$B649</f>
        <v>117_8_S35.bam</v>
      </c>
      <c r="C649" s="10" t="str">
        <f>VariantCalls!$A649</f>
        <v>CWRU_ALIGNEDREADS_ISLET1_117_8_S35.snp.vcf.gz</v>
      </c>
    </row>
    <row r="650" spans="1:3" ht="13" x14ac:dyDescent="0.15">
      <c r="A650" s="10" t="str">
        <f>UnalignedReads!$A647</f>
        <v>CWRU_UNALIGNED-READS_ISLET1_67_6_S261_R2_001.fastq.gz</v>
      </c>
      <c r="B650" s="10" t="str">
        <f>AlignedReads!$B650</f>
        <v>118_2_S36.bam</v>
      </c>
      <c r="C650" s="10" t="str">
        <f>VariantCalls!$A650</f>
        <v>CWRU_ALIGNEDREADS_ISLET1_118_2_S36.snp.vcf.gz</v>
      </c>
    </row>
    <row r="651" spans="1:3" ht="13" x14ac:dyDescent="0.15">
      <c r="A651" s="10" t="str">
        <f>UnalignedReads!$A648</f>
        <v>CWRU_UNALIGNED-READS_ISLET1_67_7_S262_R1_001.fastq.gz</v>
      </c>
      <c r="B651" s="10" t="str">
        <f>AlignedReads!$B651</f>
        <v>118_3_S37.bam</v>
      </c>
      <c r="C651" s="10" t="str">
        <f>VariantCalls!$A651</f>
        <v>CWRU_ALIGNEDREADS_ISLET1_118_3_S37.snp.vcf.gz</v>
      </c>
    </row>
    <row r="652" spans="1:3" ht="13" x14ac:dyDescent="0.15">
      <c r="A652" s="10" t="str">
        <f>UnalignedReads!$A649</f>
        <v>CWRU_UNALIGNED-READS_ISLET1_67_7_S262_R2_001.fastq.gz</v>
      </c>
      <c r="B652" s="10" t="str">
        <f>AlignedReads!$B652</f>
        <v>118_4_S38.bam</v>
      </c>
      <c r="C652" s="10" t="str">
        <f>VariantCalls!$A652</f>
        <v>CWRU_ALIGNEDREADS_ISLET1_118_4_S38.snp.vcf.gz</v>
      </c>
    </row>
    <row r="653" spans="1:3" ht="13" x14ac:dyDescent="0.15">
      <c r="A653" s="10" t="str">
        <f>UnalignedReads!$A650</f>
        <v>CWRU_UNALIGNED-READS_ISLET1_68_3_S263_R1_001.fastq.gz</v>
      </c>
      <c r="B653" s="10" t="str">
        <f>AlignedReads!$B653</f>
        <v>118_5_S39.bam</v>
      </c>
      <c r="C653" s="10" t="str">
        <f>VariantCalls!$A653</f>
        <v>CWRU_ALIGNEDREADS_ISLET1_118_5_S39.snp.vcf.gz</v>
      </c>
    </row>
    <row r="654" spans="1:3" ht="13" x14ac:dyDescent="0.15">
      <c r="A654" s="10" t="str">
        <f>UnalignedReads!$A651</f>
        <v>CWRU_UNALIGNED-READS_ISLET1_68_3_S263_R2_001.fastq.gz</v>
      </c>
      <c r="B654" s="10" t="str">
        <f>AlignedReads!$B654</f>
        <v>118_6_S40.bam</v>
      </c>
      <c r="C654" s="10" t="str">
        <f>VariantCalls!$A654</f>
        <v>CWRU_ALIGNEDREADS_ISLET1_118_6_S40.snp.vcf.gz</v>
      </c>
    </row>
    <row r="655" spans="1:3" ht="13" x14ac:dyDescent="0.15">
      <c r="A655" s="10" t="str">
        <f>UnalignedReads!$A652</f>
        <v>CWRU_UNALIGNED-READS_ISLET1_68_4_S264_R1_001.fastq.gz</v>
      </c>
      <c r="B655" s="10" t="str">
        <f>AlignedReads!$B655</f>
        <v>118_7_S41.bam</v>
      </c>
      <c r="C655" s="10" t="str">
        <f>VariantCalls!$A655</f>
        <v>CWRU_ALIGNEDREADS_ISLET1_118_7_S41.snp.vcf.gz</v>
      </c>
    </row>
    <row r="656" spans="1:3" ht="13" x14ac:dyDescent="0.15">
      <c r="A656" s="10" t="str">
        <f>UnalignedReads!$A653</f>
        <v>CWRU_UNALIGNED-READS_ISLET1_68_4_S264_R2_001.fastq.gz</v>
      </c>
      <c r="B656" s="10" t="str">
        <f>AlignedReads!$B656</f>
        <v>118_8_S42.bam</v>
      </c>
      <c r="C656" s="10" t="str">
        <f>VariantCalls!$A656</f>
        <v>CWRU_ALIGNEDREADS_ISLET1_118_8_S42.snp.vcf.gz</v>
      </c>
    </row>
    <row r="657" spans="1:3" ht="13" x14ac:dyDescent="0.15">
      <c r="A657" s="10" t="str">
        <f>UnalignedReads!$A654</f>
        <v>CWRU_UNALIGNED-READS_ISLET1_68_5_S265_R1_001.fastq.gz</v>
      </c>
      <c r="B657" s="10" t="str">
        <f>AlignedReads!$B657</f>
        <v>119_1_S43.bam</v>
      </c>
      <c r="C657" s="10" t="str">
        <f>VariantCalls!$A657</f>
        <v>CWRU_ALIGNEDREADS_ISLET1_119_1_S43.snp.vcf.gz</v>
      </c>
    </row>
    <row r="658" spans="1:3" ht="13" x14ac:dyDescent="0.15">
      <c r="A658" s="10" t="str">
        <f>UnalignedReads!$A655</f>
        <v>CWRU_UNALIGNED-READS_ISLET1_68_5_S265_R2_001.fastq.gz</v>
      </c>
      <c r="B658" s="10" t="str">
        <f>AlignedReads!$B658</f>
        <v>119_2_S44.bam</v>
      </c>
      <c r="C658" s="10" t="str">
        <f>VariantCalls!$A658</f>
        <v>CWRU_ALIGNEDREADS_ISLET1_119_2_S44.snp.vcf.gz</v>
      </c>
    </row>
    <row r="659" spans="1:3" ht="13" x14ac:dyDescent="0.15">
      <c r="A659" s="10" t="str">
        <f>UnalignedReads!$A656</f>
        <v>CWRU_UNALIGNED-READS_ISLET1_68_6_S266_R1_001.fastq.gz</v>
      </c>
      <c r="B659" s="10" t="str">
        <f>AlignedReads!$B659</f>
        <v>119_4_S45.bam</v>
      </c>
      <c r="C659" s="10" t="str">
        <f>VariantCalls!$A659</f>
        <v>CWRU_ALIGNEDREADS_ISLET1_119_4_S45.snp.vcf.gz</v>
      </c>
    </row>
    <row r="660" spans="1:3" ht="13" x14ac:dyDescent="0.15">
      <c r="A660" s="10" t="str">
        <f>UnalignedReads!$A657</f>
        <v>CWRU_UNALIGNED-READS_ISLET1_68_6_S266_R2_001.fastq.gz</v>
      </c>
      <c r="B660" s="10" t="str">
        <f>AlignedReads!$B660</f>
        <v>119_6_S46.bam</v>
      </c>
      <c r="C660" s="10" t="str">
        <f>VariantCalls!$A660</f>
        <v>CWRU_ALIGNEDREADS_ISLET1_119_6_S46.snp.vcf.gz</v>
      </c>
    </row>
    <row r="661" spans="1:3" ht="13" x14ac:dyDescent="0.15">
      <c r="A661" s="10" t="str">
        <f>UnalignedReads!$A658</f>
        <v>CWRU_UNALIGNED-READS_ISLET1_68_7_S267_R1_001.fastq.gz</v>
      </c>
      <c r="B661" s="10" t="str">
        <f>AlignedReads!$B661</f>
        <v>119_7_S47.bam</v>
      </c>
      <c r="C661" s="10" t="str">
        <f>VariantCalls!$A661</f>
        <v>CWRU_ALIGNEDREADS_ISLET1_119_7_S47.snp.vcf.gz</v>
      </c>
    </row>
    <row r="662" spans="1:3" ht="13" x14ac:dyDescent="0.15">
      <c r="A662" s="10" t="str">
        <f>UnalignedReads!$A659</f>
        <v>CWRU_UNALIGNED-READS_ISLET1_68_7_S267_R2_001.fastq.gz</v>
      </c>
      <c r="B662" s="10" t="str">
        <f>AlignedReads!$B662</f>
        <v>119_8_S48.bam</v>
      </c>
      <c r="C662" s="10" t="str">
        <f>VariantCalls!$A662</f>
        <v>CWRU_ALIGNEDREADS_ISLET1_119_8_S48.snp.vcf.gz</v>
      </c>
    </row>
    <row r="663" spans="1:3" ht="13" x14ac:dyDescent="0.15">
      <c r="A663" s="10" t="str">
        <f>UnalignedReads!$A660</f>
        <v>CWRU_UNALIGNED-READS_ISLET1_69_2_S313_R1_001.fastq.gz</v>
      </c>
      <c r="B663" s="10" t="str">
        <f>AlignedReads!$B663</f>
        <v>120_1_S49.bam</v>
      </c>
      <c r="C663" s="10" t="str">
        <f>VariantCalls!$A663</f>
        <v>CWRU_ALIGNEDREADS_ISLET1_120_1_S49.snp.vcf.gz</v>
      </c>
    </row>
    <row r="664" spans="1:3" ht="13" x14ac:dyDescent="0.15">
      <c r="A664" s="10" t="str">
        <f>UnalignedReads!$A661</f>
        <v>CWRU_UNALIGNED-READS_ISLET1_69_2_S313_R2_001.fastq.gz</v>
      </c>
      <c r="B664" s="10" t="str">
        <f>AlignedReads!$B664</f>
        <v>120_2_S50.bam</v>
      </c>
      <c r="C664" s="10" t="str">
        <f>VariantCalls!$A664</f>
        <v>CWRU_ALIGNEDREADS_ISLET1_120_2_S50.snp.vcf.gz</v>
      </c>
    </row>
    <row r="665" spans="1:3" ht="13" x14ac:dyDescent="0.15">
      <c r="A665" s="10" t="str">
        <f>UnalignedReads!$A662</f>
        <v>CWRU_UNALIGNED-READS_ISLET1_69_3_S314_R1_001.fastq.gz</v>
      </c>
      <c r="B665" s="10" t="str">
        <f>AlignedReads!$B665</f>
        <v>120_3_S51.bam</v>
      </c>
      <c r="C665" s="10" t="str">
        <f>VariantCalls!$A665</f>
        <v>CWRU_ALIGNEDREADS_ISLET1_120_3_S51.snp.vcf.gz</v>
      </c>
    </row>
    <row r="666" spans="1:3" ht="13" x14ac:dyDescent="0.15">
      <c r="A666" s="10" t="str">
        <f>UnalignedReads!$A663</f>
        <v>CWRU_UNALIGNED-READS_ISLET1_69_3_S314_R2_001.fastq.gz</v>
      </c>
      <c r="B666" s="10" t="str">
        <f>AlignedReads!$B666</f>
        <v>120_4_S52.bam</v>
      </c>
      <c r="C666" s="10" t="str">
        <f>VariantCalls!$A666</f>
        <v>CWRU_ALIGNEDREADS_ISLET1_120_4_S52.snp.vcf.gz</v>
      </c>
    </row>
    <row r="667" spans="1:3" ht="13" x14ac:dyDescent="0.15">
      <c r="A667" s="10" t="str">
        <f>UnalignedReads!$A664</f>
        <v>CWRU_UNALIGNED-READS_ISLET1_69_4_S315_R1_001.fastq.gz</v>
      </c>
      <c r="B667" s="10" t="str">
        <f>AlignedReads!$B667</f>
        <v>120_5_S53.bam</v>
      </c>
      <c r="C667" s="10" t="str">
        <f>VariantCalls!$A667</f>
        <v>CWRU_ALIGNEDREADS_ISLET1_120_5_S53.snp.vcf.gz</v>
      </c>
    </row>
    <row r="668" spans="1:3" ht="13" x14ac:dyDescent="0.15">
      <c r="A668" s="10" t="str">
        <f>UnalignedReads!$A665</f>
        <v>CWRU_UNALIGNED-READS_ISLET1_69_4_S315_R2_001.fastq.gz</v>
      </c>
      <c r="B668" s="10" t="str">
        <f>AlignedReads!$B668</f>
        <v>120_6_S54.bam</v>
      </c>
      <c r="C668" s="10" t="str">
        <f>VariantCalls!$A668</f>
        <v>CWRU_ALIGNEDREADS_ISLET1_120_6_S54.snp.vcf.gz</v>
      </c>
    </row>
    <row r="669" spans="1:3" ht="13" x14ac:dyDescent="0.15">
      <c r="A669" s="10" t="str">
        <f>UnalignedReads!$A666</f>
        <v>CWRU_UNALIGNED-READS_ISLET1_69_5_S316_R1_001.fastq.gz</v>
      </c>
      <c r="B669" s="10" t="str">
        <f>AlignedReads!$B669</f>
        <v>120_7_S55.bam</v>
      </c>
      <c r="C669" s="10" t="str">
        <f>VariantCalls!$A669</f>
        <v>CWRU_ALIGNEDREADS_ISLET1_120_7_S55.snp.vcf.gz</v>
      </c>
    </row>
    <row r="670" spans="1:3" ht="13" x14ac:dyDescent="0.15">
      <c r="A670" s="10" t="str">
        <f>UnalignedReads!$A667</f>
        <v>CWRU_UNALIGNED-READS_ISLET1_69_5_S316_R2_001.fastq.gz</v>
      </c>
      <c r="B670" s="10" t="str">
        <f>AlignedReads!$B670</f>
        <v>121_1_S56.bam</v>
      </c>
      <c r="C670" s="10" t="str">
        <f>VariantCalls!$A670</f>
        <v>CWRU_ALIGNEDREADS_ISLET1_121_1_S56.snp.vcf.gz</v>
      </c>
    </row>
    <row r="671" spans="1:3" ht="13" x14ac:dyDescent="0.15">
      <c r="A671" s="10" t="str">
        <f>UnalignedReads!$A668</f>
        <v>CWRU_UNALIGNED-READS_ISLET1_69_8_S317_R1_001.fastq.gz</v>
      </c>
      <c r="B671" s="10" t="str">
        <f>AlignedReads!$B671</f>
        <v>121_2_S57.bam</v>
      </c>
      <c r="C671" s="10" t="str">
        <f>VariantCalls!$A671</f>
        <v>CWRU_ALIGNEDREADS_ISLET1_121_2_S57.snp.vcf.gz</v>
      </c>
    </row>
    <row r="672" spans="1:3" ht="13" x14ac:dyDescent="0.15">
      <c r="A672" s="10" t="str">
        <f>UnalignedReads!$A669</f>
        <v>CWRU_UNALIGNED-READS_ISLET1_69_8_S317_R2_001.fastq.gz</v>
      </c>
      <c r="B672" s="10" t="str">
        <f>AlignedReads!$B672</f>
        <v>121_3_S58.bam</v>
      </c>
      <c r="C672" s="10" t="str">
        <f>VariantCalls!$A672</f>
        <v>CWRU_ALIGNEDREADS_ISLET1_121_3_S58.snp.vcf.gz</v>
      </c>
    </row>
    <row r="673" spans="1:3" ht="13" x14ac:dyDescent="0.15">
      <c r="A673" s="10" t="str">
        <f>UnalignedReads!$A670</f>
        <v>CWRU_UNALIGNED-READS_ISLET1_70_1_S318_R1_001.fastq.gz</v>
      </c>
      <c r="B673" s="10" t="str">
        <f>AlignedReads!$B673</f>
        <v>121_4_S59.bam</v>
      </c>
      <c r="C673" s="10" t="str">
        <f>VariantCalls!$A673</f>
        <v>CWRU_ALIGNEDREADS_ISLET1_121_4_S59.snp.vcf.gz</v>
      </c>
    </row>
    <row r="674" spans="1:3" ht="13" x14ac:dyDescent="0.15">
      <c r="A674" s="10" t="str">
        <f>UnalignedReads!$A671</f>
        <v>CWRU_UNALIGNED-READS_ISLET1_70_1_S318_R2_001.fastq.gz</v>
      </c>
      <c r="B674" s="10" t="str">
        <f>AlignedReads!$B674</f>
        <v>121_5_S60.bam</v>
      </c>
      <c r="C674" s="10" t="str">
        <f>VariantCalls!$A674</f>
        <v>CWRU_ALIGNEDREADS_ISLET1_121_5_S60.snp.vcf.gz</v>
      </c>
    </row>
    <row r="675" spans="1:3" ht="13" x14ac:dyDescent="0.15">
      <c r="A675" s="10" t="str">
        <f>UnalignedReads!$A672</f>
        <v>CWRU_UNALIGNED-READS_ISLET1_70_3_S319_R1_001.fastq.gz</v>
      </c>
      <c r="B675" s="10" t="str">
        <f>AlignedReads!$B675</f>
        <v>121_6_S61.bam</v>
      </c>
      <c r="C675" s="10" t="str">
        <f>VariantCalls!$A675</f>
        <v>CWRU_ALIGNEDREADS_ISLET1_121_6_S61.snp.vcf.gz</v>
      </c>
    </row>
    <row r="676" spans="1:3" ht="13" x14ac:dyDescent="0.15">
      <c r="A676" s="10" t="str">
        <f>UnalignedReads!$A673</f>
        <v>CWRU_UNALIGNED-READS_ISLET1_70_3_S319_R2_001.fastq.gz</v>
      </c>
      <c r="B676" s="10" t="str">
        <f>AlignedReads!$B676</f>
        <v>121_7_S62.bam</v>
      </c>
      <c r="C676" s="10" t="str">
        <f>VariantCalls!$A676</f>
        <v>CWRU_ALIGNEDREADS_ISLET1_121_7_S62.snp.vcf.gz</v>
      </c>
    </row>
    <row r="677" spans="1:3" ht="13" x14ac:dyDescent="0.15">
      <c r="A677" s="10" t="str">
        <f>UnalignedReads!$A674</f>
        <v>CWRU_UNALIGNED-READS_ISLET1_70_4_S320_R1_001.fastq.gz</v>
      </c>
      <c r="B677" s="10" t="str">
        <f>AlignedReads!$B677</f>
        <v>122_2_S63.bam</v>
      </c>
      <c r="C677" s="10" t="str">
        <f>VariantCalls!$A677</f>
        <v>CWRU_ALIGNEDREADS_ISLET1_122_2_S63.snp.vcf.gz</v>
      </c>
    </row>
    <row r="678" spans="1:3" ht="13" x14ac:dyDescent="0.15">
      <c r="A678" s="10" t="str">
        <f>UnalignedReads!$A675</f>
        <v>CWRU_UNALIGNED-READS_ISLET1_70_4_S320_R2_001.fastq.gz</v>
      </c>
      <c r="B678" s="10" t="str">
        <f>AlignedReads!$B678</f>
        <v>122_3_S64.bam</v>
      </c>
      <c r="C678" s="10" t="str">
        <f>VariantCalls!$A678</f>
        <v>CWRU_ALIGNEDREADS_ISLET1_122_3_S64.snp.vcf.gz</v>
      </c>
    </row>
    <row r="679" spans="1:3" ht="13" x14ac:dyDescent="0.15">
      <c r="A679" s="10" t="str">
        <f>UnalignedReads!$A676</f>
        <v>CWRU_UNALIGNED-READS_ISLET1_70_5_S321_R1_001.fastq.gz</v>
      </c>
      <c r="B679" s="10" t="str">
        <f>AlignedReads!$B679</f>
        <v>122_4_S65.bam</v>
      </c>
      <c r="C679" s="10" t="str">
        <f>VariantCalls!$A679</f>
        <v>CWRU_ALIGNEDREADS_ISLET1_122_4_S65.snp.vcf.gz</v>
      </c>
    </row>
    <row r="680" spans="1:3" ht="13" x14ac:dyDescent="0.15">
      <c r="A680" s="10" t="str">
        <f>UnalignedReads!$A677</f>
        <v>CWRU_UNALIGNED-READS_ISLET1_70_5_S321_R2_001.fastq.gz</v>
      </c>
      <c r="B680" s="10" t="str">
        <f>AlignedReads!$B680</f>
        <v>122_5_S66.bam</v>
      </c>
      <c r="C680" s="10" t="str">
        <f>VariantCalls!$A680</f>
        <v>CWRU_ALIGNEDREADS_ISLET1_122_5_S66.snp.vcf.gz</v>
      </c>
    </row>
    <row r="681" spans="1:3" ht="13" x14ac:dyDescent="0.15">
      <c r="A681" s="10" t="str">
        <f>UnalignedReads!$A678</f>
        <v>CWRU_UNALIGNED-READS_ISLET1_70_6_S322_R1_001.fastq.gz</v>
      </c>
      <c r="B681" s="10" t="str">
        <f>AlignedReads!$B681</f>
        <v>122_6_S67.bam</v>
      </c>
      <c r="C681" s="10" t="str">
        <f>VariantCalls!$A681</f>
        <v>CWRU_ALIGNEDREADS_ISLET1_122_6_S67.snp.vcf.gz</v>
      </c>
    </row>
    <row r="682" spans="1:3" ht="13" x14ac:dyDescent="0.15">
      <c r="A682" s="10" t="str">
        <f>UnalignedReads!$A679</f>
        <v>CWRU_UNALIGNED-READS_ISLET1_70_6_S322_R2_001.fastq.gz</v>
      </c>
      <c r="B682" s="10" t="str">
        <f>AlignedReads!$B682</f>
        <v>122_7_S68.bam</v>
      </c>
      <c r="C682" s="10" t="str">
        <f>VariantCalls!$A682</f>
        <v>CWRU_ALIGNEDREADS_ISLET1_122_7_S68.snp.vcf.gz</v>
      </c>
    </row>
    <row r="683" spans="1:3" ht="13" x14ac:dyDescent="0.15">
      <c r="A683" s="10" t="str">
        <f>UnalignedReads!$A680</f>
        <v>CWRU_UNALIGNED-READS_ISLET1_70_8_S323_R1_001.fastq.gz</v>
      </c>
      <c r="B683" s="10" t="str">
        <f>AlignedReads!$B683</f>
        <v>122_8_S69.bam</v>
      </c>
      <c r="C683" s="10" t="str">
        <f>VariantCalls!$A683</f>
        <v>CWRU_ALIGNEDREADS_ISLET1_122_8_S69.snp.vcf.gz</v>
      </c>
    </row>
    <row r="684" spans="1:3" ht="13" x14ac:dyDescent="0.15">
      <c r="A684" s="10" t="str">
        <f>UnalignedReads!$A681</f>
        <v>CWRU_UNALIGNED-READS_ISLET1_70_8_S323_R2_001.fastq.gz</v>
      </c>
      <c r="B684" s="10" t="str">
        <f>AlignedReads!$B684</f>
        <v>123_1_S70.bam</v>
      </c>
      <c r="C684" s="10" t="str">
        <f>VariantCalls!$A684</f>
        <v>CWRU_ALIGNEDREADS_ISLET1_123_1_S70.snp.vcf.gz</v>
      </c>
    </row>
    <row r="685" spans="1:3" ht="13" x14ac:dyDescent="0.15">
      <c r="A685" s="10" t="str">
        <f>UnalignedReads!$A682</f>
        <v>CWRU_UNALIGNED-READS_ISLET1_71_1_S268_R1_001.fastq.gz</v>
      </c>
      <c r="B685" s="10" t="str">
        <f>AlignedReads!$B685</f>
        <v>123_2_S71.bam</v>
      </c>
      <c r="C685" s="10" t="str">
        <f>VariantCalls!$A685</f>
        <v>CWRU_ALIGNEDREADS_ISLET1_123_2_S71.snp.vcf.gz</v>
      </c>
    </row>
    <row r="686" spans="1:3" ht="13" x14ac:dyDescent="0.15">
      <c r="A686" s="10" t="str">
        <f>UnalignedReads!$A683</f>
        <v>CWRU_UNALIGNED-READS_ISLET1_71_1_S268_R2_001.fastq.gz</v>
      </c>
      <c r="B686" s="10" t="str">
        <f>AlignedReads!$B686</f>
        <v>123_4_S72.bam</v>
      </c>
      <c r="C686" s="10" t="str">
        <f>VariantCalls!$A686</f>
        <v>CWRU_ALIGNEDREADS_ISLET1_123_4_S72.snp.vcf.gz</v>
      </c>
    </row>
    <row r="687" spans="1:3" ht="13" x14ac:dyDescent="0.15">
      <c r="A687" s="10" t="str">
        <f>UnalignedReads!$A684</f>
        <v>CWRU_UNALIGNED-READS_ISLET1_71_2_S269_R1_001.fastq.gz</v>
      </c>
      <c r="B687" s="10" t="str">
        <f>AlignedReads!$B687</f>
        <v>123_5_S73.bam</v>
      </c>
      <c r="C687" s="10" t="str">
        <f>VariantCalls!$A687</f>
        <v>CWRU_ALIGNEDREADS_ISLET1_123_5_S73.snp.vcf.gz</v>
      </c>
    </row>
    <row r="688" spans="1:3" ht="13" x14ac:dyDescent="0.15">
      <c r="A688" s="10" t="str">
        <f>UnalignedReads!$A685</f>
        <v>CWRU_UNALIGNED-READS_ISLET1_71_2_S269_R2_001.fastq.gz</v>
      </c>
      <c r="B688" s="10" t="str">
        <f>AlignedReads!$B688</f>
        <v>123_6_S74.bam</v>
      </c>
      <c r="C688" s="10" t="str">
        <f>VariantCalls!$A688</f>
        <v>CWRU_ALIGNEDREADS_ISLET1_123_6_S74.snp.vcf.gz</v>
      </c>
    </row>
    <row r="689" spans="1:3" ht="13" x14ac:dyDescent="0.15">
      <c r="A689" s="10" t="str">
        <f>UnalignedReads!$A686</f>
        <v>CWRU_UNALIGNED-READS_ISLET1_71_3_S270_R1_001.fastq.gz</v>
      </c>
      <c r="B689" s="10" t="str">
        <f>AlignedReads!$B689</f>
        <v>123_8_S75.bam</v>
      </c>
      <c r="C689" s="10" t="str">
        <f>VariantCalls!$A689</f>
        <v>CWRU_ALIGNEDREADS_ISLET1_123_8_S75.snp.vcf.gz</v>
      </c>
    </row>
    <row r="690" spans="1:3" ht="13" x14ac:dyDescent="0.15">
      <c r="A690" s="10" t="str">
        <f>UnalignedReads!$A687</f>
        <v>CWRU_UNALIGNED-READS_ISLET1_71_3_S270_R2_001.fastq.gz</v>
      </c>
      <c r="B690" s="10" t="str">
        <f>AlignedReads!$B690</f>
        <v>124_3_S76.bam</v>
      </c>
      <c r="C690" s="10" t="str">
        <f>VariantCalls!$A690</f>
        <v>CWRU_ALIGNEDREADS_ISLET1_124_3_S76.snp.vcf.gz</v>
      </c>
    </row>
    <row r="691" spans="1:3" ht="13" x14ac:dyDescent="0.15">
      <c r="A691" s="10" t="str">
        <f>UnalignedReads!$A688</f>
        <v>CWRU_UNALIGNED-READS_ISLET1_71_4_S271_R1_001.fastq.gz</v>
      </c>
      <c r="B691" s="10" t="str">
        <f>AlignedReads!$B691</f>
        <v>124_4_S77.bam</v>
      </c>
      <c r="C691" s="10" t="str">
        <f>VariantCalls!$A691</f>
        <v>CWRU_ALIGNEDREADS_ISLET1_124_4_S77.snp.vcf.gz</v>
      </c>
    </row>
    <row r="692" spans="1:3" ht="13" x14ac:dyDescent="0.15">
      <c r="A692" s="10" t="str">
        <f>UnalignedReads!$A689</f>
        <v>CWRU_UNALIGNED-READS_ISLET1_71_4_S271_R2_001.fastq.gz</v>
      </c>
      <c r="B692" s="10" t="str">
        <f>AlignedReads!$B692</f>
        <v>124_5_S78.bam</v>
      </c>
      <c r="C692" s="10" t="str">
        <f>VariantCalls!$A692</f>
        <v>CWRU_ALIGNEDREADS_ISLET1_124_5_S78.snp.vcf.gz</v>
      </c>
    </row>
    <row r="693" spans="1:3" ht="13" x14ac:dyDescent="0.15">
      <c r="A693" s="10" t="str">
        <f>UnalignedReads!$A690</f>
        <v>CWRU_UNALIGNED-READS_ISLET1_71_5_S272_R1_001.fastq.gz</v>
      </c>
      <c r="B693" s="10" t="str">
        <f>AlignedReads!$B693</f>
        <v>124_6_S79.bam</v>
      </c>
      <c r="C693" s="10" t="str">
        <f>VariantCalls!$A693</f>
        <v>CWRU_ALIGNEDREADS_ISLET1_124_6_S79.snp.vcf.gz</v>
      </c>
    </row>
    <row r="694" spans="1:3" ht="13" x14ac:dyDescent="0.15">
      <c r="A694" s="10" t="str">
        <f>UnalignedReads!$A691</f>
        <v>CWRU_UNALIGNED-READS_ISLET1_71_5_S272_R2_001.fastq.gz</v>
      </c>
      <c r="B694" s="10" t="str">
        <f>AlignedReads!$B694</f>
        <v>124_7_S80.bam</v>
      </c>
      <c r="C694" s="10" t="str">
        <f>VariantCalls!$A694</f>
        <v>CWRU_ALIGNEDREADS_ISLET1_124_7_S80.snp.vcf.gz</v>
      </c>
    </row>
    <row r="695" spans="1:3" ht="13" x14ac:dyDescent="0.15">
      <c r="A695" s="10" t="str">
        <f>UnalignedReads!$A692</f>
        <v>CWRU_UNALIGNED-READS_ISLET1_71_6_S273_R1_001.fastq.gz</v>
      </c>
      <c r="B695" s="10" t="str">
        <f>AlignedReads!$B695</f>
        <v>125_2_S81.bam</v>
      </c>
      <c r="C695" s="10" t="str">
        <f>VariantCalls!$A695</f>
        <v>CWRU_ALIGNEDREADS_ISLET1_125_2_S81.snp.vcf.gz</v>
      </c>
    </row>
    <row r="696" spans="1:3" ht="13" x14ac:dyDescent="0.15">
      <c r="A696" s="10" t="str">
        <f>UnalignedReads!$A693</f>
        <v>CWRU_UNALIGNED-READS_ISLET1_71_6_S273_R2_001.fastq.gz</v>
      </c>
      <c r="B696" s="10" t="str">
        <f>AlignedReads!$B696</f>
        <v>125_5_S82.bam</v>
      </c>
      <c r="C696" s="10" t="str">
        <f>VariantCalls!$A696</f>
        <v>CWRU_ALIGNEDREADS_ISLET1_125_5_S82.snp.vcf.gz</v>
      </c>
    </row>
    <row r="697" spans="1:3" ht="13" x14ac:dyDescent="0.15">
      <c r="A697" s="10" t="str">
        <f>UnalignedReads!$A694</f>
        <v>CWRU_UNALIGNED-READS_ISLET1_71_7_S274_R1_001.fastq.gz</v>
      </c>
      <c r="B697" s="10" t="str">
        <f>AlignedReads!$B697</f>
        <v>125_6_S83.bam</v>
      </c>
      <c r="C697" s="10" t="str">
        <f>VariantCalls!$A697</f>
        <v>CWRU_ALIGNEDREADS_ISLET1_125_6_S83.snp.vcf.gz</v>
      </c>
    </row>
    <row r="698" spans="1:3" ht="13" x14ac:dyDescent="0.15">
      <c r="A698" s="10" t="str">
        <f>UnalignedReads!$A695</f>
        <v>CWRU_UNALIGNED-READS_ISLET1_71_7_S274_R2_001.fastq.gz</v>
      </c>
      <c r="B698" s="10" t="str">
        <f>AlignedReads!$B698</f>
        <v>125_7_S84.bam</v>
      </c>
      <c r="C698" s="10" t="str">
        <f>VariantCalls!$A698</f>
        <v>CWRU_ALIGNEDREADS_ISLET1_125_7_S84.snp.vcf.gz</v>
      </c>
    </row>
    <row r="699" spans="1:3" ht="13" x14ac:dyDescent="0.15">
      <c r="A699" s="10" t="str">
        <f>UnalignedReads!$A696</f>
        <v>CWRU_UNALIGNED-READS_ISLET1_71_8_S275_R1_001.fastq.gz</v>
      </c>
      <c r="B699" s="10" t="str">
        <f>AlignedReads!$B699</f>
        <v>125_8_S85.bam</v>
      </c>
      <c r="C699" s="10" t="str">
        <f>VariantCalls!$A699</f>
        <v>CWRU_ALIGNEDREADS_ISLET1_125_8_S85.snp.vcf.gz</v>
      </c>
    </row>
    <row r="700" spans="1:3" ht="13" x14ac:dyDescent="0.15">
      <c r="A700" s="10" t="str">
        <f>UnalignedReads!$A697</f>
        <v>CWRU_UNALIGNED-READS_ISLET1_71_8_S275_R2_001.fastq.gz</v>
      </c>
      <c r="B700" s="10" t="str">
        <f>AlignedReads!$B700</f>
        <v>126_1_S86.bam</v>
      </c>
      <c r="C700" s="10" t="str">
        <f>VariantCalls!$A700</f>
        <v>CWRU_ALIGNEDREADS_ISLET1_126_1_S86.snp.vcf.gz</v>
      </c>
    </row>
    <row r="701" spans="1:3" ht="13" x14ac:dyDescent="0.15">
      <c r="A701" s="10" t="str">
        <f>UnalignedReads!$A698</f>
        <v>CWRU_UNALIGNED-READS_ISLET1_72_1_S276_R1_001.fastq.gz</v>
      </c>
      <c r="B701" s="10" t="str">
        <f>AlignedReads!$B701</f>
        <v>126_3_S87.bam</v>
      </c>
      <c r="C701" s="10" t="str">
        <f>VariantCalls!$A701</f>
        <v>CWRU_ALIGNEDREADS_ISLET1_126_3_S87.snp.vcf.gz</v>
      </c>
    </row>
    <row r="702" spans="1:3" ht="13" x14ac:dyDescent="0.15">
      <c r="A702" s="10" t="str">
        <f>UnalignedReads!$A699</f>
        <v>CWRU_UNALIGNED-READS_ISLET1_72_1_S276_R2_001.fastq.gz</v>
      </c>
      <c r="B702" s="10" t="str">
        <f>AlignedReads!$B702</f>
        <v>126_4_S88.bam</v>
      </c>
      <c r="C702" s="10" t="str">
        <f>VariantCalls!$A702</f>
        <v>CWRU_ALIGNEDREADS_ISLET1_126_4_S88.snp.vcf.gz</v>
      </c>
    </row>
    <row r="703" spans="1:3" ht="13" x14ac:dyDescent="0.15">
      <c r="A703" s="10" t="str">
        <f>UnalignedReads!$A700</f>
        <v>CWRU_UNALIGNED-READS_ISLET1_72_2_S277_R1_001.fastq.gz</v>
      </c>
      <c r="B703" s="10" t="str">
        <f>AlignedReads!$B703</f>
        <v>126_5_S89.bam</v>
      </c>
      <c r="C703" s="10" t="str">
        <f>VariantCalls!$A703</f>
        <v>CWRU_ALIGNEDREADS_ISLET1_126_5_S89.snp.vcf.gz</v>
      </c>
    </row>
    <row r="704" spans="1:3" ht="13" x14ac:dyDescent="0.15">
      <c r="A704" s="10" t="str">
        <f>UnalignedReads!$A701</f>
        <v>CWRU_UNALIGNED-READS_ISLET1_72_2_S277_R2_001.fastq.gz</v>
      </c>
      <c r="B704" s="10" t="str">
        <f>AlignedReads!$B704</f>
        <v>126_6_S90.bam</v>
      </c>
      <c r="C704" s="10" t="str">
        <f>VariantCalls!$A704</f>
        <v>CWRU_ALIGNEDREADS_ISLET1_126_6_S90.snp.vcf.gz</v>
      </c>
    </row>
    <row r="705" spans="1:3" ht="13" x14ac:dyDescent="0.15">
      <c r="A705" s="10" t="str">
        <f>UnalignedReads!$A702</f>
        <v>CWRU_UNALIGNED-READS_ISLET1_72_3_S278_R1_001.fastq.gz</v>
      </c>
      <c r="B705" s="10" t="str">
        <f>AlignedReads!$B705</f>
        <v>126_7_S91.bam</v>
      </c>
      <c r="C705" s="10" t="str">
        <f>VariantCalls!$A705</f>
        <v>CWRU_ALIGNEDREADS_ISLET1_126_7_S91.snp.vcf.gz</v>
      </c>
    </row>
    <row r="706" spans="1:3" ht="13" x14ac:dyDescent="0.15">
      <c r="A706" s="10" t="str">
        <f>UnalignedReads!$A703</f>
        <v>CWRU_UNALIGNED-READS_ISLET1_72_3_S278_R2_001.fastq.gz</v>
      </c>
      <c r="B706" s="10" t="str">
        <f>AlignedReads!$B706</f>
        <v>127_2_S92.bam</v>
      </c>
      <c r="C706" s="10" t="str">
        <f>VariantCalls!$A706</f>
        <v>CWRU_ALIGNEDREADS_ISLET1_127_2_S92.snp.vcf.gz</v>
      </c>
    </row>
    <row r="707" spans="1:3" ht="13" x14ac:dyDescent="0.15">
      <c r="A707" s="10" t="str">
        <f>UnalignedReads!$A704</f>
        <v>CWRU_UNALIGNED-READS_ISLET1_72_4_S279_R1_001.fastq.gz</v>
      </c>
      <c r="B707" s="10" t="str">
        <f>AlignedReads!$B707</f>
        <v>127_4_S93.bam</v>
      </c>
      <c r="C707" s="10" t="str">
        <f>VariantCalls!$A707</f>
        <v>CWRU_ALIGNEDREADS_ISLET1_127_4_S93.snp.vcf.gz</v>
      </c>
    </row>
    <row r="708" spans="1:3" ht="13" x14ac:dyDescent="0.15">
      <c r="A708" s="10" t="str">
        <f>UnalignedReads!$A705</f>
        <v>CWRU_UNALIGNED-READS_ISLET1_72_4_S279_R2_001.fastq.gz</v>
      </c>
      <c r="B708" s="10" t="str">
        <f>AlignedReads!$B708</f>
        <v>127_6_S94.bam</v>
      </c>
      <c r="C708" s="10" t="str">
        <f>VariantCalls!$A708</f>
        <v>CWRU_ALIGNEDREADS_ISLET1_127_6_S94.snp.vcf.gz</v>
      </c>
    </row>
    <row r="709" spans="1:3" ht="13" x14ac:dyDescent="0.15">
      <c r="A709" s="10" t="str">
        <f>UnalignedReads!$A706</f>
        <v>CWRU_UNALIGNED-READS_ISLET1_72_5_S280_R1_001.fastq.gz</v>
      </c>
      <c r="B709" s="10" t="str">
        <f>AlignedReads!$B709</f>
        <v>127_7_S95.bam</v>
      </c>
      <c r="C709" s="10" t="str">
        <f>VariantCalls!$A709</f>
        <v>CWRU_ALIGNEDREADS_ISLET1_127_7_S95.snp.vcf.gz</v>
      </c>
    </row>
    <row r="710" spans="1:3" ht="13" x14ac:dyDescent="0.15">
      <c r="A710" s="10" t="str">
        <f>UnalignedReads!$A707</f>
        <v>CWRU_UNALIGNED-READS_ISLET1_72_5_S280_R2_001.fastq.gz</v>
      </c>
      <c r="B710" s="10" t="str">
        <f>AlignedReads!$B710</f>
        <v>127_8_S96.bam</v>
      </c>
      <c r="C710" s="10" t="str">
        <f>VariantCalls!$A710</f>
        <v>CWRU_ALIGNEDREADS_ISLET1_127_8_S96.snp.vcf.gz</v>
      </c>
    </row>
    <row r="711" spans="1:3" ht="13" x14ac:dyDescent="0.15">
      <c r="A711" s="10" t="str">
        <f>UnalignedReads!$A708</f>
        <v>CWRU_UNALIGNED-READS_ISLET1_72_6_S281_R1_001.fastq.gz</v>
      </c>
      <c r="B711" s="10" t="str">
        <f>AlignedReads!$B711</f>
        <v>128_1_S97.bam</v>
      </c>
      <c r="C711" s="10" t="str">
        <f>VariantCalls!$A711</f>
        <v>CWRU_ALIGNEDREADS_ISLET1_128_1_S97.snp.vcf.gz</v>
      </c>
    </row>
    <row r="712" spans="1:3" ht="13" x14ac:dyDescent="0.15">
      <c r="A712" s="10" t="str">
        <f>UnalignedReads!$A709</f>
        <v>CWRU_UNALIGNED-READS_ISLET1_72_6_S281_R2_001.fastq.gz</v>
      </c>
      <c r="B712" s="10" t="str">
        <f>AlignedReads!$B712</f>
        <v>128_2_S98.bam</v>
      </c>
      <c r="C712" s="10" t="str">
        <f>VariantCalls!$A712</f>
        <v>CWRU_ALIGNEDREADS_ISLET1_128_2_S98.snp.vcf.gz</v>
      </c>
    </row>
    <row r="713" spans="1:3" ht="13" x14ac:dyDescent="0.15">
      <c r="A713" s="10" t="str">
        <f>UnalignedReads!$A710</f>
        <v>CWRU_UNALIGNED-READS_ISLET1_72_7_S282_R1_001.fastq.gz</v>
      </c>
      <c r="B713" s="10" t="str">
        <f>AlignedReads!$B713</f>
        <v>128_3_S99.bam</v>
      </c>
      <c r="C713" s="10" t="str">
        <f>VariantCalls!$A713</f>
        <v>CWRU_ALIGNEDREADS_ISLET1_128_3_S99.snp.vcf.gz</v>
      </c>
    </row>
    <row r="714" spans="1:3" ht="13" x14ac:dyDescent="0.15">
      <c r="A714" s="10" t="str">
        <f>UnalignedReads!$A711</f>
        <v>CWRU_UNALIGNED-READS_ISLET1_72_7_S282_R2_001.fastq.gz</v>
      </c>
      <c r="B714" s="10" t="str">
        <f>AlignedReads!$B714</f>
        <v>128_4_S100.bam</v>
      </c>
      <c r="C714" s="10" t="str">
        <f>VariantCalls!$A714</f>
        <v>CWRU_ALIGNEDREADS_ISLET1_128_4_S100.snp.vcf.gz</v>
      </c>
    </row>
    <row r="715" spans="1:3" ht="13" x14ac:dyDescent="0.15">
      <c r="A715" s="10" t="str">
        <f>UnalignedReads!$A712</f>
        <v>CWRU_UNALIGNED-READS_ISLET1_72_8_S283_R1_001.fastq.gz</v>
      </c>
      <c r="B715" s="10" t="str">
        <f>AlignedReads!$B715</f>
        <v>128_5_S101.bam</v>
      </c>
      <c r="C715" s="10" t="str">
        <f>VariantCalls!$A715</f>
        <v>CWRU_ALIGNEDREADS_ISLET1_128_5_S101.snp.vcf.gz</v>
      </c>
    </row>
    <row r="716" spans="1:3" ht="13" x14ac:dyDescent="0.15">
      <c r="A716" s="10" t="str">
        <f>UnalignedReads!$A713</f>
        <v>CWRU_UNALIGNED-READS_ISLET1_72_8_S283_R2_001.fastq.gz</v>
      </c>
      <c r="B716" s="10" t="str">
        <f>AlignedReads!$B716</f>
        <v>128_6_S102.bam</v>
      </c>
      <c r="C716" s="10" t="str">
        <f>VariantCalls!$A716</f>
        <v>CWRU_ALIGNEDREADS_ISLET1_128_6_S102.snp.vcf.gz</v>
      </c>
    </row>
    <row r="717" spans="1:3" ht="13" x14ac:dyDescent="0.15">
      <c r="A717" s="10" t="str">
        <f>UnalignedReads!$A714</f>
        <v>CWRU_UNALIGNED-READS_ISLET1_73_1_S202_R1_001.fastq.gz</v>
      </c>
      <c r="B717" s="10" t="str">
        <f>AlignedReads!$B717</f>
        <v>128_7_S103.bam</v>
      </c>
      <c r="C717" s="10" t="str">
        <f>VariantCalls!$A717</f>
        <v>CWRU_ALIGNEDREADS_ISLET1_128_7_S103.snp.vcf.gz</v>
      </c>
    </row>
    <row r="718" spans="1:3" ht="13" x14ac:dyDescent="0.15">
      <c r="A718" s="10" t="str">
        <f>UnalignedReads!$A715</f>
        <v>CWRU_UNALIGNED-READS_ISLET1_73_1_S202_R2_001.fastq.gz</v>
      </c>
      <c r="B718" s="10" t="str">
        <f>AlignedReads!$B718</f>
        <v>128_8_S104.bam</v>
      </c>
      <c r="C718" s="10" t="str">
        <f>VariantCalls!$A718</f>
        <v>CWRU_ALIGNEDREADS_ISLET1_128_8_S104.snp.vcf.gz</v>
      </c>
    </row>
    <row r="719" spans="1:3" ht="13" x14ac:dyDescent="0.15">
      <c r="A719" s="10" t="str">
        <f>UnalignedReads!$A716</f>
        <v>CWRU_UNALIGNED-READS_ISLET1_73_2_S203_R1_001.fastq.gz</v>
      </c>
      <c r="B719" s="10" t="str">
        <f>AlignedReads!$B719</f>
        <v>129_1_S105.bam</v>
      </c>
      <c r="C719" s="10" t="str">
        <f>VariantCalls!$A719</f>
        <v>CWRU_ALIGNEDREADS_ISLET1_129_1_S105.snp.vcf.gz</v>
      </c>
    </row>
    <row r="720" spans="1:3" ht="13" x14ac:dyDescent="0.15">
      <c r="A720" s="10" t="str">
        <f>UnalignedReads!$A717</f>
        <v>CWRU_UNALIGNED-READS_ISLET1_73_2_S203_R2_001.fastq.gz</v>
      </c>
      <c r="B720" s="10" t="str">
        <f>AlignedReads!$B720</f>
        <v>129_2_S106.bam</v>
      </c>
      <c r="C720" s="10" t="str">
        <f>VariantCalls!$A720</f>
        <v>CWRU_ALIGNEDREADS_ISLET1_129_2_S106.snp.vcf.gz</v>
      </c>
    </row>
    <row r="721" spans="1:3" ht="13" x14ac:dyDescent="0.15">
      <c r="A721" s="10" t="str">
        <f>UnalignedReads!$A718</f>
        <v>CWRU_UNALIGNED-READS_ISLET1_73_5_S204_R1_001.fastq.gz</v>
      </c>
      <c r="B721" s="10" t="str">
        <f>AlignedReads!$B721</f>
        <v>129_3_S107.bam</v>
      </c>
      <c r="C721" s="10" t="str">
        <f>VariantCalls!$A721</f>
        <v>CWRU_ALIGNEDREADS_ISLET1_129_3_S107.snp.vcf.gz</v>
      </c>
    </row>
    <row r="722" spans="1:3" ht="13" x14ac:dyDescent="0.15">
      <c r="A722" s="10" t="str">
        <f>UnalignedReads!$A719</f>
        <v>CWRU_UNALIGNED-READS_ISLET1_73_5_S204_R2_001.fastq.gz</v>
      </c>
      <c r="B722" s="10" t="str">
        <f>AlignedReads!$B722</f>
        <v>129_4_S108.bam</v>
      </c>
      <c r="C722" s="10" t="str">
        <f>VariantCalls!$A722</f>
        <v>CWRU_ALIGNEDREADS_ISLET1_129_4_S108.snp.vcf.gz</v>
      </c>
    </row>
    <row r="723" spans="1:3" ht="13" x14ac:dyDescent="0.15">
      <c r="A723" s="10" t="str">
        <f>UnalignedReads!$A720</f>
        <v>CWRU_UNALIGNED-READS_ISLET1_73_6_S205_R1_001.fastq.gz</v>
      </c>
      <c r="B723" s="10" t="str">
        <f>AlignedReads!$B723</f>
        <v>129_5_S109.bam</v>
      </c>
      <c r="C723" s="10" t="str">
        <f>VariantCalls!$A723</f>
        <v>CWRU_ALIGNEDREADS_ISLET1_129_5_S109.snp.vcf.gz</v>
      </c>
    </row>
    <row r="724" spans="1:3" ht="13" x14ac:dyDescent="0.15">
      <c r="A724" s="10" t="str">
        <f>UnalignedReads!$A721</f>
        <v>CWRU_UNALIGNED-READS_ISLET1_73_6_S205_R2_001.fastq.gz</v>
      </c>
      <c r="B724" s="10" t="str">
        <f>AlignedReads!$B724</f>
        <v>129_6_S110.bam</v>
      </c>
      <c r="C724" s="10" t="str">
        <f>VariantCalls!$A724</f>
        <v>CWRU_ALIGNEDREADS_ISLET1_129_6_S110.snp.vcf.gz</v>
      </c>
    </row>
    <row r="725" spans="1:3" ht="13" x14ac:dyDescent="0.15">
      <c r="A725" s="10" t="str">
        <f>UnalignedReads!$A722</f>
        <v>CWRU_UNALIGNED-READS_ISLET1_73_7_S206_R1_001.fastq.gz</v>
      </c>
      <c r="B725" s="10" t="str">
        <f>AlignedReads!$B725</f>
        <v>129_7_S111.bam</v>
      </c>
      <c r="C725" s="10" t="str">
        <f>VariantCalls!$A725</f>
        <v>CWRU_ALIGNEDREADS_ISLET1_129_7_S111.snp.vcf.gz</v>
      </c>
    </row>
    <row r="726" spans="1:3" ht="13" x14ac:dyDescent="0.15">
      <c r="A726" s="10" t="str">
        <f>UnalignedReads!$A723</f>
        <v>CWRU_UNALIGNED-READS_ISLET1_73_7_S206_R2_001.fastq.gz</v>
      </c>
      <c r="B726" s="10" t="str">
        <f>AlignedReads!$B726</f>
        <v>129_8_S112.bam</v>
      </c>
      <c r="C726" s="10" t="str">
        <f>VariantCalls!$A726</f>
        <v>CWRU_ALIGNEDREADS_ISLET1_129_8_S112.snp.vcf.gz</v>
      </c>
    </row>
    <row r="727" spans="1:3" ht="13" x14ac:dyDescent="0.15">
      <c r="A727" s="10" t="str">
        <f>UnalignedReads!$A724</f>
        <v>CWRU_UNALIGNED-READS_ISLET1_74_1_S207_R1_001.fastq.gz</v>
      </c>
      <c r="B727" s="10" t="str">
        <f>AlignedReads!$B727</f>
        <v>130_1_S113.bam</v>
      </c>
      <c r="C727" s="10" t="str">
        <f>VariantCalls!$A727</f>
        <v>CWRU_ALIGNEDREADS_ISLET1_130_1_S113.snp.vcf.gz</v>
      </c>
    </row>
    <row r="728" spans="1:3" ht="13" x14ac:dyDescent="0.15">
      <c r="A728" s="10" t="str">
        <f>UnalignedReads!$A725</f>
        <v>CWRU_UNALIGNED-READS_ISLET1_74_1_S207_R2_001.fastq.gz</v>
      </c>
      <c r="B728" s="10" t="str">
        <f>AlignedReads!$B728</f>
        <v>130_2_S114.bam</v>
      </c>
      <c r="C728" s="10" t="str">
        <f>VariantCalls!$A728</f>
        <v>CWRU_ALIGNEDREADS_ISLET1_130_2_S114.snp.vcf.gz</v>
      </c>
    </row>
    <row r="729" spans="1:3" ht="13" x14ac:dyDescent="0.15">
      <c r="A729" s="10" t="str">
        <f>UnalignedReads!$A726</f>
        <v>CWRU_UNALIGNED-READS_ISLET1_74_4_S208_R1_001.fastq.gz</v>
      </c>
      <c r="B729" s="10" t="str">
        <f>AlignedReads!$B729</f>
        <v>130_4_S115.bam</v>
      </c>
      <c r="C729" s="10" t="str">
        <f>VariantCalls!$A729</f>
        <v>CWRU_ALIGNEDREADS_ISLET1_130_4_S115.snp.vcf.gz</v>
      </c>
    </row>
    <row r="730" spans="1:3" ht="13" x14ac:dyDescent="0.15">
      <c r="A730" s="10" t="str">
        <f>UnalignedReads!$A727</f>
        <v>CWRU_UNALIGNED-READS_ISLET1_74_4_S208_R2_001.fastq.gz</v>
      </c>
      <c r="B730" s="10" t="str">
        <f>AlignedReads!$B730</f>
        <v>130_5_S116.bam</v>
      </c>
      <c r="C730" s="10" t="str">
        <f>VariantCalls!$A730</f>
        <v>CWRU_ALIGNEDREADS_ISLET1_130_5_S116.snp.vcf.gz</v>
      </c>
    </row>
    <row r="731" spans="1:3" ht="13" x14ac:dyDescent="0.15">
      <c r="A731" s="10" t="str">
        <f>UnalignedReads!$A728</f>
        <v>CWRU_UNALIGNED-READS_ISLET1_74_6_S209_R1_001.fastq.gz</v>
      </c>
      <c r="B731" s="10" t="str">
        <f>AlignedReads!$B731</f>
        <v>130_7_S117.bam</v>
      </c>
      <c r="C731" s="10" t="str">
        <f>VariantCalls!$A731</f>
        <v>CWRU_ALIGNEDREADS_ISLET1_130_7_S117.snp.vcf.gz</v>
      </c>
    </row>
    <row r="732" spans="1:3" ht="13" x14ac:dyDescent="0.15">
      <c r="A732" s="10" t="str">
        <f>UnalignedReads!$A729</f>
        <v>CWRU_UNALIGNED-READS_ISLET1_74_6_S209_R2_001.fastq.gz</v>
      </c>
      <c r="B732" s="10" t="str">
        <f>AlignedReads!$B732</f>
        <v>130_8_S118.bam</v>
      </c>
      <c r="C732" s="10" t="str">
        <f>VariantCalls!$A732</f>
        <v>CWRU_ALIGNEDREADS_ISLET1_130_8_S118.snp.vcf.gz</v>
      </c>
    </row>
    <row r="733" spans="1:3" ht="13" x14ac:dyDescent="0.15">
      <c r="A733" s="10" t="str">
        <f>UnalignedReads!$A730</f>
        <v>CWRU_UNALIGNED-READS_ISLET1_76_8_S210_R1_001.fastq.gz</v>
      </c>
      <c r="B733" s="10" t="str">
        <f>AlignedReads!$B733</f>
        <v>131_1_S119.bam</v>
      </c>
      <c r="C733" s="10" t="str">
        <f>VariantCalls!$A733</f>
        <v>CWRU_ALIGNEDREADS_ISLET1_131_1_S119.snp.vcf.gz</v>
      </c>
    </row>
    <row r="734" spans="1:3" ht="13" x14ac:dyDescent="0.15">
      <c r="A734" s="10" t="str">
        <f>UnalignedReads!$A731</f>
        <v>CWRU_UNALIGNED-READS_ISLET1_76_8_S210_R2_001.fastq.gz</v>
      </c>
      <c r="B734" s="10" t="str">
        <f>AlignedReads!$B734</f>
        <v>131_2_S120.bam</v>
      </c>
      <c r="C734" s="10" t="str">
        <f>VariantCalls!$A734</f>
        <v>CWRU_ALIGNEDREADS_ISLET1_131_2_S120.snp.vcf.gz</v>
      </c>
    </row>
    <row r="735" spans="1:3" ht="13" x14ac:dyDescent="0.15">
      <c r="A735" s="10" t="str">
        <f>UnalignedReads!$A732</f>
        <v>CWRU_UNALIGNED-READS_ISLET1_77_1_S211_R1_001.fastq.gz</v>
      </c>
      <c r="B735" s="10" t="str">
        <f>AlignedReads!$B735</f>
        <v>131_3_S121.bam</v>
      </c>
      <c r="C735" s="10" t="str">
        <f>VariantCalls!$A735</f>
        <v>CWRU_ALIGNEDREADS_ISLET1_131_3_S121.snp.vcf.gz</v>
      </c>
    </row>
    <row r="736" spans="1:3" ht="13" x14ac:dyDescent="0.15">
      <c r="A736" s="10" t="str">
        <f>UnalignedReads!$A733</f>
        <v>CWRU_UNALIGNED-READS_ISLET1_77_1_S211_R2_001.fastq.gz</v>
      </c>
      <c r="B736" s="10" t="str">
        <f>AlignedReads!$B736</f>
        <v>131_5_S122.bam</v>
      </c>
      <c r="C736" s="10" t="str">
        <f>VariantCalls!$A736</f>
        <v>CWRU_ALIGNEDREADS_ISLET1_131_5_S122.snp.vcf.gz</v>
      </c>
    </row>
    <row r="737" spans="1:3" ht="13" x14ac:dyDescent="0.15">
      <c r="A737" s="10" t="str">
        <f>UnalignedReads!$A734</f>
        <v>CWRU_UNALIGNED-READS_ISLET1_77_2_S212_R1_001.fastq.gz</v>
      </c>
      <c r="B737" s="10" t="str">
        <f>AlignedReads!$B737</f>
        <v>131_6_S123.bam</v>
      </c>
      <c r="C737" s="10" t="str">
        <f>VariantCalls!$A737</f>
        <v>CWRU_ALIGNEDREADS_ISLET1_131_6_S123.snp.vcf.gz</v>
      </c>
    </row>
    <row r="738" spans="1:3" ht="13" x14ac:dyDescent="0.15">
      <c r="A738" s="10" t="str">
        <f>UnalignedReads!$A735</f>
        <v>CWRU_UNALIGNED-READS_ISLET1_77_2_S212_R2_001.fastq.gz</v>
      </c>
      <c r="B738" s="10" t="str">
        <f>AlignedReads!$B738</f>
        <v>131_7_S124.bam</v>
      </c>
      <c r="C738" s="10" t="str">
        <f>VariantCalls!$A738</f>
        <v>CWRU_ALIGNEDREADS_ISLET1_131_7_S124.snp.vcf.gz</v>
      </c>
    </row>
    <row r="739" spans="1:3" ht="13" x14ac:dyDescent="0.15">
      <c r="A739" s="10" t="str">
        <f>UnalignedReads!$A736</f>
        <v>CWRU_UNALIGNED-READS_ISLET1_77_3_S213_R1_001.fastq.gz</v>
      </c>
      <c r="B739" s="10" t="str">
        <f>AlignedReads!$B739</f>
        <v>131_8_S125.bam</v>
      </c>
      <c r="C739" s="10" t="str">
        <f>VariantCalls!$A739</f>
        <v>CWRU_ALIGNEDREADS_ISLET1_131_8_S125.snp.vcf.gz</v>
      </c>
    </row>
    <row r="740" spans="1:3" ht="13" x14ac:dyDescent="0.15">
      <c r="A740" s="10" t="str">
        <f>UnalignedReads!$A737</f>
        <v>CWRU_UNALIGNED-READS_ISLET1_77_3_S213_R2_001.fastq.gz</v>
      </c>
      <c r="B740" s="10" t="str">
        <f>AlignedReads!$B740</f>
        <v>132_2_S126.bam</v>
      </c>
      <c r="C740" s="10" t="str">
        <f>VariantCalls!$A740</f>
        <v>CWRU_ALIGNEDREADS_ISLET1_132_2_S126.snp.vcf.gz</v>
      </c>
    </row>
    <row r="741" spans="1:3" ht="13" x14ac:dyDescent="0.15">
      <c r="A741" s="10" t="str">
        <f>UnalignedReads!$A738</f>
        <v>CWRU_UNALIGNED-READS_ISLET1_77_5_S214_R1_001.fastq.gz</v>
      </c>
      <c r="B741" s="10" t="str">
        <f>AlignedReads!$B741</f>
        <v>132_3_S127.bam</v>
      </c>
      <c r="C741" s="10" t="str">
        <f>VariantCalls!$A741</f>
        <v>CWRU_ALIGNEDREADS_ISLET1_132_3_S127.snp.vcf.gz</v>
      </c>
    </row>
    <row r="742" spans="1:3" ht="13" x14ac:dyDescent="0.15">
      <c r="A742" s="10" t="str">
        <f>UnalignedReads!$A739</f>
        <v>CWRU_UNALIGNED-READS_ISLET1_77_5_S214_R2_001.fastq.gz</v>
      </c>
      <c r="B742" s="10" t="str">
        <f>AlignedReads!$B742</f>
        <v>132_4_S128.bam</v>
      </c>
      <c r="C742" s="10" t="str">
        <f>VariantCalls!$A742</f>
        <v>CWRU_ALIGNEDREADS_ISLET1_132_4_S128.snp.vcf.gz</v>
      </c>
    </row>
    <row r="743" spans="1:3" ht="13" x14ac:dyDescent="0.15">
      <c r="A743" s="10" t="str">
        <f>UnalignedReads!$A740</f>
        <v>CWRU_UNALIGNED-READS_ISLET1_77_7_S215_R1_001.fastq.gz</v>
      </c>
      <c r="B743" s="10" t="str">
        <f>AlignedReads!$B743</f>
        <v>132_5_S129.bam</v>
      </c>
      <c r="C743" s="10" t="str">
        <f>VariantCalls!$A743</f>
        <v>CWRU_ALIGNEDREADS_ISLET1_132_5_S129.snp.vcf.gz</v>
      </c>
    </row>
    <row r="744" spans="1:3" ht="13" x14ac:dyDescent="0.15">
      <c r="A744" s="10" t="str">
        <f>UnalignedReads!$A741</f>
        <v>CWRU_UNALIGNED-READS_ISLET1_77_7_S215_R2_001.fastq.gz</v>
      </c>
      <c r="B744" s="10" t="str">
        <f>AlignedReads!$B744</f>
        <v>132_6_S130.bam</v>
      </c>
      <c r="C744" s="10" t="str">
        <f>VariantCalls!$A744</f>
        <v>CWRU_ALIGNEDREADS_ISLET1_132_6_S130.snp.vcf.gz</v>
      </c>
    </row>
    <row r="745" spans="1:3" ht="13" x14ac:dyDescent="0.15">
      <c r="A745" s="10" t="str">
        <f>UnalignedReads!$A742</f>
        <v>CWRU_UNALIGNED-READS_ISLET1_77_8_S216_R1_001.fastq.gz</v>
      </c>
      <c r="B745" s="10" t="str">
        <f>AlignedReads!$B745</f>
        <v>132_7_S131.bam</v>
      </c>
      <c r="C745" s="10" t="str">
        <f>VariantCalls!$A745</f>
        <v>CWRU_ALIGNEDREADS_ISLET1_132_7_S131.snp.vcf.gz</v>
      </c>
    </row>
    <row r="746" spans="1:3" ht="13" x14ac:dyDescent="0.15">
      <c r="A746" s="10" t="str">
        <f>UnalignedReads!$A743</f>
        <v>CWRU_UNALIGNED-READS_ISLET1_77_8_S216_R2_001.fastq.gz</v>
      </c>
      <c r="B746" s="10" t="str">
        <f>AlignedReads!$B746</f>
        <v>132_8_S132.bam</v>
      </c>
      <c r="C746" s="10" t="str">
        <f>VariantCalls!$A746</f>
        <v>CWRU_ALIGNEDREADS_ISLET1_132_8_S132.snp.vcf.gz</v>
      </c>
    </row>
    <row r="747" spans="1:3" ht="13" x14ac:dyDescent="0.15">
      <c r="A747" s="10" t="str">
        <f>UnalignedReads!$A744</f>
        <v>CWRU_UNALIGNED-READS_ISLET1_78_2_S217_R1_001.fastq.gz</v>
      </c>
      <c r="B747" s="10" t="str">
        <f>AlignedReads!$B747</f>
        <v>133_1_S133.bam</v>
      </c>
      <c r="C747" s="10" t="str">
        <f>VariantCalls!$A747</f>
        <v>CWRU_ALIGNEDREADS_ISLET1_133_1_S133.snp.vcf.gz</v>
      </c>
    </row>
    <row r="748" spans="1:3" ht="13" x14ac:dyDescent="0.15">
      <c r="A748" s="10" t="str">
        <f>UnalignedReads!$A745</f>
        <v>CWRU_UNALIGNED-READS_ISLET1_78_2_S217_R2_001.fastq.gz</v>
      </c>
      <c r="B748" s="10" t="str">
        <f>AlignedReads!$B748</f>
        <v>133_2_S134.bam</v>
      </c>
      <c r="C748" s="10" t="str">
        <f>VariantCalls!$A748</f>
        <v>CWRU_ALIGNEDREADS_ISLET1_133_2_S134.snp.vcf.gz</v>
      </c>
    </row>
    <row r="749" spans="1:3" ht="13" x14ac:dyDescent="0.15">
      <c r="A749" s="10" t="str">
        <f>UnalignedReads!$A746</f>
        <v>CWRU_UNALIGNED-READS_ISLET1_78_5_S218_R1_001.fastq.gz</v>
      </c>
      <c r="B749" s="10" t="str">
        <f>AlignedReads!$B749</f>
        <v>133_3_S135.bam</v>
      </c>
      <c r="C749" s="10" t="str">
        <f>VariantCalls!$A749</f>
        <v>CWRU_ALIGNEDREADS_ISLET1_133_3_S135.snp.vcf.gz</v>
      </c>
    </row>
    <row r="750" spans="1:3" ht="13" x14ac:dyDescent="0.15">
      <c r="A750" s="10" t="str">
        <f>UnalignedReads!$A747</f>
        <v>CWRU_UNALIGNED-READS_ISLET1_78_5_S218_R2_001.fastq.gz</v>
      </c>
      <c r="B750" s="10" t="str">
        <f>AlignedReads!$B750</f>
        <v>133_4_S136.bam</v>
      </c>
      <c r="C750" s="10" t="str">
        <f>VariantCalls!$A750</f>
        <v>CWRU_ALIGNEDREADS_ISLET1_133_4_S136.snp.vcf.gz</v>
      </c>
    </row>
    <row r="751" spans="1:3" ht="13" x14ac:dyDescent="0.15">
      <c r="A751" s="10" t="str">
        <f>UnalignedReads!$A748</f>
        <v>CWRU_UNALIGNED-READS_ISLET1_78_7_S219_R1_001.fastq.gz</v>
      </c>
      <c r="B751" s="10" t="str">
        <f>AlignedReads!$B751</f>
        <v>133_5_S137.bam</v>
      </c>
      <c r="C751" s="10" t="str">
        <f>VariantCalls!$A751</f>
        <v>CWRU_ALIGNEDREADS_ISLET1_133_5_S137.snp.vcf.gz</v>
      </c>
    </row>
    <row r="752" spans="1:3" ht="13" x14ac:dyDescent="0.15">
      <c r="A752" s="10" t="str">
        <f>UnalignedReads!$A749</f>
        <v>CWRU_UNALIGNED-READS_ISLET1_78_7_S219_R2_001.fastq.gz</v>
      </c>
      <c r="B752" s="10" t="str">
        <f>AlignedReads!$B752</f>
        <v>133_6_S138.bam</v>
      </c>
      <c r="C752" s="10" t="str">
        <f>VariantCalls!$A752</f>
        <v>CWRU_ALIGNEDREADS_ISLET1_133_6_S138.snp.vcf.gz</v>
      </c>
    </row>
    <row r="753" spans="1:3" ht="13" x14ac:dyDescent="0.15">
      <c r="A753" s="10" t="str">
        <f>UnalignedReads!$A750</f>
        <v>CWRU_UNALIGNED-READS_ISLET1_78_8_S220_R1_001.fastq.gz</v>
      </c>
      <c r="B753" s="10" t="str">
        <f>AlignedReads!$B753</f>
        <v>133_7_S139.bam</v>
      </c>
      <c r="C753" s="10" t="str">
        <f>VariantCalls!$A753</f>
        <v>CWRU_ALIGNEDREADS_ISLET1_133_7_S139.snp.vcf.gz</v>
      </c>
    </row>
    <row r="754" spans="1:3" ht="13" x14ac:dyDescent="0.15">
      <c r="A754" s="10" t="str">
        <f>UnalignedReads!$A751</f>
        <v>CWRU_UNALIGNED-READS_ISLET1_78_8_S220_R2_001.fastq.gz</v>
      </c>
      <c r="B754" s="10" t="str">
        <f>AlignedReads!$B754</f>
        <v>133_8_S140.bam</v>
      </c>
      <c r="C754" s="10" t="str">
        <f>VariantCalls!$A754</f>
        <v>CWRU_ALIGNEDREADS_ISLET1_133_8_S140.snp.vcf.gz</v>
      </c>
    </row>
    <row r="755" spans="1:3" ht="13" x14ac:dyDescent="0.15">
      <c r="A755" s="10" t="str">
        <f>UnalignedReads!$A752</f>
        <v>CWRU_UNALIGNED-READS_ISLET1_79_2_S221_R1_001.fastq.gz</v>
      </c>
      <c r="B755" s="10" t="str">
        <f>AlignedReads!$B755</f>
        <v>134_1_S141.bam</v>
      </c>
      <c r="C755" s="10" t="str">
        <f>VariantCalls!$A755</f>
        <v>CWRU_ALIGNEDREADS_ISLET1_134_1_S141.snp.vcf.gz</v>
      </c>
    </row>
    <row r="756" spans="1:3" ht="13" x14ac:dyDescent="0.15">
      <c r="A756" s="10" t="str">
        <f>UnalignedReads!$A753</f>
        <v>CWRU_UNALIGNED-READS_ISLET1_79_2_S221_R2_001.fastq.gz</v>
      </c>
      <c r="B756" s="10" t="str">
        <f>AlignedReads!$B756</f>
        <v>134_4_S142.bam</v>
      </c>
      <c r="C756" s="10" t="str">
        <f>VariantCalls!$A756</f>
        <v>CWRU_ALIGNEDREADS_ISLET1_134_4_S142.snp.vcf.gz</v>
      </c>
    </row>
    <row r="757" spans="1:3" ht="13" x14ac:dyDescent="0.15">
      <c r="A757" s="10" t="str">
        <f>UnalignedReads!$A754</f>
        <v>CWRU_UNALIGNED-READS_ISLET1_79_4_S222_R1_001.fastq.gz</v>
      </c>
      <c r="B757" s="10" t="str">
        <f>AlignedReads!$B757</f>
        <v>134_5_S143.bam</v>
      </c>
      <c r="C757" s="10" t="str">
        <f>VariantCalls!$A757</f>
        <v>CWRU_ALIGNEDREADS_ISLET1_134_5_S143.snp.vcf.gz</v>
      </c>
    </row>
    <row r="758" spans="1:3" ht="13" x14ac:dyDescent="0.15">
      <c r="A758" s="10" t="str">
        <f>UnalignedReads!$A755</f>
        <v>CWRU_UNALIGNED-READS_ISLET1_79_4_S222_R2_001.fastq.gz</v>
      </c>
      <c r="B758" s="10" t="str">
        <f>AlignedReads!$B758</f>
        <v>134_8_S144.bam</v>
      </c>
      <c r="C758" s="10" t="str">
        <f>VariantCalls!$A758</f>
        <v>CWRU_ALIGNEDREADS_ISLET1_134_8_S144.snp.vcf.gz</v>
      </c>
    </row>
    <row r="759" spans="1:3" ht="13" x14ac:dyDescent="0.15">
      <c r="A759" s="10" t="str">
        <f>UnalignedReads!$A756</f>
        <v>CWRU_UNALIGNED-READS_ISLET1_A1_4_S131_R1_001.fastq.gz</v>
      </c>
      <c r="B759" s="10" t="str">
        <f>AlignedReads!$B759</f>
        <v>135_1_S145.bam</v>
      </c>
      <c r="C759" s="10" t="str">
        <f>VariantCalls!$A759</f>
        <v>CWRU_ALIGNEDREADS_ISLET1_135_1_S145.snp.vcf.gz</v>
      </c>
    </row>
    <row r="760" spans="1:3" ht="13" x14ac:dyDescent="0.15">
      <c r="A760" s="10" t="str">
        <f>UnalignedReads!$A757</f>
        <v>CWRU_UNALIGNED-READS_ISLET1_A1_4_S131_R2_001.fastq.gz</v>
      </c>
      <c r="B760" s="10" t="str">
        <f>AlignedReads!$B760</f>
        <v>135_2_S146.bam</v>
      </c>
      <c r="C760" s="10" t="str">
        <f>VariantCalls!$A760</f>
        <v>CWRU_ALIGNEDREADS_ISLET1_135_2_S146.snp.vcf.gz</v>
      </c>
    </row>
    <row r="761" spans="1:3" ht="13" x14ac:dyDescent="0.15">
      <c r="A761" s="10" t="str">
        <f>UnalignedReads!$A758</f>
        <v>CWRU_UNALIGNED-READS_ISLET1_AB_1_S117_R1_001.fastq.gz</v>
      </c>
      <c r="B761" s="10" t="str">
        <f>AlignedReads!$B761</f>
        <v>135_3_S147.bam</v>
      </c>
      <c r="C761" s="10" t="str">
        <f>VariantCalls!$A761</f>
        <v>CWRU_ALIGNEDREADS_ISLET1_135_3_S147.snp.vcf.gz</v>
      </c>
    </row>
    <row r="762" spans="1:3" ht="13" x14ac:dyDescent="0.15">
      <c r="A762" s="10" t="str">
        <f>UnalignedReads!$A759</f>
        <v>CWRU_UNALIGNED-READS_ISLET1_AB_1_S117_R2_001.fastq.gz</v>
      </c>
      <c r="B762" s="10" t="str">
        <f>AlignedReads!$B762</f>
        <v>135_4_S148.bam</v>
      </c>
      <c r="C762" s="10" t="str">
        <f>VariantCalls!$A762</f>
        <v>CWRU_ALIGNEDREADS_ISLET1_135_4_S148.snp.vcf.gz</v>
      </c>
    </row>
    <row r="763" spans="1:3" ht="13" x14ac:dyDescent="0.15">
      <c r="A763" s="10" t="str">
        <f>UnalignedReads!$A760</f>
        <v>CWRU_UNALIGNED-READS_ISLET1_AB_2_S118_R1_001.fastq.gz</v>
      </c>
      <c r="B763" s="10" t="str">
        <f>AlignedReads!$B763</f>
        <v>135_5_S149.bam</v>
      </c>
      <c r="C763" s="10" t="str">
        <f>VariantCalls!$A763</f>
        <v>CWRU_ALIGNEDREADS_ISLET1_135_5_S149.snp.vcf.gz</v>
      </c>
    </row>
    <row r="764" spans="1:3" ht="13" x14ac:dyDescent="0.15">
      <c r="A764" s="10" t="str">
        <f>UnalignedReads!$A761</f>
        <v>CWRU_UNALIGNED-READS_ISLET1_AB_2_S118_R2_001.fastq.gz</v>
      </c>
      <c r="B764" s="10" t="str">
        <f>AlignedReads!$B764</f>
        <v>135_6_S150.bam</v>
      </c>
      <c r="C764" s="10" t="str">
        <f>VariantCalls!$A764</f>
        <v>CWRU_ALIGNEDREADS_ISLET1_135_6_S150.snp.vcf.gz</v>
      </c>
    </row>
    <row r="765" spans="1:3" ht="13" x14ac:dyDescent="0.15">
      <c r="A765" s="10" t="str">
        <f>UnalignedReads!$A762</f>
        <v>CWRU_UNALIGNED-READS_ISLET1_AB_4_S119_R1_001.fastq.gz</v>
      </c>
      <c r="B765" s="10" t="str">
        <f>AlignedReads!$B765</f>
        <v>135_7_S151.bam</v>
      </c>
      <c r="C765" s="10" t="str">
        <f>VariantCalls!$A765</f>
        <v>CWRU_ALIGNEDREADS_ISLET1_135_7_S151.snp.vcf.gz</v>
      </c>
    </row>
    <row r="766" spans="1:3" ht="13" x14ac:dyDescent="0.15">
      <c r="A766" s="10" t="str">
        <f>UnalignedReads!$A763</f>
        <v>CWRU_UNALIGNED-READS_ISLET1_AB_4_S119_R2_001.fastq.gz</v>
      </c>
      <c r="B766" s="10" t="str">
        <f>AlignedReads!$B766</f>
        <v>135_8_S152.bam</v>
      </c>
      <c r="C766" s="10" t="str">
        <f>VariantCalls!$A766</f>
        <v>CWRU_ALIGNEDREADS_ISLET1_135_8_S152.snp.vcf.gz</v>
      </c>
    </row>
    <row r="767" spans="1:3" ht="13" x14ac:dyDescent="0.15">
      <c r="A767" s="10" t="str">
        <f>UnalignedReads!$A764</f>
        <v>CWRU_UNALIGNED-READS_ISLET1_AB_6_S120_R1_001.fastq.gz</v>
      </c>
      <c r="B767" s="10" t="str">
        <f>AlignedReads!$B767</f>
        <v>136_1_S153.bam</v>
      </c>
      <c r="C767" s="10" t="str">
        <f>VariantCalls!$A767</f>
        <v>CWRU_ALIGNEDREADS_ISLET1_136_1_S153.snp.vcf.gz</v>
      </c>
    </row>
    <row r="768" spans="1:3" ht="13" x14ac:dyDescent="0.15">
      <c r="A768" s="10" t="str">
        <f>UnalignedReads!$A765</f>
        <v>CWRU_UNALIGNED-READS_ISLET1_AB_6_S120_R2_001.fastq.gz</v>
      </c>
      <c r="B768" s="10" t="str">
        <f>AlignedReads!$B768</f>
        <v>136_2_S154.bam</v>
      </c>
      <c r="C768" s="10" t="str">
        <f>VariantCalls!$A768</f>
        <v>CWRU_ALIGNEDREADS_ISLET1_136_2_S154.snp.vcf.gz</v>
      </c>
    </row>
    <row r="769" spans="1:3" ht="13" x14ac:dyDescent="0.15">
      <c r="A769" s="10" t="str">
        <f>UnalignedReads!$A766</f>
        <v>CWRU_UNALIGNED-READS_ISLET1_AC_1_S121_R1_001.fastq.gz</v>
      </c>
      <c r="B769" s="10" t="str">
        <f>AlignedReads!$B769</f>
        <v>136_3_S155.bam</v>
      </c>
      <c r="C769" s="10" t="str">
        <f>VariantCalls!$A769</f>
        <v>CWRU_ALIGNEDREADS_ISLET1_136_3_S155.snp.vcf.gz</v>
      </c>
    </row>
    <row r="770" spans="1:3" ht="13" x14ac:dyDescent="0.15">
      <c r="A770" s="10" t="str">
        <f>UnalignedReads!$A767</f>
        <v>CWRU_UNALIGNED-READS_ISLET1_AC_1_S121_R2_001.fastq.gz</v>
      </c>
      <c r="B770" s="10" t="str">
        <f>AlignedReads!$B770</f>
        <v>136_4_S156.bam</v>
      </c>
      <c r="C770" s="10" t="str">
        <f>VariantCalls!$A770</f>
        <v>CWRU_ALIGNEDREADS_ISLET1_136_4_S156.snp.vcf.gz</v>
      </c>
    </row>
    <row r="771" spans="1:3" ht="13" x14ac:dyDescent="0.15">
      <c r="A771" s="10" t="str">
        <f>UnalignedReads!$A768</f>
        <v>CWRU_UNALIGNED-READS_ISLET1_AC_2_S122_R1_001.fastq.gz</v>
      </c>
      <c r="B771" s="10" t="str">
        <f>AlignedReads!$B771</f>
        <v>136_5_S157.bam</v>
      </c>
      <c r="C771" s="10" t="str">
        <f>VariantCalls!$A771</f>
        <v>CWRU_ALIGNEDREADS_ISLET1_136_5_S157.snp.vcf.gz</v>
      </c>
    </row>
    <row r="772" spans="1:3" ht="13" x14ac:dyDescent="0.15">
      <c r="A772" s="10" t="str">
        <f>UnalignedReads!$A769</f>
        <v>CWRU_UNALIGNED-READS_ISLET1_AC_2_S122_R2_001.fastq.gz</v>
      </c>
      <c r="B772" s="10" t="str">
        <f>AlignedReads!$B772</f>
        <v>136_6_S158.bam</v>
      </c>
      <c r="C772" s="10" t="str">
        <f>VariantCalls!$A772</f>
        <v>CWRU_ALIGNEDREADS_ISLET1_136_6_S158.snp.vcf.gz</v>
      </c>
    </row>
    <row r="773" spans="1:3" ht="13" x14ac:dyDescent="0.15">
      <c r="A773" s="10" t="str">
        <f>UnalignedReads!$A770</f>
        <v>CWRU_UNALIGNED-READS_ISLET1_AC_7_S123_R1_001.fastq.gz</v>
      </c>
      <c r="B773" s="10" t="str">
        <f>AlignedReads!$B773</f>
        <v>136_7_S159.bam</v>
      </c>
      <c r="C773" s="10" t="str">
        <f>VariantCalls!$A773</f>
        <v>CWRU_ALIGNEDREADS_ISLET1_136_7_S159.snp.vcf.gz</v>
      </c>
    </row>
    <row r="774" spans="1:3" ht="13" x14ac:dyDescent="0.15">
      <c r="A774" s="10" t="str">
        <f>UnalignedReads!$A771</f>
        <v>CWRU_UNALIGNED-READS_ISLET1_AC_7_S123_R2_001.fastq.gz</v>
      </c>
      <c r="B774" s="10" t="str">
        <f>AlignedReads!$B774</f>
        <v>136_8_S160.bam</v>
      </c>
      <c r="C774" s="10" t="str">
        <f>VariantCalls!$A774</f>
        <v>CWRU_ALIGNEDREADS_ISLET1_136_8_S160.snp.vcf.gz</v>
      </c>
    </row>
    <row r="775" spans="1:3" ht="13" x14ac:dyDescent="0.15">
      <c r="A775" s="10" t="str">
        <f>UnalignedReads!$A772</f>
        <v>CWRU_UNALIGNED-READS_ISLET1_AC_8_S124_R1_001.fastq.gz</v>
      </c>
      <c r="B775" s="10" t="str">
        <f>AlignedReads!$B775</f>
        <v>137_1_S161.bam</v>
      </c>
      <c r="C775" s="10" t="str">
        <f>VariantCalls!$A775</f>
        <v>CWRU_ALIGNEDREADS_ISLET1_137_1_S161.snp.vcf.gz</v>
      </c>
    </row>
    <row r="776" spans="1:3" ht="13" x14ac:dyDescent="0.15">
      <c r="A776" s="10" t="str">
        <f>UnalignedReads!$A773</f>
        <v>CWRU_UNALIGNED-READS_ISLET1_AC_8_S124_R2_001.fastq.gz</v>
      </c>
      <c r="B776" s="10" t="str">
        <f>AlignedReads!$B776</f>
        <v>137_2_S162.bam</v>
      </c>
      <c r="C776" s="10" t="str">
        <f>VariantCalls!$A776</f>
        <v>CWRU_ALIGNEDREADS_ISLET1_137_2_S162.snp.vcf.gz</v>
      </c>
    </row>
    <row r="777" spans="1:3" ht="13" x14ac:dyDescent="0.15">
      <c r="A777" s="10" t="str">
        <f>UnalignedReads!$A774</f>
        <v>CWRU_UNALIGNED-READS_ISLET1_AD_6_S125_R1_001.fastq.gz</v>
      </c>
      <c r="B777" s="10" t="str">
        <f>AlignedReads!$B777</f>
        <v>137_3_S163.bam</v>
      </c>
      <c r="C777" s="10" t="str">
        <f>VariantCalls!$A777</f>
        <v>CWRU_ALIGNEDREADS_ISLET1_137_3_S163.snp.vcf.gz</v>
      </c>
    </row>
    <row r="778" spans="1:3" ht="13" x14ac:dyDescent="0.15">
      <c r="A778" s="10" t="str">
        <f>UnalignedReads!$A775</f>
        <v>CWRU_UNALIGNED-READS_ISLET1_AD_6_S125_R2_001.fastq.gz</v>
      </c>
      <c r="B778" s="10" t="str">
        <f>AlignedReads!$B778</f>
        <v>137_4_S164.bam</v>
      </c>
      <c r="C778" s="10" t="str">
        <f>VariantCalls!$A778</f>
        <v>CWRU_ALIGNEDREADS_ISLET1_137_4_S164.snp.vcf.gz</v>
      </c>
    </row>
    <row r="779" spans="1:3" ht="13" x14ac:dyDescent="0.15">
      <c r="A779" s="10" t="str">
        <f>UnalignedReads!$A776</f>
        <v>CWRU_UNALIGNED-READS_ISLET1_AD_8_S126_R1_001.fastq.gz</v>
      </c>
      <c r="B779" s="10" t="str">
        <f>AlignedReads!$B779</f>
        <v>137_6_S165.bam</v>
      </c>
      <c r="C779" s="10" t="str">
        <f>VariantCalls!$A779</f>
        <v>CWRU_ALIGNEDREADS_ISLET1_137_6_S165.snp.vcf.gz</v>
      </c>
    </row>
    <row r="780" spans="1:3" ht="13" x14ac:dyDescent="0.15">
      <c r="A780" s="10" t="str">
        <f>UnalignedReads!$A777</f>
        <v>CWRU_UNALIGNED-READS_ISLET1_AD_8_S126_R2_001.fastq.gz</v>
      </c>
      <c r="B780" s="10" t="str">
        <f>AlignedReads!$B780</f>
        <v>137_7_S166.bam</v>
      </c>
      <c r="C780" s="10" t="str">
        <f>VariantCalls!$A780</f>
        <v>CWRU_ALIGNEDREADS_ISLET1_137_7_S166.snp.vcf.gz</v>
      </c>
    </row>
    <row r="781" spans="1:3" ht="13" x14ac:dyDescent="0.15">
      <c r="A781" s="10" t="str">
        <f>UnalignedReads!$A778</f>
        <v>CWRU_UNALIGNED-READS_ISLET1_AE_1_S127_R1_001.fastq.gz</v>
      </c>
      <c r="B781" s="10" t="str">
        <f>AlignedReads!$B781</f>
        <v>137_8_S167.bam</v>
      </c>
      <c r="C781" s="10" t="str">
        <f>VariantCalls!$A781</f>
        <v>CWRU_ALIGNEDREADS_ISLET1_137_8_S167.snp.vcf.gz</v>
      </c>
    </row>
    <row r="782" spans="1:3" ht="13" x14ac:dyDescent="0.15">
      <c r="A782" s="10" t="str">
        <f>UnalignedReads!$A779</f>
        <v>CWRU_UNALIGNED-READS_ISLET1_AE_1_S127_R2_001.fastq.gz</v>
      </c>
      <c r="B782" s="10" t="str">
        <f>AlignedReads!$B782</f>
        <v>138_1_S168.bam</v>
      </c>
      <c r="C782" s="10" t="str">
        <f>VariantCalls!$A782</f>
        <v>CWRU_ALIGNEDREADS_ISLET1_138_1_S168.snp.vcf.gz</v>
      </c>
    </row>
    <row r="783" spans="1:3" ht="13" x14ac:dyDescent="0.15">
      <c r="A783" s="10" t="str">
        <f>UnalignedReads!$A780</f>
        <v>CWRU_UNALIGNED-READS_ISLET1_AE_2_S128_R1_001.fastq.gz</v>
      </c>
      <c r="B783" s="10" t="str">
        <f>AlignedReads!$B783</f>
        <v>138_2_S169.bam</v>
      </c>
      <c r="C783" s="10" t="str">
        <f>VariantCalls!$A783</f>
        <v>CWRU_ALIGNEDREADS_ISLET1_138_2_S169.snp.vcf.gz</v>
      </c>
    </row>
    <row r="784" spans="1:3" ht="13" x14ac:dyDescent="0.15">
      <c r="A784" s="10" t="str">
        <f>UnalignedReads!$A781</f>
        <v>CWRU_UNALIGNED-READS_ISLET1_AE_2_S128_R2_001.fastq.gz</v>
      </c>
      <c r="B784" s="10" t="str">
        <f>AlignedReads!$B784</f>
        <v>138_3_S170.bam</v>
      </c>
      <c r="C784" s="10" t="str">
        <f>VariantCalls!$A784</f>
        <v>CWRU_ALIGNEDREADS_ISLET1_138_3_S170.snp.vcf.gz</v>
      </c>
    </row>
    <row r="785" spans="1:3" ht="13" x14ac:dyDescent="0.15">
      <c r="A785" s="10" t="str">
        <f>UnalignedReads!$A782</f>
        <v>CWRU_UNALIGNED-READS_ISLET1_AE_8_S129_R1_001.fastq.gz</v>
      </c>
      <c r="B785" s="10" t="str">
        <f>AlignedReads!$B785</f>
        <v>138_4_S171.bam</v>
      </c>
      <c r="C785" s="10" t="str">
        <f>VariantCalls!$A785</f>
        <v>CWRU_ALIGNEDREADS_ISLET1_138_4_S171.snp.vcf.gz</v>
      </c>
    </row>
    <row r="786" spans="1:3" ht="13" x14ac:dyDescent="0.15">
      <c r="A786" s="10" t="str">
        <f>UnalignedReads!$A783</f>
        <v>CWRU_UNALIGNED-READS_ISLET1_AE_8_S129_R2_001.fastq.gz</v>
      </c>
      <c r="B786" s="10" t="str">
        <f>AlignedReads!$B786</f>
        <v>138_5_S172.bam</v>
      </c>
      <c r="C786" s="10" t="str">
        <f>VariantCalls!$A786</f>
        <v>CWRU_ALIGNEDREADS_ISLET1_138_5_S172.snp.vcf.gz</v>
      </c>
    </row>
    <row r="787" spans="1:3" ht="13" x14ac:dyDescent="0.15">
      <c r="A787" s="10" t="str">
        <f>UnalignedReads!$A784</f>
        <v>CWRU_UNALIGNED-READS_ISLET1_AF_1_S130_R1_001.fastq.gz</v>
      </c>
      <c r="B787" s="10" t="str">
        <f>AlignedReads!$B787</f>
        <v>138_6_S173.bam</v>
      </c>
      <c r="C787" s="10" t="str">
        <f>VariantCalls!$A787</f>
        <v>CWRU_ALIGNEDREADS_ISLET1_138_6_S173.snp.vcf.gz</v>
      </c>
    </row>
    <row r="788" spans="1:3" ht="13" x14ac:dyDescent="0.15">
      <c r="A788" s="10" t="str">
        <f>UnalignedReads!$A785</f>
        <v>CWRU_UNALIGNED-READS_ISLET1_AF_1_S130_R2_001.fastq.gz</v>
      </c>
      <c r="B788" s="10" t="str">
        <f>AlignedReads!$B788</f>
        <v>138_7_S174.bam</v>
      </c>
      <c r="C788" s="10" t="str">
        <f>VariantCalls!$A788</f>
        <v>CWRU_ALIGNEDREADS_ISLET1_138_7_S174.snp.vcf.gz</v>
      </c>
    </row>
    <row r="789" spans="1:3" ht="13" x14ac:dyDescent="0.15">
      <c r="A789" s="10" t="str">
        <f>UnalignedReads!$A786</f>
        <v>CWRU_UNALIGNED-READS_ISLET1_AF_3_S131_R1_001.fastq.gz</v>
      </c>
      <c r="B789" s="10" t="str">
        <f>AlignedReads!$B789</f>
        <v>138_8_S175.bam</v>
      </c>
      <c r="C789" s="10" t="str">
        <f>VariantCalls!$A789</f>
        <v>CWRU_ALIGNEDREADS_ISLET1_138_8_S175.snp.vcf.gz</v>
      </c>
    </row>
    <row r="790" spans="1:3" ht="13" x14ac:dyDescent="0.15">
      <c r="A790" s="10" t="str">
        <f>UnalignedReads!$A787</f>
        <v>CWRU_UNALIGNED-READS_ISLET1_AF_3_S131_R2_001.fastq.gz</v>
      </c>
      <c r="B790" s="10" t="str">
        <f>AlignedReads!$B790</f>
        <v>139_1_S176.bam</v>
      </c>
      <c r="C790" s="10" t="str">
        <f>VariantCalls!$A790</f>
        <v>CWRU_ALIGNEDREADS_ISLET1_139_1_S176.snp.vcf.gz</v>
      </c>
    </row>
    <row r="791" spans="1:3" ht="13" x14ac:dyDescent="0.15">
      <c r="A791" s="10" t="str">
        <f>UnalignedReads!$A788</f>
        <v>CWRU_UNALIGNED-READS_ISLET1_AF_7_S132_R1_001.fastq.gz</v>
      </c>
      <c r="B791" s="10" t="str">
        <f>AlignedReads!$B791</f>
        <v>139_2_S177.bam</v>
      </c>
      <c r="C791" s="10" t="str">
        <f>VariantCalls!$A791</f>
        <v>CWRU_ALIGNEDREADS_ISLET1_139_2_S177.snp.vcf.gz</v>
      </c>
    </row>
    <row r="792" spans="1:3" ht="13" x14ac:dyDescent="0.15">
      <c r="A792" s="10" t="str">
        <f>UnalignedReads!$A789</f>
        <v>CWRU_UNALIGNED-READS_ISLET1_AF_7_S132_R2_001.fastq.gz</v>
      </c>
      <c r="B792" s="10" t="str">
        <f>AlignedReads!$B792</f>
        <v>139_4_S178.bam</v>
      </c>
      <c r="C792" s="10" t="str">
        <f>VariantCalls!$A792</f>
        <v>CWRU_ALIGNEDREADS_ISLET1_139_4_S178.snp.vcf.gz</v>
      </c>
    </row>
    <row r="793" spans="1:3" ht="13" x14ac:dyDescent="0.15">
      <c r="A793" s="10" t="str">
        <f>UnalignedReads!$A790</f>
        <v>CWRU_UNALIGNED-READS_ISLET1_AG_3_S133_R1_001.fastq.gz</v>
      </c>
      <c r="B793" s="10" t="str">
        <f>AlignedReads!$B793</f>
        <v>139_5_S179.bam</v>
      </c>
      <c r="C793" s="10" t="str">
        <f>VariantCalls!$A793</f>
        <v>CWRU_ALIGNEDREADS_ISLET1_139_5_S179.snp.vcf.gz</v>
      </c>
    </row>
    <row r="794" spans="1:3" ht="13" x14ac:dyDescent="0.15">
      <c r="A794" s="10" t="str">
        <f>UnalignedReads!$A791</f>
        <v>CWRU_UNALIGNED-READS_ISLET1_AG_3_S133_R2_001.fastq.gz</v>
      </c>
      <c r="B794" s="10" t="str">
        <f>AlignedReads!$B794</f>
        <v>139_6_S180.bam</v>
      </c>
      <c r="C794" s="10" t="str">
        <f>VariantCalls!$A794</f>
        <v>CWRU_ALIGNEDREADS_ISLET1_139_6_S180.snp.vcf.gz</v>
      </c>
    </row>
    <row r="795" spans="1:3" ht="13" x14ac:dyDescent="0.15">
      <c r="A795" s="10" t="str">
        <f>UnalignedReads!$A792</f>
        <v>CWRU_UNALIGNED-READS_ISLET1_AG_5_S134_R1_001.fastq.gz</v>
      </c>
      <c r="B795" s="10" t="str">
        <f>AlignedReads!$B795</f>
        <v>139_7_S181.bam</v>
      </c>
      <c r="C795" s="10" t="str">
        <f>VariantCalls!$A795</f>
        <v>CWRU_ALIGNEDREADS_ISLET1_139_7_S181.snp.vcf.gz</v>
      </c>
    </row>
    <row r="796" spans="1:3" ht="13" x14ac:dyDescent="0.15">
      <c r="A796" s="10" t="str">
        <f>UnalignedReads!$A793</f>
        <v>CWRU_UNALIGNED-READS_ISLET1_AG_5_S134_R2_001.fastq.gz</v>
      </c>
      <c r="B796" s="10" t="str">
        <f>AlignedReads!$B796</f>
        <v>139_8_S182.bam</v>
      </c>
      <c r="C796" s="10" t="str">
        <f>VariantCalls!$A796</f>
        <v>CWRU_ALIGNEDREADS_ISLET1_139_8_S182.snp.vcf.gz</v>
      </c>
    </row>
    <row r="797" spans="1:3" ht="13" x14ac:dyDescent="0.15">
      <c r="A797" s="10" t="str">
        <f>UnalignedReads!$A794</f>
        <v>CWRU_UNALIGNED-READS_ISLET1_AG_6_S135_R1_001.fastq.gz</v>
      </c>
      <c r="B797" s="10" t="str">
        <f>AlignedReads!$B797</f>
        <v>140_1_S183.bam</v>
      </c>
      <c r="C797" s="10" t="str">
        <f>VariantCalls!$A797</f>
        <v>CWRU_ALIGNEDREADS_ISLET1_140_1_S183.snp.vcf.gz</v>
      </c>
    </row>
    <row r="798" spans="1:3" ht="13" x14ac:dyDescent="0.15">
      <c r="A798" s="10" t="str">
        <f>UnalignedReads!$A795</f>
        <v>CWRU_UNALIGNED-READS_ISLET1_AG_6_S135_R2_001.fastq.gz</v>
      </c>
      <c r="B798" s="10" t="str">
        <f>AlignedReads!$B798</f>
        <v>140_2_S184.bam</v>
      </c>
      <c r="C798" s="10" t="str">
        <f>VariantCalls!$A798</f>
        <v>CWRU_ALIGNEDREADS_ISLET1_140_2_S184.snp.vcf.gz</v>
      </c>
    </row>
    <row r="799" spans="1:3" ht="13" x14ac:dyDescent="0.15">
      <c r="A799" s="10" t="str">
        <f>UnalignedReads!$A796</f>
        <v>CWRU_UNALIGNED-READS_ISLET1_AG_8_S136_R1_001.fastq.gz</v>
      </c>
      <c r="B799" s="10" t="str">
        <f>AlignedReads!$B799</f>
        <v>140_3_S185.bam</v>
      </c>
      <c r="C799" s="10" t="str">
        <f>VariantCalls!$A799</f>
        <v>CWRU_ALIGNEDREADS_ISLET1_140_3_S185.snp.vcf.gz</v>
      </c>
    </row>
    <row r="800" spans="1:3" ht="13" x14ac:dyDescent="0.15">
      <c r="A800" s="10" t="str">
        <f>UnalignedReads!$A797</f>
        <v>CWRU_UNALIGNED-READS_ISLET1_AG_8_S136_R2_001.fastq.gz</v>
      </c>
      <c r="B800" s="10" t="str">
        <f>AlignedReads!$B800</f>
        <v>140_4_S186.bam</v>
      </c>
      <c r="C800" s="10" t="str">
        <f>VariantCalls!$A800</f>
        <v>CWRU_ALIGNEDREADS_ISLET1_140_4_S186.snp.vcf.gz</v>
      </c>
    </row>
    <row r="801" spans="1:3" ht="13" x14ac:dyDescent="0.15">
      <c r="A801" s="10" t="str">
        <f>UnalignedReads!$A798</f>
        <v>CWRU_UNALIGNED-READS_ISLET1_AH_2_S137_R1_001.fastq.gz</v>
      </c>
      <c r="B801" s="10" t="str">
        <f>AlignedReads!$B801</f>
        <v>140_5_S187.bam</v>
      </c>
      <c r="C801" s="10" t="str">
        <f>VariantCalls!$A801</f>
        <v>CWRU_ALIGNEDREADS_ISLET1_140_5_S187.snp.vcf.gz</v>
      </c>
    </row>
    <row r="802" spans="1:3" ht="13" x14ac:dyDescent="0.15">
      <c r="A802" s="10" t="str">
        <f>UnalignedReads!$A799</f>
        <v>CWRU_UNALIGNED-READS_ISLET1_AH_2_S137_R2_001.fastq.gz</v>
      </c>
      <c r="B802" s="10" t="str">
        <f>AlignedReads!$B802</f>
        <v>140_6_S188.bam</v>
      </c>
      <c r="C802" s="10" t="str">
        <f>VariantCalls!$A802</f>
        <v>CWRU_ALIGNEDREADS_ISLET1_140_6_S188.snp.vcf.gz</v>
      </c>
    </row>
    <row r="803" spans="1:3" ht="13" x14ac:dyDescent="0.15">
      <c r="A803" s="10" t="str">
        <f>UnalignedReads!$A800</f>
        <v>CWRU_UNALIGNED-READS_ISLET1_AH_4_S138_R1_001.fastq.gz</v>
      </c>
      <c r="B803" s="10" t="str">
        <f>AlignedReads!$B803</f>
        <v>140_7_S189.bam</v>
      </c>
      <c r="C803" s="10" t="str">
        <f>VariantCalls!$A803</f>
        <v>CWRU_ALIGNEDREADS_ISLET1_140_7_S189.snp.vcf.gz</v>
      </c>
    </row>
    <row r="804" spans="1:3" ht="13" x14ac:dyDescent="0.15">
      <c r="A804" s="10" t="str">
        <f>UnalignedReads!$A801</f>
        <v>CWRU_UNALIGNED-READS_ISLET1_AH_4_S138_R2_001.fastq.gz</v>
      </c>
      <c r="B804" s="10" t="str">
        <f>AlignedReads!$B804</f>
        <v>140_8_S190.bam</v>
      </c>
      <c r="C804" s="10" t="str">
        <f>VariantCalls!$A804</f>
        <v>CWRU_ALIGNEDREADS_ISLET1_140_8_S190.snp.vcf.gz</v>
      </c>
    </row>
    <row r="805" spans="1:3" ht="13" x14ac:dyDescent="0.15">
      <c r="A805" s="10" t="str">
        <f>UnalignedReads!$A802</f>
        <v>CWRU_UNALIGNED-READS_ISLET1_AH_5_S139_R1_001.fastq.gz</v>
      </c>
      <c r="B805" s="10" t="str">
        <f>AlignedReads!$B805</f>
        <v>141_1_S191.bam</v>
      </c>
      <c r="C805" s="10" t="str">
        <f>VariantCalls!$A805</f>
        <v>CWRU_ALIGNEDREADS_ISLET1_141_1_S191.snp.vcf.gz</v>
      </c>
    </row>
    <row r="806" spans="1:3" ht="13" x14ac:dyDescent="0.15">
      <c r="A806" s="10" t="str">
        <f>UnalignedReads!$A803</f>
        <v>CWRU_UNALIGNED-READS_ISLET1_AH_5_S139_R2_001.fastq.gz</v>
      </c>
      <c r="B806" s="10" t="str">
        <f>AlignedReads!$B806</f>
        <v>141_2_S192.bam</v>
      </c>
      <c r="C806" s="10" t="str">
        <f>VariantCalls!$A806</f>
        <v>CWRU_ALIGNEDREADS_ISLET1_141_2_S192.snp.vcf.gz</v>
      </c>
    </row>
    <row r="807" spans="1:3" ht="13" x14ac:dyDescent="0.15">
      <c r="A807" s="10" t="str">
        <f>UnalignedReads!$A804</f>
        <v>CWRU_UNALIGNED-READS_ISLET1_AI_2_S140_R1_001.fastq.gz</v>
      </c>
      <c r="B807" s="10" t="str">
        <f>AlignedReads!$B807</f>
        <v>141_3_S193.bam</v>
      </c>
      <c r="C807" s="10" t="str">
        <f>VariantCalls!$A807</f>
        <v>CWRU_ALIGNEDREADS_ISLET1_141_3_S193.snp.vcf.gz</v>
      </c>
    </row>
    <row r="808" spans="1:3" ht="13" x14ac:dyDescent="0.15">
      <c r="A808" s="10" t="str">
        <f>UnalignedReads!$A805</f>
        <v>CWRU_UNALIGNED-READS_ISLET1_AI_2_S140_R2_001.fastq.gz</v>
      </c>
      <c r="B808" s="10" t="str">
        <f>AlignedReads!$B808</f>
        <v>141_5_S194.bam</v>
      </c>
      <c r="C808" s="10" t="str">
        <f>VariantCalls!$A808</f>
        <v>CWRU_ALIGNEDREADS_ISLET1_141_5_S194.snp.vcf.gz</v>
      </c>
    </row>
    <row r="809" spans="1:3" ht="13" x14ac:dyDescent="0.15">
      <c r="A809" s="10" t="str">
        <f>UnalignedReads!$A806</f>
        <v>CWRU_UNALIGNED-READS_ISLET1_AI_5_S141_R1_001.fastq.gz</v>
      </c>
      <c r="B809" s="10" t="str">
        <f>AlignedReads!$B809</f>
        <v>141_6_S195.bam</v>
      </c>
      <c r="C809" s="10" t="str">
        <f>VariantCalls!$A809</f>
        <v>CWRU_ALIGNEDREADS_ISLET1_141_6_S195.snp.vcf.gz</v>
      </c>
    </row>
    <row r="810" spans="1:3" ht="13" x14ac:dyDescent="0.15">
      <c r="A810" s="10" t="str">
        <f>UnalignedReads!$A807</f>
        <v>CWRU_UNALIGNED-READS_ISLET1_AI_5_S141_R2_001.fastq.gz</v>
      </c>
      <c r="B810" s="10" t="str">
        <f>AlignedReads!$B810</f>
        <v>141_7_S196.bam</v>
      </c>
      <c r="C810" s="10" t="str">
        <f>VariantCalls!$A810</f>
        <v>CWRU_ALIGNEDREADS_ISLET1_141_7_S196.snp.vcf.gz</v>
      </c>
    </row>
    <row r="811" spans="1:3" ht="13" x14ac:dyDescent="0.15">
      <c r="A811" s="10" t="str">
        <f>UnalignedReads!$A808</f>
        <v>CWRU_UNALIGNED-READS_ISLET1_B1_4_S132_R1_001.fastq.gz</v>
      </c>
      <c r="B811" s="10" t="str">
        <f>AlignedReads!$B811</f>
        <v>142_1_S197.bam</v>
      </c>
      <c r="C811" s="10" t="str">
        <f>VariantCalls!$A811</f>
        <v>CWRU_ALIGNEDREADS_ISLET1_142_1_S197.snp.vcf.gz</v>
      </c>
    </row>
    <row r="812" spans="1:3" ht="13" x14ac:dyDescent="0.15">
      <c r="A812" s="10" t="str">
        <f>UnalignedReads!$A809</f>
        <v>CWRU_UNALIGNED-READS_ISLET1_B1_4_S132_R2_001.fastq.gz</v>
      </c>
      <c r="B812" s="10" t="str">
        <f>AlignedReads!$B812</f>
        <v>142_3_S198.bam</v>
      </c>
      <c r="C812" s="10" t="str">
        <f>VariantCalls!$A812</f>
        <v>CWRU_ALIGNEDREADS_ISLET1_142_3_S198.snp.vcf.gz</v>
      </c>
    </row>
    <row r="813" spans="1:3" ht="13" x14ac:dyDescent="0.15">
      <c r="A813" s="10" t="str">
        <f>UnalignedReads!$A810</f>
        <v>CWRU_UNALIGNED-READS_ISLET1_B1_6_S133_R1_001.fastq.gz</v>
      </c>
      <c r="B813" s="10" t="str">
        <f>AlignedReads!$B813</f>
        <v>142_4_S199.bam</v>
      </c>
      <c r="C813" s="10" t="str">
        <f>VariantCalls!$A813</f>
        <v>CWRU_ALIGNEDREADS_ISLET1_142_4_S199.snp.vcf.gz</v>
      </c>
    </row>
    <row r="814" spans="1:3" ht="13" x14ac:dyDescent="0.15">
      <c r="A814" s="10" t="str">
        <f>UnalignedReads!$A811</f>
        <v>CWRU_UNALIGNED-READS_ISLET1_B1_6_S133_R2_001.fastq.gz</v>
      </c>
      <c r="B814" s="10" t="str">
        <f>AlignedReads!$B814</f>
        <v>142_6_S200.bam</v>
      </c>
      <c r="C814" s="10" t="str">
        <f>VariantCalls!$A814</f>
        <v>CWRU_ALIGNEDREADS_ISLET1_142_6_S200.snp.vcf.gz</v>
      </c>
    </row>
    <row r="815" spans="1:3" ht="13" x14ac:dyDescent="0.15">
      <c r="A815" s="10" t="str">
        <f>UnalignedReads!$A812</f>
        <v>CWRU_UNALIGNED-READS_ISLET1_B1_7_S134_R1_001.fastq.gz</v>
      </c>
      <c r="B815" s="10" t="str">
        <f>AlignedReads!$B815</f>
        <v>142_8_S201.bam</v>
      </c>
      <c r="C815" s="10" t="str">
        <f>VariantCalls!$A815</f>
        <v>CWRU_ALIGNEDREADS_ISLET1_142_8_S201.snp.vcf.gz</v>
      </c>
    </row>
    <row r="816" spans="1:3" ht="13" x14ac:dyDescent="0.15">
      <c r="A816" s="10" t="str">
        <f>UnalignedReads!$A813</f>
        <v>CWRU_UNALIGNED-READS_ISLET1_B1_7_S134_R2_001.fastq.gz</v>
      </c>
      <c r="B816" s="10" t="str">
        <f>AlignedReads!$B816</f>
        <v>143_1_S202.bam</v>
      </c>
      <c r="C816" s="10" t="str">
        <f>VariantCalls!$A816</f>
        <v>CWRU_ALIGNEDREADS_ISLET1_143_1_S202.snp.vcf.gz</v>
      </c>
    </row>
    <row r="817" spans="1:3" ht="13" x14ac:dyDescent="0.15">
      <c r="A817" s="10" t="str">
        <f>UnalignedReads!$A814</f>
        <v>CWRU_UNALIGNED-READS_ISLET1_B1_8_S135_R1_001.fastq.gz</v>
      </c>
      <c r="B817" s="10" t="str">
        <f>AlignedReads!$B817</f>
        <v>143_3_S203.bam</v>
      </c>
      <c r="C817" s="10" t="str">
        <f>VariantCalls!$A817</f>
        <v>CWRU_ALIGNEDREADS_ISLET1_143_3_S203.snp.vcf.gz</v>
      </c>
    </row>
    <row r="818" spans="1:3" ht="13" x14ac:dyDescent="0.15">
      <c r="A818" s="10" t="str">
        <f>UnalignedReads!$A815</f>
        <v>CWRU_UNALIGNED-READS_ISLET1_B1_8_S135_R2_001.fastq.gz</v>
      </c>
      <c r="B818" s="10" t="str">
        <f>AlignedReads!$B818</f>
        <v>143_5_S204.bam</v>
      </c>
      <c r="C818" s="10" t="str">
        <f>VariantCalls!$A818</f>
        <v>CWRU_ALIGNEDREADS_ISLET1_143_5_S204.snp.vcf.gz</v>
      </c>
    </row>
    <row r="819" spans="1:3" ht="13" x14ac:dyDescent="0.15">
      <c r="A819" s="10" t="str">
        <f>UnalignedReads!$A816</f>
        <v>CWRU_UNALIGNED-READS_ISLET1_BA_1_S168_R1_001.fastq.gz</v>
      </c>
      <c r="B819" s="10" t="str">
        <f>AlignedReads!$B819</f>
        <v>143_6_S205.bam</v>
      </c>
      <c r="C819" s="10" t="str">
        <f>VariantCalls!$A819</f>
        <v>CWRU_ALIGNEDREADS_ISLET1_143_6_S205.snp.vcf.gz</v>
      </c>
    </row>
    <row r="820" spans="1:3" ht="13" x14ac:dyDescent="0.15">
      <c r="A820" s="10" t="str">
        <f>UnalignedReads!$A817</f>
        <v>CWRU_UNALIGNED-READS_ISLET1_BA_1_S168_R2_001.fastq.gz</v>
      </c>
      <c r="B820" s="10" t="str">
        <f>AlignedReads!$B820</f>
        <v>143_7_S206.bam</v>
      </c>
      <c r="C820" s="10" t="str">
        <f>VariantCalls!$A820</f>
        <v>CWRU_ALIGNEDREADS_ISLET1_143_7_S206.snp.vcf.gz</v>
      </c>
    </row>
    <row r="821" spans="1:3" ht="13" x14ac:dyDescent="0.15">
      <c r="A821" s="10" t="str">
        <f>UnalignedReads!$A818</f>
        <v>CWRU_UNALIGNED-READS_ISLET1_BA_5_S169_R1_001.fastq.gz</v>
      </c>
      <c r="B821" s="10" t="str">
        <f>AlignedReads!$B821</f>
        <v>143_8_S207.bam</v>
      </c>
      <c r="C821" s="10" t="str">
        <f>VariantCalls!$A821</f>
        <v>CWRU_ALIGNEDREADS_ISLET1_143_8_S207.snp.vcf.gz</v>
      </c>
    </row>
    <row r="822" spans="1:3" ht="13" x14ac:dyDescent="0.15">
      <c r="A822" s="10" t="str">
        <f>UnalignedReads!$A819</f>
        <v>CWRU_UNALIGNED-READS_ISLET1_BA_5_S169_R2_001.fastq.gz</v>
      </c>
      <c r="B822" s="10" t="str">
        <f>AlignedReads!$B822</f>
        <v>144_1_S208.bam</v>
      </c>
      <c r="C822" s="10" t="str">
        <f>VariantCalls!$A822</f>
        <v>CWRU_ALIGNEDREADS_ISLET1_144_1_S208.snp.vcf.gz</v>
      </c>
    </row>
    <row r="823" spans="1:3" ht="13" x14ac:dyDescent="0.15">
      <c r="A823" s="10" t="str">
        <f>UnalignedReads!$A820</f>
        <v>CWRU_UNALIGNED-READS_ISLET1_BA_6_S170_R1_001.fastq.gz</v>
      </c>
      <c r="B823" s="10" t="str">
        <f>AlignedReads!$B823</f>
        <v>144_2_S209.bam</v>
      </c>
      <c r="C823" s="10" t="str">
        <f>VariantCalls!$A823</f>
        <v>CWRU_ALIGNEDREADS_ISLET1_144_2_S209.snp.vcf.gz</v>
      </c>
    </row>
    <row r="824" spans="1:3" ht="13" x14ac:dyDescent="0.15">
      <c r="A824" s="10" t="str">
        <f>UnalignedReads!$A821</f>
        <v>CWRU_UNALIGNED-READS_ISLET1_BA_6_S170_R2_001.fastq.gz</v>
      </c>
      <c r="B824" s="10" t="str">
        <f>AlignedReads!$B824</f>
        <v>144_3_S210.bam</v>
      </c>
      <c r="C824" s="10" t="str">
        <f>VariantCalls!$A824</f>
        <v>CWRU_ALIGNEDREADS_ISLET1_144_3_S210.snp.vcf.gz</v>
      </c>
    </row>
    <row r="825" spans="1:3" ht="13" x14ac:dyDescent="0.15">
      <c r="A825" s="10" t="str">
        <f>UnalignedReads!$A822</f>
        <v>CWRU_UNALIGNED-READS_ISLET1_BA_7_S171_R1_001.fastq.gz</v>
      </c>
      <c r="B825" s="10" t="str">
        <f>AlignedReads!$B825</f>
        <v>144_4_S211.bam</v>
      </c>
      <c r="C825" s="10" t="str">
        <f>VariantCalls!$A825</f>
        <v>CWRU_ALIGNEDREADS_ISLET1_144_4_S211.snp.vcf.gz</v>
      </c>
    </row>
    <row r="826" spans="1:3" ht="13" x14ac:dyDescent="0.15">
      <c r="A826" s="10" t="str">
        <f>UnalignedReads!$A823</f>
        <v>CWRU_UNALIGNED-READS_ISLET1_BA_7_S171_R2_001.fastq.gz</v>
      </c>
      <c r="B826" s="10" t="str">
        <f>AlignedReads!$B826</f>
        <v>144_5_S212.bam</v>
      </c>
      <c r="C826" s="10" t="str">
        <f>VariantCalls!$A826</f>
        <v>CWRU_ALIGNEDREADS_ISLET1_144_5_S212.snp.vcf.gz</v>
      </c>
    </row>
    <row r="827" spans="1:3" ht="13" x14ac:dyDescent="0.15">
      <c r="A827" s="10" t="str">
        <f>UnalignedReads!$A824</f>
        <v>CWRU_UNALIGNED-READS_ISLET1_BA_8_S172_R1_001.fastq.gz</v>
      </c>
      <c r="B827" s="10" t="str">
        <f>AlignedReads!$B827</f>
        <v>144_6_S213.bam</v>
      </c>
      <c r="C827" s="10" t="str">
        <f>VariantCalls!$A827</f>
        <v>CWRU_ALIGNEDREADS_ISLET1_144_6_S213.snp.vcf.gz</v>
      </c>
    </row>
    <row r="828" spans="1:3" ht="13" x14ac:dyDescent="0.15">
      <c r="A828" s="10" t="str">
        <f>UnalignedReads!$A825</f>
        <v>CWRU_UNALIGNED-READS_ISLET1_BA_8_S172_R2_001.fastq.gz</v>
      </c>
      <c r="B828" s="10" t="str">
        <f>AlignedReads!$B828</f>
        <v>144_7_S214.bam</v>
      </c>
      <c r="C828" s="10" t="str">
        <f>VariantCalls!$A828</f>
        <v>CWRU_ALIGNEDREADS_ISLET1_144_7_S214.snp.vcf.gz</v>
      </c>
    </row>
    <row r="829" spans="1:3" ht="13" x14ac:dyDescent="0.15">
      <c r="A829" s="10" t="str">
        <f>UnalignedReads!$A826</f>
        <v>CWRU_UNALIGNED-READS_ISLET1_BB_6_S173_R1_001.fastq.gz</v>
      </c>
      <c r="B829" s="10" t="str">
        <f>AlignedReads!$B829</f>
        <v>144_8_S215.bam</v>
      </c>
      <c r="C829" s="10" t="str">
        <f>VariantCalls!$A829</f>
        <v>CWRU_ALIGNEDREADS_ISLET1_144_8_S215.snp.vcf.gz</v>
      </c>
    </row>
    <row r="830" spans="1:3" ht="13" x14ac:dyDescent="0.15">
      <c r="A830" s="10" t="str">
        <f>UnalignedReads!$A827</f>
        <v>CWRU_UNALIGNED-READS_ISLET1_BB_6_S173_R2_001.fastq.gz</v>
      </c>
      <c r="B830" s="10" t="str">
        <f>AlignedReads!$B830</f>
        <v>145_1_S216.bam</v>
      </c>
      <c r="C830" s="10" t="str">
        <f>VariantCalls!$A830</f>
        <v>CWRU_ALIGNEDREADS_ISLET1_145_1_S216.snp.vcf.gz</v>
      </c>
    </row>
    <row r="831" spans="1:3" ht="13" x14ac:dyDescent="0.15">
      <c r="A831" s="10" t="str">
        <f>UnalignedReads!$A828</f>
        <v>CWRU_UNALIGNED-READS_ISLET1_BB_8_S174_R1_001.fastq.gz</v>
      </c>
      <c r="B831" s="10" t="str">
        <f>AlignedReads!$B831</f>
        <v>145_2_S217.bam</v>
      </c>
      <c r="C831" s="10" t="str">
        <f>VariantCalls!$A831</f>
        <v>CWRU_ALIGNEDREADS_ISLET1_145_2_S217.snp.vcf.gz</v>
      </c>
    </row>
    <row r="832" spans="1:3" ht="13" x14ac:dyDescent="0.15">
      <c r="A832" s="10" t="str">
        <f>UnalignedReads!$A829</f>
        <v>CWRU_UNALIGNED-READS_ISLET1_BB_8_S174_R2_001.fastq.gz</v>
      </c>
      <c r="B832" s="10" t="str">
        <f>AlignedReads!$B832</f>
        <v>145_3_S218.bam</v>
      </c>
      <c r="C832" s="10" t="str">
        <f>VariantCalls!$A832</f>
        <v>CWRU_ALIGNEDREADS_ISLET1_145_3_S218.snp.vcf.gz</v>
      </c>
    </row>
    <row r="833" spans="1:3" ht="13" x14ac:dyDescent="0.15">
      <c r="A833" s="10" t="str">
        <f>UnalignedReads!$A830</f>
        <v>CWRU_UNALIGNED-READS_ISLET1_BC_4_S175_R1_001.fastq.gz</v>
      </c>
      <c r="B833" s="10" t="str">
        <f>AlignedReads!$B833</f>
        <v>145_4_S219.bam</v>
      </c>
      <c r="C833" s="10" t="str">
        <f>VariantCalls!$A833</f>
        <v>CWRU_ALIGNEDREADS_ISLET1_145_4_S219.snp.vcf.gz</v>
      </c>
    </row>
    <row r="834" spans="1:3" ht="13" x14ac:dyDescent="0.15">
      <c r="A834" s="10" t="str">
        <f>UnalignedReads!$A831</f>
        <v>CWRU_UNALIGNED-READS_ISLET1_BC_4_S175_R2_001.fastq.gz</v>
      </c>
      <c r="B834" s="10" t="str">
        <f>AlignedReads!$B834</f>
        <v>145_5_S220.bam</v>
      </c>
      <c r="C834" s="10" t="str">
        <f>VariantCalls!$A834</f>
        <v>CWRU_ALIGNEDREADS_ISLET1_145_5_S220.snp.vcf.gz</v>
      </c>
    </row>
    <row r="835" spans="1:3" ht="13" x14ac:dyDescent="0.15">
      <c r="A835" s="10" t="str">
        <f>UnalignedReads!$A832</f>
        <v>CWRU_UNALIGNED-READS_ISLET1_BC_5_S176_R1_001.fastq.gz</v>
      </c>
      <c r="B835" s="10" t="str">
        <f>AlignedReads!$B835</f>
        <v>145_6_S221.bam</v>
      </c>
      <c r="C835" s="10" t="str">
        <f>VariantCalls!$A835</f>
        <v>CWRU_ALIGNEDREADS_ISLET1_145_6_S221.snp.vcf.gz</v>
      </c>
    </row>
    <row r="836" spans="1:3" ht="13" x14ac:dyDescent="0.15">
      <c r="A836" s="10" t="str">
        <f>UnalignedReads!$A833</f>
        <v>CWRU_UNALIGNED-READS_ISLET1_BC_5_S176_R2_001.fastq.gz</v>
      </c>
      <c r="B836" s="10" t="str">
        <f>AlignedReads!$B836</f>
        <v>145_8_S222.bam</v>
      </c>
      <c r="C836" s="10" t="str">
        <f>VariantCalls!$A836</f>
        <v>CWRU_ALIGNEDREADS_ISLET1_145_8_S222.snp.vcf.gz</v>
      </c>
    </row>
    <row r="837" spans="1:3" ht="13" x14ac:dyDescent="0.15">
      <c r="A837" s="10" t="str">
        <f>UnalignedReads!$A834</f>
        <v>CWRU_UNALIGNED-READS_ISLET1_BC_6_S177_R1_001.fastq.gz</v>
      </c>
      <c r="B837" s="10" t="str">
        <f>AlignedReads!$B837</f>
        <v>146_1_S223.bam</v>
      </c>
      <c r="C837" s="10" t="str">
        <f>VariantCalls!$A837</f>
        <v>CWRU_ALIGNEDREADS_ISLET1_146_1_S223.snp.vcf.gz</v>
      </c>
    </row>
    <row r="838" spans="1:3" ht="13" x14ac:dyDescent="0.15">
      <c r="A838" s="10" t="str">
        <f>UnalignedReads!$A835</f>
        <v>CWRU_UNALIGNED-READS_ISLET1_BC_6_S177_R2_001.fastq.gz</v>
      </c>
      <c r="B838" s="10" t="str">
        <f>AlignedReads!$B838</f>
        <v>146_2_S224.bam</v>
      </c>
      <c r="C838" s="10" t="str">
        <f>VariantCalls!$A838</f>
        <v>CWRU_ALIGNEDREADS_ISLET1_146_2_S224.snp.vcf.gz</v>
      </c>
    </row>
    <row r="839" spans="1:3" ht="13" x14ac:dyDescent="0.15">
      <c r="A839" s="10" t="str">
        <f>UnalignedReads!$A836</f>
        <v>CWRU_UNALIGNED-READS_ISLET1_BC_8_S178_R1_001.fastq.gz</v>
      </c>
      <c r="B839" s="10" t="str">
        <f>AlignedReads!$B839</f>
        <v>146_3_S225.bam</v>
      </c>
      <c r="C839" s="10" t="str">
        <f>VariantCalls!$A839</f>
        <v>CWRU_ALIGNEDREADS_ISLET1_146_3_S225.snp.vcf.gz</v>
      </c>
    </row>
    <row r="840" spans="1:3" ht="13" x14ac:dyDescent="0.15">
      <c r="A840" s="10" t="str">
        <f>UnalignedReads!$A837</f>
        <v>CWRU_UNALIGNED-READS_ISLET1_BC_8_S178_R2_001.fastq.gz</v>
      </c>
      <c r="B840" s="10" t="str">
        <f>AlignedReads!$B840</f>
        <v>146_5_S226.bam</v>
      </c>
      <c r="C840" s="10" t="str">
        <f>VariantCalls!$A840</f>
        <v>CWRU_ALIGNEDREADS_ISLET1_146_5_S226.snp.vcf.gz</v>
      </c>
    </row>
    <row r="841" spans="1:3" ht="13" x14ac:dyDescent="0.15">
      <c r="A841" s="10" t="str">
        <f>UnalignedReads!$A838</f>
        <v>CWRU_UNALIGNED-READS_ISLET1_BD_2_S179_R1_001.fastq.gz</v>
      </c>
      <c r="B841" s="10" t="str">
        <f>AlignedReads!$B841</f>
        <v>146_6_S227.bam</v>
      </c>
      <c r="C841" s="10" t="str">
        <f>VariantCalls!$A841</f>
        <v>CWRU_ALIGNEDREADS_ISLET1_146_6_S227.snp.vcf.gz</v>
      </c>
    </row>
    <row r="842" spans="1:3" ht="13" x14ac:dyDescent="0.15">
      <c r="A842" s="10" t="str">
        <f>UnalignedReads!$A839</f>
        <v>CWRU_UNALIGNED-READS_ISLET1_BD_2_S179_R2_001.fastq.gz</v>
      </c>
      <c r="B842" s="10" t="str">
        <f>AlignedReads!$B842</f>
        <v>146_7_S228.bam</v>
      </c>
      <c r="C842" s="10" t="str">
        <f>VariantCalls!$A842</f>
        <v>CWRU_ALIGNEDREADS_ISLET1_146_7_S228.snp.vcf.gz</v>
      </c>
    </row>
    <row r="843" spans="1:3" ht="13" x14ac:dyDescent="0.15">
      <c r="A843" s="10" t="str">
        <f>UnalignedReads!$A840</f>
        <v>CWRU_UNALIGNED-READS_ISLET1_BD_3_S180_R1_001.fastq.gz</v>
      </c>
      <c r="B843" s="10" t="str">
        <f>AlignedReads!$B843</f>
        <v>146_8_S229.bam</v>
      </c>
      <c r="C843" s="10" t="str">
        <f>VariantCalls!$A843</f>
        <v>CWRU_ALIGNEDREADS_ISLET1_146_8_S229.snp.vcf.gz</v>
      </c>
    </row>
    <row r="844" spans="1:3" ht="13" x14ac:dyDescent="0.15">
      <c r="A844" s="10" t="str">
        <f>UnalignedReads!$A841</f>
        <v>CWRU_UNALIGNED-READS_ISLET1_BD_3_S180_R2_001.fastq.gz</v>
      </c>
      <c r="B844" s="10" t="str">
        <f>AlignedReads!$B844</f>
        <v>147_1_S230.bam</v>
      </c>
      <c r="C844" s="10" t="str">
        <f>VariantCalls!$A844</f>
        <v>CWRU_ALIGNEDREADS_ISLET1_147_1_S230.snp.vcf.gz</v>
      </c>
    </row>
    <row r="845" spans="1:3" ht="13" x14ac:dyDescent="0.15">
      <c r="A845" s="10" t="str">
        <f>UnalignedReads!$A842</f>
        <v>CWRU_UNALIGNED-READS_ISLET1_BD_7_S181_R1_001.fastq.gz</v>
      </c>
      <c r="B845" s="10" t="str">
        <f>AlignedReads!$B845</f>
        <v>147_2_S231.bam</v>
      </c>
      <c r="C845" s="10" t="str">
        <f>VariantCalls!$A845</f>
        <v>CWRU_ALIGNEDREADS_ISLET1_147_2_S231.snp.vcf.gz</v>
      </c>
    </row>
    <row r="846" spans="1:3" ht="13" x14ac:dyDescent="0.15">
      <c r="A846" s="10" t="str">
        <f>UnalignedReads!$A843</f>
        <v>CWRU_UNALIGNED-READS_ISLET1_BD_7_S181_R2_001.fastq.gz</v>
      </c>
      <c r="B846" s="10" t="str">
        <f>AlignedReads!$B846</f>
        <v>147_3_S232.bam</v>
      </c>
      <c r="C846" s="10" t="str">
        <f>VariantCalls!$A846</f>
        <v>CWRU_ALIGNEDREADS_ISLET1_147_3_S232.snp.vcf.gz</v>
      </c>
    </row>
    <row r="847" spans="1:3" ht="13" x14ac:dyDescent="0.15">
      <c r="A847" s="10" t="str">
        <f>UnalignedReads!$A844</f>
        <v>CWRU_UNALIGNED-READS_ISLET1_BE_3_S182_R1_001.fastq.gz</v>
      </c>
      <c r="B847" s="10" t="str">
        <f>AlignedReads!$B847</f>
        <v>147_5_S233.bam</v>
      </c>
      <c r="C847" s="10" t="str">
        <f>VariantCalls!$A847</f>
        <v>CWRU_ALIGNEDREADS_ISLET1_147_5_S233.snp.vcf.gz</v>
      </c>
    </row>
    <row r="848" spans="1:3" ht="13" x14ac:dyDescent="0.15">
      <c r="A848" s="10" t="str">
        <f>UnalignedReads!$A845</f>
        <v>CWRU_UNALIGNED-READS_ISLET1_BE_3_S182_R2_001.fastq.gz</v>
      </c>
      <c r="B848" s="10" t="str">
        <f>AlignedReads!$B848</f>
        <v>147_7_S234.bam</v>
      </c>
      <c r="C848" s="10" t="str">
        <f>VariantCalls!$A848</f>
        <v>CWRU_ALIGNEDREADS_ISLET1_147_7_S234.snp.vcf.gz</v>
      </c>
    </row>
    <row r="849" spans="1:3" ht="13" x14ac:dyDescent="0.15">
      <c r="A849" s="10" t="str">
        <f>UnalignedReads!$A846</f>
        <v>CWRU_UNALIGNED-READS_ISLET1_BE_4_S183_R1_001.fastq.gz</v>
      </c>
      <c r="B849" s="10" t="str">
        <f>AlignedReads!$B849</f>
        <v>148_1_S235.bam</v>
      </c>
      <c r="C849" s="10" t="str">
        <f>VariantCalls!$A849</f>
        <v>CWRU_ALIGNEDREADS_ISLET1_148_1_S235.snp.vcf.gz</v>
      </c>
    </row>
    <row r="850" spans="1:3" ht="13" x14ac:dyDescent="0.15">
      <c r="A850" s="10" t="str">
        <f>UnalignedReads!$A847</f>
        <v>CWRU_UNALIGNED-READS_ISLET1_BE_4_S183_R2_001.fastq.gz</v>
      </c>
      <c r="B850" s="10" t="str">
        <f>AlignedReads!$B850</f>
        <v>148_3_S236.bam</v>
      </c>
      <c r="C850" s="10" t="str">
        <f>VariantCalls!$A850</f>
        <v>CWRU_ALIGNEDREADS_ISLET1_148_3_S236.snp.vcf.gz</v>
      </c>
    </row>
    <row r="851" spans="1:3" ht="13" x14ac:dyDescent="0.15">
      <c r="A851" s="10" t="str">
        <f>UnalignedReads!$A848</f>
        <v>CWRU_UNALIGNED-READS_ISLET1_BE_6_S184_R1_001.fastq.gz</v>
      </c>
      <c r="B851" s="10" t="str">
        <f>AlignedReads!$B851</f>
        <v>148_4_S237.bam</v>
      </c>
      <c r="C851" s="10" t="str">
        <f>VariantCalls!$A851</f>
        <v>CWRU_ALIGNEDREADS_ISLET1_148_4_S237.snp.vcf.gz</v>
      </c>
    </row>
    <row r="852" spans="1:3" ht="13" x14ac:dyDescent="0.15">
      <c r="A852" s="10" t="str">
        <f>UnalignedReads!$A849</f>
        <v>CWRU_UNALIGNED-READS_ISLET1_BE_6_S184_R2_001.fastq.gz</v>
      </c>
      <c r="B852" s="10" t="str">
        <f>AlignedReads!$B852</f>
        <v>148_5_S238.bam</v>
      </c>
      <c r="C852" s="10" t="str">
        <f>VariantCalls!$A852</f>
        <v>CWRU_ALIGNEDREADS_ISLET1_148_5_S238.snp.vcf.gz</v>
      </c>
    </row>
    <row r="853" spans="1:3" ht="13" x14ac:dyDescent="0.15">
      <c r="A853" s="10" t="str">
        <f>UnalignedReads!$A850</f>
        <v>CWRU_UNALIGNED-READS_ISLET1_BE_7_S185_R1_001.fastq.gz</v>
      </c>
      <c r="B853" s="10" t="str">
        <f>AlignedReads!$B853</f>
        <v>148_6_S239.bam</v>
      </c>
      <c r="C853" s="10" t="str">
        <f>VariantCalls!$A853</f>
        <v>CWRU_ALIGNEDREADS_ISLET1_148_6_S239.snp.vcf.gz</v>
      </c>
    </row>
    <row r="854" spans="1:3" ht="13" x14ac:dyDescent="0.15">
      <c r="A854" s="10" t="str">
        <f>UnalignedReads!$A851</f>
        <v>CWRU_UNALIGNED-READS_ISLET1_BE_7_S185_R2_001.fastq.gz</v>
      </c>
      <c r="B854" s="10" t="str">
        <f>AlignedReads!$B854</f>
        <v>148_7_S240.bam</v>
      </c>
      <c r="C854" s="10" t="str">
        <f>VariantCalls!$A854</f>
        <v>CWRU_ALIGNEDREADS_ISLET1_148_7_S240.snp.vcf.gz</v>
      </c>
    </row>
    <row r="855" spans="1:3" ht="13" x14ac:dyDescent="0.15">
      <c r="A855" s="10" t="str">
        <f>UnalignedReads!$A852</f>
        <v>CWRU_UNALIGNED-READS_ISLET1_BF_1_S186_R1_001.fastq.gz</v>
      </c>
      <c r="B855" s="10" t="str">
        <f>AlignedReads!$B855</f>
        <v>148_8_S241.bam</v>
      </c>
      <c r="C855" s="10" t="str">
        <f>VariantCalls!$A855</f>
        <v>CWRU_ALIGNEDREADS_ISLET1_148_8_S241.snp.vcf.gz</v>
      </c>
    </row>
    <row r="856" spans="1:3" ht="13" x14ac:dyDescent="0.15">
      <c r="A856" s="10" t="str">
        <f>UnalignedReads!$A853</f>
        <v>CWRU_UNALIGNED-READS_ISLET1_BF_1_S186_R2_001.fastq.gz</v>
      </c>
      <c r="B856" s="10" t="str">
        <f>AlignedReads!$B856</f>
        <v>149_2_S242.bam</v>
      </c>
      <c r="C856" s="10" t="str">
        <f>VariantCalls!$A856</f>
        <v>CWRU_ALIGNEDREADS_ISLET1_149_2_S242.snp.vcf.gz</v>
      </c>
    </row>
    <row r="857" spans="1:3" ht="13" x14ac:dyDescent="0.15">
      <c r="A857" s="10" t="str">
        <f>UnalignedReads!$A854</f>
        <v>CWRU_UNALIGNED-READS_ISLET1_BF_2_S187_R1_001.fastq.gz</v>
      </c>
      <c r="B857" s="10" t="str">
        <f>AlignedReads!$B857</f>
        <v>149_3_S243.bam</v>
      </c>
      <c r="C857" s="10" t="str">
        <f>VariantCalls!$A857</f>
        <v>CWRU_ALIGNEDREADS_ISLET1_149_3_S243.snp.vcf.gz</v>
      </c>
    </row>
    <row r="858" spans="1:3" ht="13" x14ac:dyDescent="0.15">
      <c r="A858" s="10" t="str">
        <f>UnalignedReads!$A855</f>
        <v>CWRU_UNALIGNED-READS_ISLET1_BF_2_S187_R2_001.fastq.gz</v>
      </c>
      <c r="B858" s="10" t="str">
        <f>AlignedReads!$B858</f>
        <v>149_4_S244.bam</v>
      </c>
      <c r="C858" s="10" t="str">
        <f>VariantCalls!$A858</f>
        <v>CWRU_ALIGNEDREADS_ISLET1_149_4_S244.snp.vcf.gz</v>
      </c>
    </row>
    <row r="859" spans="1:3" ht="13" x14ac:dyDescent="0.15">
      <c r="A859" s="10" t="str">
        <f>UnalignedReads!$A856</f>
        <v>CWRU_UNALIGNED-READS_ISLET1_BF_3_S188_R1_001.fastq.gz</v>
      </c>
      <c r="B859" s="10" t="str">
        <f>AlignedReads!$B859</f>
        <v>149_5_S245.bam</v>
      </c>
      <c r="C859" s="10" t="str">
        <f>VariantCalls!$A859</f>
        <v>CWRU_ALIGNEDREADS_ISLET1_149_5_S245.snp.vcf.gz</v>
      </c>
    </row>
    <row r="860" spans="1:3" ht="13" x14ac:dyDescent="0.15">
      <c r="A860" s="10" t="str">
        <f>UnalignedReads!$A857</f>
        <v>CWRU_UNALIGNED-READS_ISLET1_BF_3_S188_R2_001.fastq.gz</v>
      </c>
      <c r="B860" s="10" t="str">
        <f>AlignedReads!$B860</f>
        <v>149_6_S246.bam</v>
      </c>
      <c r="C860" s="10" t="str">
        <f>VariantCalls!$A860</f>
        <v>CWRU_ALIGNEDREADS_ISLET1_149_6_S246.snp.vcf.gz</v>
      </c>
    </row>
    <row r="861" spans="1:3" ht="13" x14ac:dyDescent="0.15">
      <c r="A861" s="10" t="str">
        <f>UnalignedReads!$A858</f>
        <v>CWRU_UNALIGNED-READS_ISLET1_BF_4_S189_R1_001.fastq.gz</v>
      </c>
      <c r="B861" s="10" t="str">
        <f>AlignedReads!$B861</f>
        <v>149_7_S247.bam</v>
      </c>
      <c r="C861" s="10" t="str">
        <f>VariantCalls!$A861</f>
        <v>CWRU_ALIGNEDREADS_ISLET1_149_7_S247.snp.vcf.gz</v>
      </c>
    </row>
    <row r="862" spans="1:3" ht="13" x14ac:dyDescent="0.15">
      <c r="A862" s="10" t="str">
        <f>UnalignedReads!$A859</f>
        <v>CWRU_UNALIGNED-READS_ISLET1_BF_4_S189_R2_001.fastq.gz</v>
      </c>
      <c r="B862" s="10" t="str">
        <f>AlignedReads!$B862</f>
        <v>149_8_S248.bam</v>
      </c>
      <c r="C862" s="10" t="str">
        <f>VariantCalls!$A862</f>
        <v>CWRU_ALIGNEDREADS_ISLET1_149_8_S248.snp.vcf.gz</v>
      </c>
    </row>
    <row r="863" spans="1:3" ht="13" x14ac:dyDescent="0.15">
      <c r="A863" s="10" t="str">
        <f>UnalignedReads!$A860</f>
        <v>CWRU_UNALIGNED-READS_ISLET1_BF_5_S190_R1_001.fastq.gz</v>
      </c>
      <c r="B863" s="10" t="str">
        <f>AlignedReads!$B863</f>
        <v>150_1_S1.bam</v>
      </c>
      <c r="C863" s="10" t="str">
        <f>VariantCalls!$A863</f>
        <v>CWRU_ALIGNEDREADS_ISLET1_150_1_S1.snp.vcf.gz</v>
      </c>
    </row>
    <row r="864" spans="1:3" ht="13" x14ac:dyDescent="0.15">
      <c r="A864" s="10" t="str">
        <f>UnalignedReads!$A861</f>
        <v>CWRU_UNALIGNED-READS_ISLET1_BF_5_S190_R2_001.fastq.gz</v>
      </c>
      <c r="B864" s="10" t="str">
        <f>AlignedReads!$B864</f>
        <v>150_4_S2.bam</v>
      </c>
      <c r="C864" s="10" t="str">
        <f>VariantCalls!$A864</f>
        <v>CWRU_ALIGNEDREADS_ISLET1_150_4_S2.snp.vcf.gz</v>
      </c>
    </row>
    <row r="865" spans="1:3" ht="13" x14ac:dyDescent="0.15">
      <c r="A865" s="10" t="str">
        <f>UnalignedReads!$A862</f>
        <v>CWRU_UNALIGNED-READS_ISLET1_BF_6_S191_R1_001.fastq.gz</v>
      </c>
      <c r="B865" s="10" t="str">
        <f>AlignedReads!$B865</f>
        <v>150_5_S3.bam</v>
      </c>
      <c r="C865" s="10" t="str">
        <f>VariantCalls!$A865</f>
        <v>CWRU_ALIGNEDREADS_ISLET1_150_5_S3.snp.vcf.gz</v>
      </c>
    </row>
    <row r="866" spans="1:3" ht="13" x14ac:dyDescent="0.15">
      <c r="A866" s="10" t="str">
        <f>UnalignedReads!$A863</f>
        <v>CWRU_UNALIGNED-READS_ISLET1_BF_6_S191_R2_001.fastq.gz</v>
      </c>
      <c r="B866" s="10" t="str">
        <f>AlignedReads!$B866</f>
        <v>150_8_S4.bam</v>
      </c>
      <c r="C866" s="10" t="str">
        <f>VariantCalls!$A866</f>
        <v>CWRU_ALIGNEDREADS_ISLET1_150_8_S4.snp.vcf.gz</v>
      </c>
    </row>
    <row r="867" spans="1:3" ht="13" x14ac:dyDescent="0.15">
      <c r="A867" s="10" t="str">
        <f>UnalignedReads!$A864</f>
        <v>CWRU_UNALIGNED-READS_ISLET1_BF_7_S192_R1_001.fastq.gz</v>
      </c>
      <c r="B867" s="10" t="str">
        <f>AlignedReads!$B867</f>
        <v>151_1_S5.bam</v>
      </c>
      <c r="C867" s="10" t="str">
        <f>VariantCalls!$A867</f>
        <v>CWRU_ALIGNEDREADS_ISLET1_151_1_S5.snp.vcf.gz</v>
      </c>
    </row>
    <row r="868" spans="1:3" ht="13" x14ac:dyDescent="0.15">
      <c r="A868" s="10" t="str">
        <f>UnalignedReads!$A865</f>
        <v>CWRU_UNALIGNED-READS_ISLET1_BF_7_S192_R2_001.fastq.gz</v>
      </c>
      <c r="B868" s="10" t="str">
        <f>AlignedReads!$B868</f>
        <v>151_2_S6.bam</v>
      </c>
      <c r="C868" s="10" t="str">
        <f>VariantCalls!$A868</f>
        <v>CWRU_ALIGNEDREADS_ISLET1_151_2_S6.snp.vcf.gz</v>
      </c>
    </row>
    <row r="869" spans="1:3" ht="13" x14ac:dyDescent="0.15">
      <c r="A869" s="10" t="str">
        <f>UnalignedReads!$A866</f>
        <v>CWRU_UNALIGNED-READS_ISLET1_BF_8_S193_R1_001.fastq.gz</v>
      </c>
      <c r="B869" s="10" t="str">
        <f>AlignedReads!$B869</f>
        <v>151_3_S7.bam</v>
      </c>
      <c r="C869" s="10" t="str">
        <f>VariantCalls!$A869</f>
        <v>CWRU_ALIGNEDREADS_ISLET1_151_3_S7.snp.vcf.gz</v>
      </c>
    </row>
    <row r="870" spans="1:3" ht="13" x14ac:dyDescent="0.15">
      <c r="A870" s="10" t="str">
        <f>UnalignedReads!$A867</f>
        <v>CWRU_UNALIGNED-READS_ISLET1_BF_8_S193_R2_001.fastq.gz</v>
      </c>
      <c r="B870" s="10" t="str">
        <f>AlignedReads!$B870</f>
        <v>151_5_S8.bam</v>
      </c>
      <c r="C870" s="10" t="str">
        <f>VariantCalls!$A870</f>
        <v>CWRU_ALIGNEDREADS_ISLET1_151_5_S8.snp.vcf.gz</v>
      </c>
    </row>
    <row r="871" spans="1:3" ht="13" x14ac:dyDescent="0.15">
      <c r="A871" s="10" t="str">
        <f>UnalignedReads!$A868</f>
        <v>CWRU_UNALIGNED-READS_ISLET1_BG_5_S194_R1_001.fastq.gz</v>
      </c>
      <c r="B871" s="10" t="str">
        <f>AlignedReads!$B871</f>
        <v>151_6_S9.bam</v>
      </c>
      <c r="C871" s="10" t="str">
        <f>VariantCalls!$A871</f>
        <v>CWRU_ALIGNEDREADS_ISLET1_151_6_S9.snp.vcf.gz</v>
      </c>
    </row>
    <row r="872" spans="1:3" ht="13" x14ac:dyDescent="0.15">
      <c r="A872" s="10" t="str">
        <f>UnalignedReads!$A869</f>
        <v>CWRU_UNALIGNED-READS_ISLET1_BG_5_S194_R2_001.fastq.gz</v>
      </c>
      <c r="B872" s="10" t="str">
        <f>AlignedReads!$B872</f>
        <v>151_7_S10.bam</v>
      </c>
      <c r="C872" s="10" t="str">
        <f>VariantCalls!$A872</f>
        <v>CWRU_ALIGNEDREADS_ISLET1_151_7_S10.snp.vcf.gz</v>
      </c>
    </row>
    <row r="873" spans="1:3" ht="13" x14ac:dyDescent="0.15">
      <c r="A873" s="10" t="str">
        <f>UnalignedReads!$A870</f>
        <v>CWRU_UNALIGNED-READS_ISLET1_BG_6_S195_R1_001.fastq.gz</v>
      </c>
      <c r="B873" s="10" t="str">
        <f>AlignedReads!$B873</f>
        <v>152_2_S11.bam</v>
      </c>
      <c r="C873" s="10" t="str">
        <f>VariantCalls!$A873</f>
        <v>CWRU_ALIGNEDREADS_ISLET1_152_2_S11.snp.vcf.gz</v>
      </c>
    </row>
    <row r="874" spans="1:3" ht="13" x14ac:dyDescent="0.15">
      <c r="A874" s="10" t="str">
        <f>UnalignedReads!$A871</f>
        <v>CWRU_UNALIGNED-READS_ISLET1_BG_6_S195_R2_001.fastq.gz</v>
      </c>
      <c r="B874" s="10" t="str">
        <f>AlignedReads!$B874</f>
        <v>152_5_S12.bam</v>
      </c>
      <c r="C874" s="10" t="str">
        <f>VariantCalls!$A874</f>
        <v>CWRU_ALIGNEDREADS_ISLET1_152_5_S12.snp.vcf.gz</v>
      </c>
    </row>
    <row r="875" spans="1:3" ht="13" x14ac:dyDescent="0.15">
      <c r="A875" s="10" t="str">
        <f>UnalignedReads!$A872</f>
        <v>CWRU_UNALIGNED-READS_ISLET1_BH_4_S196_R1_001.fastq.gz</v>
      </c>
      <c r="B875" s="10" t="str">
        <f>AlignedReads!$B875</f>
        <v>152_6_S13.bam</v>
      </c>
      <c r="C875" s="10" t="str">
        <f>VariantCalls!$A875</f>
        <v>CWRU_ALIGNEDREADS_ISLET1_152_6_S13.snp.vcf.gz</v>
      </c>
    </row>
    <row r="876" spans="1:3" ht="13" x14ac:dyDescent="0.15">
      <c r="A876" s="10" t="str">
        <f>UnalignedReads!$A873</f>
        <v>CWRU_UNALIGNED-READS_ISLET1_BH_4_S196_R2_001.fastq.gz</v>
      </c>
      <c r="B876" s="10" t="str">
        <f>AlignedReads!$B876</f>
        <v>152_7_S14.bam</v>
      </c>
      <c r="C876" s="10" t="str">
        <f>VariantCalls!$A876</f>
        <v>CWRU_ALIGNEDREADS_ISLET1_152_7_S14.snp.vcf.gz</v>
      </c>
    </row>
    <row r="877" spans="1:3" ht="13" x14ac:dyDescent="0.15">
      <c r="A877" s="10" t="str">
        <f>UnalignedReads!$A874</f>
        <v>CWRU_UNALIGNED-READS_ISLET1_BH_5_S197_R1_001.fastq.gz</v>
      </c>
      <c r="B877" s="10" t="str">
        <f>AlignedReads!$B877</f>
        <v>152_8_S15.bam</v>
      </c>
      <c r="C877" s="10" t="str">
        <f>VariantCalls!$A877</f>
        <v>CWRU_ALIGNEDREADS_ISLET1_152_8_S15.snp.vcf.gz</v>
      </c>
    </row>
    <row r="878" spans="1:3" ht="13" x14ac:dyDescent="0.15">
      <c r="A878" s="10" t="str">
        <f>UnalignedReads!$A875</f>
        <v>CWRU_UNALIGNED-READS_ISLET1_BH_5_S197_R2_001.fastq.gz</v>
      </c>
      <c r="B878" s="10" t="str">
        <f>AlignedReads!$B878</f>
        <v>153_1_S16.bam</v>
      </c>
      <c r="C878" s="10" t="str">
        <f>VariantCalls!$A878</f>
        <v>CWRU_ALIGNEDREADS_ISLET1_153_1_S16.snp.vcf.gz</v>
      </c>
    </row>
    <row r="879" spans="1:3" ht="13" x14ac:dyDescent="0.15">
      <c r="A879" s="10" t="str">
        <f>UnalignedReads!$A876</f>
        <v>CWRU_UNALIGNED-READS_ISLET1_BI_2_S198_R1_001.fastq.gz</v>
      </c>
      <c r="B879" s="10" t="str">
        <f>AlignedReads!$B879</f>
        <v>153_2_S17.bam</v>
      </c>
      <c r="C879" s="10" t="str">
        <f>VariantCalls!$A879</f>
        <v>CWRU_ALIGNEDREADS_ISLET1_153_2_S17.snp.vcf.gz</v>
      </c>
    </row>
    <row r="880" spans="1:3" ht="13" x14ac:dyDescent="0.15">
      <c r="A880" s="10" t="str">
        <f>UnalignedReads!$A877</f>
        <v>CWRU_UNALIGNED-READS_ISLET1_BI_2_S198_R2_001.fastq.gz</v>
      </c>
      <c r="B880" s="10" t="str">
        <f>AlignedReads!$B880</f>
        <v>153_3_S18.bam</v>
      </c>
      <c r="C880" s="10" t="str">
        <f>VariantCalls!$A880</f>
        <v>CWRU_ALIGNEDREADS_ISLET1_153_3_S18.snp.vcf.gz</v>
      </c>
    </row>
    <row r="881" spans="1:3" ht="13" x14ac:dyDescent="0.15">
      <c r="A881" s="10" t="str">
        <f>UnalignedReads!$A878</f>
        <v>CWRU_UNALIGNED-READS_ISLET1_BI_3_S199_R1_001.fastq.gz</v>
      </c>
      <c r="B881" s="10" t="str">
        <f>AlignedReads!$B881</f>
        <v>153_4_S19.bam</v>
      </c>
      <c r="C881" s="10" t="str">
        <f>VariantCalls!$A881</f>
        <v>CWRU_ALIGNEDREADS_ISLET1_153_4_S19.snp.vcf.gz</v>
      </c>
    </row>
    <row r="882" spans="1:3" ht="13" x14ac:dyDescent="0.15">
      <c r="A882" s="10" t="str">
        <f>UnalignedReads!$A879</f>
        <v>CWRU_UNALIGNED-READS_ISLET1_BI_3_S199_R2_001.fastq.gz</v>
      </c>
      <c r="B882" s="10" t="str">
        <f>AlignedReads!$B882</f>
        <v>153_6_S20.bam</v>
      </c>
      <c r="C882" s="10" t="str">
        <f>VariantCalls!$A882</f>
        <v>CWRU_ALIGNEDREADS_ISLET1_153_6_S20.snp.vcf.gz</v>
      </c>
    </row>
    <row r="883" spans="1:3" ht="13" x14ac:dyDescent="0.15">
      <c r="A883" s="10" t="str">
        <f>UnalignedReads!$A880</f>
        <v>CWRU_UNALIGNED-READS_ISLET1_BI_5_S200_R1_001.fastq.gz</v>
      </c>
      <c r="B883" s="10" t="str">
        <f>AlignedReads!$B883</f>
        <v>153_7_S21.bam</v>
      </c>
      <c r="C883" s="10" t="str">
        <f>VariantCalls!$A883</f>
        <v>CWRU_ALIGNEDREADS_ISLET1_153_7_S21.snp.vcf.gz</v>
      </c>
    </row>
    <row r="884" spans="1:3" ht="13" x14ac:dyDescent="0.15">
      <c r="A884" s="10" t="str">
        <f>UnalignedReads!$A881</f>
        <v>CWRU_UNALIGNED-READS_ISLET1_BI_5_S200_R2_001.fastq.gz</v>
      </c>
      <c r="B884" s="10" t="str">
        <f>AlignedReads!$B884</f>
        <v>153_8_S22.bam</v>
      </c>
      <c r="C884" s="10" t="str">
        <f>VariantCalls!$A884</f>
        <v>CWRU_ALIGNEDREADS_ISLET1_153_8_S22.snp.vcf.gz</v>
      </c>
    </row>
    <row r="885" spans="1:3" ht="13" x14ac:dyDescent="0.15">
      <c r="A885" s="10" t="str">
        <f>UnalignedReads!$A882</f>
        <v>CWRU_UNALIGNED-READS_ISLET1_BI_6_S201_R1_001.fastq.gz</v>
      </c>
      <c r="B885" s="10" t="str">
        <f>AlignedReads!$B885</f>
        <v>154_1_S23.bam</v>
      </c>
      <c r="C885" s="10" t="str">
        <f>VariantCalls!$A885</f>
        <v>CWRU_ALIGNEDREADS_ISLET1_154_1_S23.snp.vcf.gz</v>
      </c>
    </row>
    <row r="886" spans="1:3" ht="13" x14ac:dyDescent="0.15">
      <c r="A886" s="10" t="str">
        <f>UnalignedReads!$A883</f>
        <v>CWRU_UNALIGNED-READS_ISLET1_BI_6_S201_R2_001.fastq.gz</v>
      </c>
      <c r="B886" s="10" t="str">
        <f>AlignedReads!$B886</f>
        <v>154_3_S24.bam</v>
      </c>
      <c r="C886" s="10" t="str">
        <f>VariantCalls!$A886</f>
        <v>CWRU_ALIGNEDREADS_ISLET1_154_3_S24.snp.vcf.gz</v>
      </c>
    </row>
    <row r="887" spans="1:3" ht="13" x14ac:dyDescent="0.15">
      <c r="A887" s="10" t="str">
        <f>UnalignedReads!$A884</f>
        <v>CWRU_UNALIGNED-READS_ISLET1_C1_1_S136_R1_001.fastq.gz</v>
      </c>
      <c r="B887" s="10" t="str">
        <f>AlignedReads!$B887</f>
        <v>154_4_S25.bam</v>
      </c>
      <c r="C887" s="10" t="str">
        <f>VariantCalls!$A887</f>
        <v>CWRU_ALIGNEDREADS_ISLET1_154_4_S25.snp.vcf.gz</v>
      </c>
    </row>
    <row r="888" spans="1:3" ht="13" x14ac:dyDescent="0.15">
      <c r="A888" s="10" t="str">
        <f>UnalignedReads!$A885</f>
        <v>CWRU_UNALIGNED-READS_ISLET1_C1_1_S136_R2_001.fastq.gz</v>
      </c>
      <c r="B888" s="10" t="str">
        <f>AlignedReads!$B888</f>
        <v>154_5_S26.bam</v>
      </c>
      <c r="C888" s="10" t="str">
        <f>VariantCalls!$A888</f>
        <v>CWRU_ALIGNEDREADS_ISLET1_154_5_S26.snp.vcf.gz</v>
      </c>
    </row>
    <row r="889" spans="1:3" ht="13" x14ac:dyDescent="0.15">
      <c r="A889" s="10" t="str">
        <f>UnalignedReads!$A886</f>
        <v>CWRU_UNALIGNED-READS_ISLET1_C1_2_S137_R1_001.fastq.gz</v>
      </c>
      <c r="B889" s="10" t="str">
        <f>AlignedReads!$B889</f>
        <v>154_7_S27.bam</v>
      </c>
      <c r="C889" s="10" t="str">
        <f>VariantCalls!$A889</f>
        <v>CWRU_ALIGNEDREADS_ISLET1_154_7_S27.snp.vcf.gz</v>
      </c>
    </row>
    <row r="890" spans="1:3" ht="13" x14ac:dyDescent="0.15">
      <c r="A890" s="10" t="str">
        <f>UnalignedReads!$A887</f>
        <v>CWRU_UNALIGNED-READS_ISLET1_C1_2_S137_R2_001.fastq.gz</v>
      </c>
      <c r="B890" s="10" t="str">
        <f>AlignedReads!$B890</f>
        <v>154_8_S28.bam</v>
      </c>
      <c r="C890" s="10" t="str">
        <f>VariantCalls!$A890</f>
        <v>CWRU_ALIGNEDREADS_ISLET1_154_8_S28.snp.vcf.gz</v>
      </c>
    </row>
    <row r="891" spans="1:3" ht="13" x14ac:dyDescent="0.15">
      <c r="A891" s="10" t="str">
        <f>UnalignedReads!$A888</f>
        <v>CWRU_UNALIGNED-READS_ISLET1_C1_3_S138_R1_001.fastq.gz</v>
      </c>
      <c r="B891" s="10" t="str">
        <f>AlignedReads!$B891</f>
        <v>155_1_S29.bam</v>
      </c>
      <c r="C891" s="10" t="str">
        <f>VariantCalls!$A891</f>
        <v>CWRU_ALIGNEDREADS_ISLET1_155_1_S29.snp.vcf.gz</v>
      </c>
    </row>
    <row r="892" spans="1:3" ht="13" x14ac:dyDescent="0.15">
      <c r="A892" s="10" t="str">
        <f>UnalignedReads!$A889</f>
        <v>CWRU_UNALIGNED-READS_ISLET1_C1_3_S138_R2_001.fastq.gz</v>
      </c>
      <c r="B892" s="10" t="str">
        <f>AlignedReads!$B892</f>
        <v>155_2_S30.bam</v>
      </c>
      <c r="C892" s="10" t="str">
        <f>VariantCalls!$A892</f>
        <v>CWRU_ALIGNEDREADS_ISLET1_155_2_S30.snp.vcf.gz</v>
      </c>
    </row>
    <row r="893" spans="1:3" ht="13" x14ac:dyDescent="0.15">
      <c r="A893" s="10" t="str">
        <f>UnalignedReads!$A890</f>
        <v>CWRU_UNALIGNED-READS_ISLET1_C1_8_S139_R1_001.fastq.gz</v>
      </c>
      <c r="B893" s="10" t="str">
        <f>AlignedReads!$B893</f>
        <v>155_3_S31.bam</v>
      </c>
      <c r="C893" s="10" t="str">
        <f>VariantCalls!$A893</f>
        <v>CWRU_ALIGNEDREADS_ISLET1_155_3_S31.snp.vcf.gz</v>
      </c>
    </row>
    <row r="894" spans="1:3" ht="13" x14ac:dyDescent="0.15">
      <c r="A894" s="10" t="str">
        <f>UnalignedReads!$A891</f>
        <v>CWRU_UNALIGNED-READS_ISLET1_C1_8_S139_R2_001.fastq.gz</v>
      </c>
      <c r="B894" s="10" t="str">
        <f>AlignedReads!$B894</f>
        <v>155_4_S32.bam</v>
      </c>
      <c r="C894" s="10" t="str">
        <f>VariantCalls!$A894</f>
        <v>CWRU_ALIGNEDREADS_ISLET1_155_4_S32.snp.vcf.gz</v>
      </c>
    </row>
    <row r="895" spans="1:3" ht="13" x14ac:dyDescent="0.15">
      <c r="A895" s="10" t="str">
        <f>UnalignedReads!$A892</f>
        <v>CWRU_UNALIGNED-READS_ISLET1_CC_1_S284_R1_001.fastq.gz</v>
      </c>
      <c r="B895" s="10" t="str">
        <f>AlignedReads!$B895</f>
        <v>155_6_S33.bam</v>
      </c>
      <c r="C895" s="10" t="str">
        <f>VariantCalls!$A895</f>
        <v>CWRU_ALIGNEDREADS_ISLET1_155_6_S33.snp.vcf.gz</v>
      </c>
    </row>
    <row r="896" spans="1:3" ht="13" x14ac:dyDescent="0.15">
      <c r="A896" s="10" t="str">
        <f>UnalignedReads!$A893</f>
        <v>CWRU_UNALIGNED-READS_ISLET1_CC_1_S284_R2_001.fastq.gz</v>
      </c>
      <c r="B896" s="10" t="str">
        <f>AlignedReads!$B896</f>
        <v>155_7_S34.bam</v>
      </c>
      <c r="C896" s="10" t="str">
        <f>VariantCalls!$A896</f>
        <v>CWRU_ALIGNEDREADS_ISLET1_155_7_S34.snp.vcf.gz</v>
      </c>
    </row>
    <row r="897" spans="1:3" ht="13" x14ac:dyDescent="0.15">
      <c r="A897" s="10" t="str">
        <f>UnalignedReads!$A894</f>
        <v>CWRU_UNALIGNED-READS_ISLET1_CC_2_S285_R1_001.fastq.gz</v>
      </c>
      <c r="B897" s="10" t="str">
        <f>AlignedReads!$B897</f>
        <v>155_8_S35.bam</v>
      </c>
      <c r="C897" s="10" t="str">
        <f>VariantCalls!$A897</f>
        <v>CWRU_ALIGNEDREADS_ISLET1_155_8_S35.snp.vcf.gz</v>
      </c>
    </row>
    <row r="898" spans="1:3" ht="13" x14ac:dyDescent="0.15">
      <c r="A898" s="10" t="str">
        <f>UnalignedReads!$A895</f>
        <v>CWRU_UNALIGNED-READS_ISLET1_CC_2_S285_R2_001.fastq.gz</v>
      </c>
      <c r="B898" s="10" t="str">
        <f>AlignedReads!$B898</f>
        <v>156_1_S36.bam</v>
      </c>
      <c r="C898" s="10" t="str">
        <f>VariantCalls!$A898</f>
        <v>CWRU_ALIGNEDREADS_ISLET1_156_1_S36.snp.vcf.gz</v>
      </c>
    </row>
    <row r="899" spans="1:3" ht="13" x14ac:dyDescent="0.15">
      <c r="A899" s="10" t="str">
        <f>UnalignedReads!$A896</f>
        <v>CWRU_UNALIGNED-READS_ISLET1_CC_3_S286_R1_001.fastq.gz</v>
      </c>
      <c r="B899" s="10" t="str">
        <f>AlignedReads!$B899</f>
        <v>156_2_S37.bam</v>
      </c>
      <c r="C899" s="10" t="str">
        <f>VariantCalls!$A899</f>
        <v>CWRU_ALIGNEDREADS_ISLET1_156_2_S37.snp.vcf.gz</v>
      </c>
    </row>
    <row r="900" spans="1:3" ht="13" x14ac:dyDescent="0.15">
      <c r="A900" s="10" t="str">
        <f>UnalignedReads!$A897</f>
        <v>CWRU_UNALIGNED-READS_ISLET1_CC_3_S286_R2_001.fastq.gz</v>
      </c>
      <c r="B900" s="10" t="str">
        <f>AlignedReads!$B900</f>
        <v>156_3_S38.bam</v>
      </c>
      <c r="C900" s="10" t="str">
        <f>VariantCalls!$A900</f>
        <v>CWRU_ALIGNEDREADS_ISLET1_156_3_S38.snp.vcf.gz</v>
      </c>
    </row>
    <row r="901" spans="1:3" ht="13" x14ac:dyDescent="0.15">
      <c r="A901" s="10" t="str">
        <f>UnalignedReads!$A898</f>
        <v>CWRU_UNALIGNED-READS_ISLET1_CC_4_S287_R1_001.fastq.gz</v>
      </c>
      <c r="B901" s="10" t="str">
        <f>AlignedReads!$B901</f>
        <v>156_4_S39.bam</v>
      </c>
      <c r="C901" s="10" t="str">
        <f>VariantCalls!$A901</f>
        <v>CWRU_ALIGNEDREADS_ISLET1_156_4_S39.snp.vcf.gz</v>
      </c>
    </row>
    <row r="902" spans="1:3" ht="13" x14ac:dyDescent="0.15">
      <c r="A902" s="10" t="str">
        <f>UnalignedReads!$A899</f>
        <v>CWRU_UNALIGNED-READS_ISLET1_CC_4_S287_R2_001.fastq.gz</v>
      </c>
      <c r="B902" s="10" t="str">
        <f>AlignedReads!$B902</f>
        <v>156_5_S40.bam</v>
      </c>
      <c r="C902" s="10" t="str">
        <f>VariantCalls!$A902</f>
        <v>CWRU_ALIGNEDREADS_ISLET1_156_5_S40.snp.vcf.gz</v>
      </c>
    </row>
    <row r="903" spans="1:3" ht="13" x14ac:dyDescent="0.15">
      <c r="A903" s="10" t="str">
        <f>UnalignedReads!$A900</f>
        <v>CWRU_UNALIGNED-READS_ISLET1_CC_5_S288_R1_001.fastq.gz</v>
      </c>
      <c r="B903" s="10" t="str">
        <f>AlignedReads!$B903</f>
        <v>156_6_S41.bam</v>
      </c>
      <c r="C903" s="10" t="str">
        <f>VariantCalls!$A903</f>
        <v>CWRU_ALIGNEDREADS_ISLET1_156_6_S41.snp.vcf.gz</v>
      </c>
    </row>
    <row r="904" spans="1:3" ht="13" x14ac:dyDescent="0.15">
      <c r="A904" s="10" t="str">
        <f>UnalignedReads!$A901</f>
        <v>CWRU_UNALIGNED-READS_ISLET1_CC_5_S288_R2_001.fastq.gz</v>
      </c>
      <c r="B904" s="10" t="str">
        <f>AlignedReads!$B904</f>
        <v>156_7_S42.bam</v>
      </c>
      <c r="C904" s="10" t="str">
        <f>VariantCalls!$A904</f>
        <v>CWRU_ALIGNEDREADS_ISLET1_156_7_S42.snp.vcf.gz</v>
      </c>
    </row>
    <row r="905" spans="1:3" ht="13" x14ac:dyDescent="0.15">
      <c r="A905" s="10" t="str">
        <f>UnalignedReads!$A902</f>
        <v>CWRU_UNALIGNED-READS_ISLET1_CC_6_S289_R1_001.fastq.gz</v>
      </c>
      <c r="B905" s="10" t="str">
        <f>AlignedReads!$B905</f>
        <v>156_8_S43.bam</v>
      </c>
      <c r="C905" s="10" t="str">
        <f>VariantCalls!$A905</f>
        <v>CWRU_ALIGNEDREADS_ISLET1_156_8_S43.snp.vcf.gz</v>
      </c>
    </row>
    <row r="906" spans="1:3" ht="13" x14ac:dyDescent="0.15">
      <c r="A906" s="10" t="str">
        <f>UnalignedReads!$A903</f>
        <v>CWRU_UNALIGNED-READS_ISLET1_CC_6_S289_R2_001.fastq.gz</v>
      </c>
      <c r="B906" s="10" t="str">
        <f>AlignedReads!$B906</f>
        <v>157_1_S44.bam</v>
      </c>
      <c r="C906" s="10" t="str">
        <f>VariantCalls!$A906</f>
        <v>CWRU_ALIGNEDREADS_ISLET1_157_1_S44.snp.vcf.gz</v>
      </c>
    </row>
    <row r="907" spans="1:3" ht="13" x14ac:dyDescent="0.15">
      <c r="A907" s="10" t="str">
        <f>UnalignedReads!$A904</f>
        <v>CWRU_UNALIGNED-READS_ISLET1_CC_7_S290_R1_001.fastq.gz</v>
      </c>
      <c r="B907" s="10" t="str">
        <f>AlignedReads!$B907</f>
        <v>157_2_S45.bam</v>
      </c>
      <c r="C907" s="10" t="str">
        <f>VariantCalls!$A907</f>
        <v>CWRU_ALIGNEDREADS_ISLET1_157_2_S45.snp.vcf.gz</v>
      </c>
    </row>
    <row r="908" spans="1:3" ht="13" x14ac:dyDescent="0.15">
      <c r="A908" s="10" t="str">
        <f>UnalignedReads!$A905</f>
        <v>CWRU_UNALIGNED-READS_ISLET1_CC_7_S290_R2_001.fastq.gz</v>
      </c>
      <c r="B908" s="10" t="str">
        <f>AlignedReads!$B908</f>
        <v>157_3_S46.bam</v>
      </c>
      <c r="C908" s="10" t="str">
        <f>VariantCalls!$A908</f>
        <v>CWRU_ALIGNEDREADS_ISLET1_157_3_S46.snp.vcf.gz</v>
      </c>
    </row>
    <row r="909" spans="1:3" ht="13" x14ac:dyDescent="0.15">
      <c r="A909" s="10" t="str">
        <f>UnalignedReads!$A906</f>
        <v>CWRU_UNALIGNED-READS_ISLET1_CC_8_S291_R1_001.fastq.gz</v>
      </c>
      <c r="B909" s="10" t="str">
        <f>AlignedReads!$B909</f>
        <v>157_4_S47.bam</v>
      </c>
      <c r="C909" s="10" t="str">
        <f>VariantCalls!$A909</f>
        <v>CWRU_ALIGNEDREADS_ISLET1_157_4_S47.snp.vcf.gz</v>
      </c>
    </row>
    <row r="910" spans="1:3" ht="13" x14ac:dyDescent="0.15">
      <c r="A910" s="10" t="str">
        <f>UnalignedReads!$A907</f>
        <v>CWRU_UNALIGNED-READS_ISLET1_CC_8_S291_R2_001.fastq.gz</v>
      </c>
      <c r="B910" s="10" t="str">
        <f>AlignedReads!$B910</f>
        <v>157_5_S48.bam</v>
      </c>
      <c r="C910" s="10" t="str">
        <f>VariantCalls!$A910</f>
        <v>CWRU_ALIGNEDREADS_ISLET1_157_5_S48.snp.vcf.gz</v>
      </c>
    </row>
    <row r="911" spans="1:3" ht="13" x14ac:dyDescent="0.15">
      <c r="A911" s="10" t="str">
        <f>UnalignedReads!$A908</f>
        <v>CWRU_UNALIGNED-READS_ISLET1_CD_1_S292_R1_001.fastq.gz</v>
      </c>
      <c r="B911" s="10" t="str">
        <f>AlignedReads!$B911</f>
        <v>157_7_S49.bam</v>
      </c>
      <c r="C911" s="10" t="str">
        <f>VariantCalls!$A911</f>
        <v>CWRU_ALIGNEDREADS_ISLET1_157_7_S49.snp.vcf.gz</v>
      </c>
    </row>
    <row r="912" spans="1:3" ht="13" x14ac:dyDescent="0.15">
      <c r="A912" s="10" t="str">
        <f>UnalignedReads!$A909</f>
        <v>CWRU_UNALIGNED-READS_ISLET1_CD_1_S292_R2_001.fastq.gz</v>
      </c>
      <c r="B912" s="10" t="str">
        <f>AlignedReads!$B912</f>
        <v>157_8_S50.bam</v>
      </c>
      <c r="C912" s="10" t="str">
        <f>VariantCalls!$A912</f>
        <v>CWRU_ALIGNEDREADS_ISLET1_157_8_S50.snp.vcf.gz</v>
      </c>
    </row>
    <row r="913" spans="1:3" ht="13" x14ac:dyDescent="0.15">
      <c r="A913" s="10" t="str">
        <f>UnalignedReads!$A910</f>
        <v>CWRU_UNALIGNED-READS_ISLET1_CD_3_S293_R1_001.fastq.gz</v>
      </c>
      <c r="B913" s="10" t="str">
        <f>AlignedReads!$B913</f>
        <v>158_1_S51.bam</v>
      </c>
      <c r="C913" s="10" t="str">
        <f>VariantCalls!$A913</f>
        <v>CWRU_ALIGNEDREADS_ISLET1_158_1_S51.snp.vcf.gz</v>
      </c>
    </row>
    <row r="914" spans="1:3" ht="13" x14ac:dyDescent="0.15">
      <c r="A914" s="10" t="str">
        <f>UnalignedReads!$A911</f>
        <v>CWRU_UNALIGNED-READS_ISLET1_CD_3_S293_R2_001.fastq.gz</v>
      </c>
      <c r="B914" s="10" t="str">
        <f>AlignedReads!$B914</f>
        <v>158_2_S52.bam</v>
      </c>
      <c r="C914" s="10" t="str">
        <f>VariantCalls!$A914</f>
        <v>CWRU_ALIGNEDREADS_ISLET1_158_2_S52.snp.vcf.gz</v>
      </c>
    </row>
    <row r="915" spans="1:3" ht="13" x14ac:dyDescent="0.15">
      <c r="A915" s="10" t="str">
        <f>UnalignedReads!$A912</f>
        <v>CWRU_UNALIGNED-READS_ISLET1_CD_4_S294_R1_001.fastq.gz</v>
      </c>
      <c r="B915" s="10" t="str">
        <f>AlignedReads!$B915</f>
        <v>158_3_S53.bam</v>
      </c>
      <c r="C915" s="10" t="str">
        <f>VariantCalls!$A915</f>
        <v>CWRU_ALIGNEDREADS_ISLET1_158_3_S53.snp.vcf.gz</v>
      </c>
    </row>
    <row r="916" spans="1:3" ht="13" x14ac:dyDescent="0.15">
      <c r="A916" s="10" t="str">
        <f>UnalignedReads!$A913</f>
        <v>CWRU_UNALIGNED-READS_ISLET1_CD_4_S294_R2_001.fastq.gz</v>
      </c>
      <c r="B916" s="10" t="str">
        <f>AlignedReads!$B916</f>
        <v>158_4_S54.bam</v>
      </c>
      <c r="C916" s="10" t="str">
        <f>VariantCalls!$A916</f>
        <v>CWRU_ALIGNEDREADS_ISLET1_158_4_S54.snp.vcf.gz</v>
      </c>
    </row>
    <row r="917" spans="1:3" ht="13" x14ac:dyDescent="0.15">
      <c r="A917" s="10" t="str">
        <f>UnalignedReads!$A914</f>
        <v>CWRU_UNALIGNED-READS_ISLET1_CD_6_S295_R1_001.fastq.gz</v>
      </c>
      <c r="B917" s="10" t="str">
        <f>AlignedReads!$B917</f>
        <v>158_5_S55.bam</v>
      </c>
      <c r="C917" s="10" t="str">
        <f>VariantCalls!$A917</f>
        <v>CWRU_ALIGNEDREADS_ISLET1_158_5_S55.snp.vcf.gz</v>
      </c>
    </row>
    <row r="918" spans="1:3" ht="13" x14ac:dyDescent="0.15">
      <c r="A918" s="10" t="str">
        <f>UnalignedReads!$A915</f>
        <v>CWRU_UNALIGNED-READS_ISLET1_CD_6_S295_R2_001.fastq.gz</v>
      </c>
      <c r="B918" s="10" t="str">
        <f>AlignedReads!$B918</f>
        <v>158_7_S56.bam</v>
      </c>
      <c r="C918" s="10" t="str">
        <f>VariantCalls!$A918</f>
        <v>CWRU_ALIGNEDREADS_ISLET1_158_7_S56.snp.vcf.gz</v>
      </c>
    </row>
    <row r="919" spans="1:3" ht="13" x14ac:dyDescent="0.15">
      <c r="A919" s="10" t="str">
        <f>UnalignedReads!$A916</f>
        <v>CWRU_UNALIGNED-READS_ISLET1_CD_7_S296_R1_001.fastq.gz</v>
      </c>
      <c r="B919" s="10" t="str">
        <f>AlignedReads!$B919</f>
        <v>158_8_S57.bam</v>
      </c>
      <c r="C919" s="10" t="str">
        <f>VariantCalls!$A919</f>
        <v>CWRU_ALIGNEDREADS_ISLET1_158_8_S57.snp.vcf.gz</v>
      </c>
    </row>
    <row r="920" spans="1:3" ht="13" x14ac:dyDescent="0.15">
      <c r="A920" s="10" t="str">
        <f>UnalignedReads!$A917</f>
        <v>CWRU_UNALIGNED-READS_ISLET1_CD_7_S296_R2_001.fastq.gz</v>
      </c>
      <c r="B920" s="10" t="str">
        <f>AlignedReads!$B920</f>
        <v>159_1_S58.bam</v>
      </c>
      <c r="C920" s="10" t="str">
        <f>VariantCalls!$A920</f>
        <v>CWRU_ALIGNEDREADS_ISLET1_159_1_S58.snp.vcf.gz</v>
      </c>
    </row>
    <row r="921" spans="1:3" ht="13" x14ac:dyDescent="0.15">
      <c r="A921" s="10" t="str">
        <f>UnalignedReads!$A918</f>
        <v>CWRU_UNALIGNED-READS_ISLET1_CD_8_S297_R1_001.fastq.gz</v>
      </c>
      <c r="B921" s="10" t="str">
        <f>AlignedReads!$B921</f>
        <v>159_2_S59.bam</v>
      </c>
      <c r="C921" s="10" t="str">
        <f>VariantCalls!$A921</f>
        <v>CWRU_ALIGNEDREADS_ISLET1_159_2_S59.snp.vcf.gz</v>
      </c>
    </row>
    <row r="922" spans="1:3" ht="13" x14ac:dyDescent="0.15">
      <c r="A922" s="10" t="str">
        <f>UnalignedReads!$A919</f>
        <v>CWRU_UNALIGNED-READS_ISLET1_CD_8_S297_R2_001.fastq.gz</v>
      </c>
      <c r="B922" s="10" t="str">
        <f>AlignedReads!$B922</f>
        <v>159_3_S60.bam</v>
      </c>
      <c r="C922" s="10" t="str">
        <f>VariantCalls!$A922</f>
        <v>CWRU_ALIGNEDREADS_ISLET1_159_3_S60.snp.vcf.gz</v>
      </c>
    </row>
    <row r="923" spans="1:3" ht="13" x14ac:dyDescent="0.15">
      <c r="A923" s="10" t="str">
        <f>UnalignedReads!$A920</f>
        <v>CWRU_UNALIGNED-READS_ISLET1_CE_1_S298_R1_001.fastq.gz</v>
      </c>
      <c r="B923" s="10" t="str">
        <f>AlignedReads!$B923</f>
        <v>159_4_S61.bam</v>
      </c>
      <c r="C923" s="10" t="str">
        <f>VariantCalls!$A923</f>
        <v>CWRU_ALIGNEDREADS_ISLET1_159_4_S61.snp.vcf.gz</v>
      </c>
    </row>
    <row r="924" spans="1:3" ht="13" x14ac:dyDescent="0.15">
      <c r="A924" s="10" t="str">
        <f>UnalignedReads!$A921</f>
        <v>CWRU_UNALIGNED-READS_ISLET1_CE_1_S298_R2_001.fastq.gz</v>
      </c>
      <c r="B924" s="10" t="str">
        <f>AlignedReads!$B924</f>
        <v>159_5_S62.bam</v>
      </c>
      <c r="C924" s="10" t="str">
        <f>VariantCalls!$A924</f>
        <v>CWRU_ALIGNEDREADS_ISLET1_159_5_S62.snp.vcf.gz</v>
      </c>
    </row>
    <row r="925" spans="1:3" ht="13" x14ac:dyDescent="0.15">
      <c r="A925" s="10" t="str">
        <f>UnalignedReads!$A922</f>
        <v>CWRU_UNALIGNED-READS_ISLET1_CE_2_S299_R1_001.fastq.gz</v>
      </c>
      <c r="B925" s="10" t="str">
        <f>AlignedReads!$B925</f>
        <v>159_6_S63.bam</v>
      </c>
      <c r="C925" s="10" t="str">
        <f>VariantCalls!$A925</f>
        <v>CWRU_ALIGNEDREADS_ISLET1_159_6_S63.snp.vcf.gz</v>
      </c>
    </row>
    <row r="926" spans="1:3" ht="13" x14ac:dyDescent="0.15">
      <c r="A926" s="10" t="str">
        <f>UnalignedReads!$A923</f>
        <v>CWRU_UNALIGNED-READS_ISLET1_CE_2_S299_R2_001.fastq.gz</v>
      </c>
      <c r="B926" s="10" t="str">
        <f>AlignedReads!$B926</f>
        <v>159_7_S64.bam</v>
      </c>
      <c r="C926" s="10" t="str">
        <f>VariantCalls!$A926</f>
        <v>CWRU_ALIGNEDREADS_ISLET1_159_7_S64.snp.vcf.gz</v>
      </c>
    </row>
    <row r="927" spans="1:3" ht="13" x14ac:dyDescent="0.15">
      <c r="A927" s="10" t="str">
        <f>UnalignedReads!$A924</f>
        <v>CWRU_UNALIGNED-READS_ISLET1_CE_3_S300_R1_001.fastq.gz</v>
      </c>
      <c r="B927" s="10" t="str">
        <f>AlignedReads!$B927</f>
        <v>159_8_S65.bam</v>
      </c>
      <c r="C927" s="10" t="str">
        <f>VariantCalls!$A927</f>
        <v>CWRU_ALIGNEDREADS_ISLET1_159_8_S65.snp.vcf.gz</v>
      </c>
    </row>
    <row r="928" spans="1:3" ht="13" x14ac:dyDescent="0.15">
      <c r="A928" s="10" t="str">
        <f>UnalignedReads!$A925</f>
        <v>CWRU_UNALIGNED-READS_ISLET1_CE_3_S300_R2_001.fastq.gz</v>
      </c>
      <c r="B928" s="10" t="str">
        <f>AlignedReads!$B928</f>
        <v>160_1_S66.bam</v>
      </c>
      <c r="C928" s="10" t="str">
        <f>VariantCalls!$A928</f>
        <v>CWRU_ALIGNEDREADS_ISLET1_160_1_S66.snp.vcf.gz</v>
      </c>
    </row>
    <row r="929" spans="1:3" ht="13" x14ac:dyDescent="0.15">
      <c r="A929" s="10" t="str">
        <f>UnalignedReads!$A926</f>
        <v>CWRU_UNALIGNED-READS_ISLET1_CE_4_S301_R1_001.fastq.gz</v>
      </c>
      <c r="B929" s="10" t="str">
        <f>AlignedReads!$B929</f>
        <v>160_2_S67.bam</v>
      </c>
      <c r="C929" s="10" t="str">
        <f>VariantCalls!$A929</f>
        <v>CWRU_ALIGNEDREADS_ISLET1_160_2_S67.snp.vcf.gz</v>
      </c>
    </row>
    <row r="930" spans="1:3" ht="13" x14ac:dyDescent="0.15">
      <c r="A930" s="10" t="str">
        <f>UnalignedReads!$A927</f>
        <v>CWRU_UNALIGNED-READS_ISLET1_CE_4_S301_R2_001.fastq.gz</v>
      </c>
      <c r="B930" s="10" t="str">
        <f>AlignedReads!$B930</f>
        <v>160_3_S68.bam</v>
      </c>
      <c r="C930" s="10" t="str">
        <f>VariantCalls!$A930</f>
        <v>CWRU_ALIGNEDREADS_ISLET1_160_3_S68.snp.vcf.gz</v>
      </c>
    </row>
    <row r="931" spans="1:3" ht="13" x14ac:dyDescent="0.15">
      <c r="A931" s="10" t="str">
        <f>UnalignedReads!$A928</f>
        <v>CWRU_UNALIGNED-READS_ISLET1_CE_5_S302_R1_001.fastq.gz</v>
      </c>
      <c r="B931" s="10" t="str">
        <f>AlignedReads!$B931</f>
        <v>160_6_S69.bam</v>
      </c>
      <c r="C931" s="10" t="str">
        <f>VariantCalls!$A931</f>
        <v>CWRU_ALIGNEDREADS_ISLET1_160_6_S69.snp.vcf.gz</v>
      </c>
    </row>
    <row r="932" spans="1:3" ht="13" x14ac:dyDescent="0.15">
      <c r="A932" s="10" t="str">
        <f>UnalignedReads!$A929</f>
        <v>CWRU_UNALIGNED-READS_ISLET1_CE_5_S302_R2_001.fastq.gz</v>
      </c>
      <c r="B932" s="10" t="str">
        <f>AlignedReads!$B932</f>
        <v>160_7_S70.bam</v>
      </c>
      <c r="C932" s="10" t="str">
        <f>VariantCalls!$A932</f>
        <v>CWRU_ALIGNEDREADS_ISLET1_160_7_S70.snp.vcf.gz</v>
      </c>
    </row>
    <row r="933" spans="1:3" ht="13" x14ac:dyDescent="0.15">
      <c r="A933" s="10" t="str">
        <f>UnalignedReads!$A930</f>
        <v>CWRU_UNALIGNED-READS_ISLET1_CE_6_S303_R1_001.fastq.gz</v>
      </c>
      <c r="B933" s="10" t="str">
        <f>AlignedReads!$B933</f>
        <v>161_1_S71.bam</v>
      </c>
      <c r="C933" s="10" t="str">
        <f>VariantCalls!$A933</f>
        <v>CWRU_ALIGNEDREADS_ISLET1_161_1_S71.snp.vcf.gz</v>
      </c>
    </row>
    <row r="934" spans="1:3" ht="13" x14ac:dyDescent="0.15">
      <c r="A934" s="10" t="str">
        <f>UnalignedReads!$A931</f>
        <v>CWRU_UNALIGNED-READS_ISLET1_CE_6_S303_R2_001.fastq.gz</v>
      </c>
      <c r="B934" s="10" t="str">
        <f>AlignedReads!$B934</f>
        <v>161_2_S72.bam</v>
      </c>
      <c r="C934" s="10" t="str">
        <f>VariantCalls!$A934</f>
        <v>CWRU_ALIGNEDREADS_ISLET1_161_2_S72.snp.vcf.gz</v>
      </c>
    </row>
    <row r="935" spans="1:3" ht="13" x14ac:dyDescent="0.15">
      <c r="A935" s="10" t="str">
        <f>UnalignedReads!$A932</f>
        <v>CWRU_UNALIGNED-READS_ISLET1_CE_7_S304_R1_001.fastq.gz</v>
      </c>
      <c r="B935" s="10" t="str">
        <f>AlignedReads!$B935</f>
        <v>161_4_S73.bam</v>
      </c>
      <c r="C935" s="10" t="str">
        <f>VariantCalls!$A935</f>
        <v>CWRU_ALIGNEDREADS_ISLET1_161_4_S73.snp.vcf.gz</v>
      </c>
    </row>
    <row r="936" spans="1:3" ht="13" x14ac:dyDescent="0.15">
      <c r="A936" s="10" t="str">
        <f>UnalignedReads!$A933</f>
        <v>CWRU_UNALIGNED-READS_ISLET1_CE_7_S304_R2_001.fastq.gz</v>
      </c>
      <c r="B936" s="10" t="str">
        <f>AlignedReads!$B936</f>
        <v>161_5_S74.bam</v>
      </c>
      <c r="C936" s="10" t="str">
        <f>VariantCalls!$A936</f>
        <v>CWRU_ALIGNEDREADS_ISLET1_161_5_S74.snp.vcf.gz</v>
      </c>
    </row>
    <row r="937" spans="1:3" ht="13" x14ac:dyDescent="0.15">
      <c r="A937" s="10" t="str">
        <f>UnalignedReads!$A934</f>
        <v>CWRU_UNALIGNED-READS_ISLET1_CE_8_S305_R1_001.fastq.gz</v>
      </c>
      <c r="B937" s="10" t="str">
        <f>AlignedReads!$B937</f>
        <v>161_6_S75.bam</v>
      </c>
      <c r="C937" s="10" t="str">
        <f>VariantCalls!$A937</f>
        <v>CWRU_ALIGNEDREADS_ISLET1_161_6_S75.snp.vcf.gz</v>
      </c>
    </row>
    <row r="938" spans="1:3" ht="13" x14ac:dyDescent="0.15">
      <c r="A938" s="10" t="str">
        <f>UnalignedReads!$A935</f>
        <v>CWRU_UNALIGNED-READS_ISLET1_CE_8_S305_R2_001.fastq.gz</v>
      </c>
      <c r="B938" s="10" t="str">
        <f>AlignedReads!$B938</f>
        <v>161_8_S76.bam</v>
      </c>
      <c r="C938" s="10" t="str">
        <f>VariantCalls!$A938</f>
        <v>CWRU_ALIGNEDREADS_ISLET1_161_8_S76.snp.vcf.gz</v>
      </c>
    </row>
    <row r="939" spans="1:3" ht="13" x14ac:dyDescent="0.15">
      <c r="A939" s="10" t="str">
        <f>UnalignedReads!$A936</f>
        <v>CWRU_UNALIGNED-READS_ISLET1_CF_1_S223_R1_001.fastq.gz</v>
      </c>
      <c r="B939" s="10" t="str">
        <f>AlignedReads!$B939</f>
        <v>162_2_S77.bam</v>
      </c>
      <c r="C939" s="10" t="str">
        <f>VariantCalls!$A939</f>
        <v>CWRU_ALIGNEDREADS_ISLET1_162_2_S77.snp.vcf.gz</v>
      </c>
    </row>
    <row r="940" spans="1:3" ht="13" x14ac:dyDescent="0.15">
      <c r="A940" s="10" t="str">
        <f>UnalignedReads!$A937</f>
        <v>CWRU_UNALIGNED-READS_ISLET1_CF_1_S223_R2_001.fastq.gz</v>
      </c>
      <c r="B940" s="10" t="str">
        <f>AlignedReads!$B940</f>
        <v>162_3_S78.bam</v>
      </c>
      <c r="C940" s="10" t="str">
        <f>VariantCalls!$A940</f>
        <v>CWRU_ALIGNEDREADS_ISLET1_162_3_S78.snp.vcf.gz</v>
      </c>
    </row>
    <row r="941" spans="1:3" ht="13" x14ac:dyDescent="0.15">
      <c r="A941" s="10" t="str">
        <f>UnalignedReads!$A938</f>
        <v>CWRU_UNALIGNED-READS_ISLET1_CF_3_S224_R1_001.fastq.gz</v>
      </c>
      <c r="B941" s="10" t="str">
        <f>AlignedReads!$B941</f>
        <v>162_4_S79.bam</v>
      </c>
      <c r="C941" s="10" t="str">
        <f>VariantCalls!$A941</f>
        <v>CWRU_ALIGNEDREADS_ISLET1_162_4_S79.snp.vcf.gz</v>
      </c>
    </row>
    <row r="942" spans="1:3" ht="13" x14ac:dyDescent="0.15">
      <c r="A942" s="10" t="str">
        <f>UnalignedReads!$A939</f>
        <v>CWRU_UNALIGNED-READS_ISLET1_CF_3_S224_R2_001.fastq.gz</v>
      </c>
      <c r="B942" s="10" t="str">
        <f>AlignedReads!$B942</f>
        <v>162_5_S80.bam</v>
      </c>
      <c r="C942" s="10" t="str">
        <f>VariantCalls!$A942</f>
        <v>CWRU_ALIGNEDREADS_ISLET1_162_5_S80.snp.vcf.gz</v>
      </c>
    </row>
    <row r="943" spans="1:3" ht="13" x14ac:dyDescent="0.15">
      <c r="A943" s="10" t="str">
        <f>UnalignedReads!$A940</f>
        <v>CWRU_UNALIGNED-READS_ISLET1_CF_4_S225_R1_001.fastq.gz</v>
      </c>
      <c r="B943" s="10" t="str">
        <f>AlignedReads!$B943</f>
        <v>162_6_S81.bam</v>
      </c>
      <c r="C943" s="10" t="str">
        <f>VariantCalls!$A943</f>
        <v>CWRU_ALIGNEDREADS_ISLET1_162_6_S81.snp.vcf.gz</v>
      </c>
    </row>
    <row r="944" spans="1:3" ht="13" x14ac:dyDescent="0.15">
      <c r="A944" s="10" t="str">
        <f>UnalignedReads!$A941</f>
        <v>CWRU_UNALIGNED-READS_ISLET1_CF_4_S225_R2_001.fastq.gz</v>
      </c>
      <c r="B944" s="10" t="str">
        <f>AlignedReads!$B944</f>
        <v>162_7_S82.bam</v>
      </c>
      <c r="C944" s="10" t="str">
        <f>VariantCalls!$A944</f>
        <v>CWRU_ALIGNEDREADS_ISLET1_162_7_S82.snp.vcf.gz</v>
      </c>
    </row>
    <row r="945" spans="1:3" ht="13" x14ac:dyDescent="0.15">
      <c r="A945" s="10" t="str">
        <f>UnalignedReads!$A942</f>
        <v>CWRU_UNALIGNED-READS_ISLET1_CF_8_S226_R1_001.fastq.gz</v>
      </c>
      <c r="B945" s="10" t="str">
        <f>AlignedReads!$B945</f>
        <v>162_8_S83.bam</v>
      </c>
      <c r="C945" s="10" t="str">
        <f>VariantCalls!$A945</f>
        <v>CWRU_ALIGNEDREADS_ISLET1_162_8_S83.snp.vcf.gz</v>
      </c>
    </row>
    <row r="946" spans="1:3" ht="13" x14ac:dyDescent="0.15">
      <c r="A946" s="10" t="str">
        <f>UnalignedReads!$A943</f>
        <v>CWRU_UNALIGNED-READS_ISLET1_CF_8_S226_R2_001.fastq.gz</v>
      </c>
      <c r="B946" s="10" t="str">
        <f>AlignedReads!$B946</f>
        <v>163_1_S84.bam</v>
      </c>
      <c r="C946" s="10" t="str">
        <f>VariantCalls!$A946</f>
        <v>CWRU_ALIGNEDREADS_ISLET1_163_1_S84.snp.vcf.gz</v>
      </c>
    </row>
    <row r="947" spans="1:3" ht="13" x14ac:dyDescent="0.15">
      <c r="A947" s="10" t="str">
        <f>UnalignedReads!$A944</f>
        <v>CWRU_UNALIGNED-READS_ISLET1_CG_1_S306_R1_001.fastq.gz</v>
      </c>
      <c r="B947" s="10" t="str">
        <f>AlignedReads!$B947</f>
        <v>163_2_S85.bam</v>
      </c>
      <c r="C947" s="10" t="str">
        <f>VariantCalls!$A947</f>
        <v>CWRU_ALIGNEDREADS_ISLET1_163_2_S85.snp.vcf.gz</v>
      </c>
    </row>
    <row r="948" spans="1:3" ht="13" x14ac:dyDescent="0.15">
      <c r="A948" s="10" t="str">
        <f>UnalignedReads!$A945</f>
        <v>CWRU_UNALIGNED-READS_ISLET1_CG_1_S306_R2_001.fastq.gz</v>
      </c>
      <c r="B948" s="10" t="str">
        <f>AlignedReads!$B948</f>
        <v>163_4_S86.bam</v>
      </c>
      <c r="C948" s="10" t="str">
        <f>VariantCalls!$A948</f>
        <v>CWRU_ALIGNEDREADS_ISLET1_163_4_S86.snp.vcf.gz</v>
      </c>
    </row>
    <row r="949" spans="1:3" ht="13" x14ac:dyDescent="0.15">
      <c r="A949" s="10" t="str">
        <f>UnalignedReads!$A946</f>
        <v>CWRU_UNALIGNED-READS_ISLET1_CG_2_S307_R1_001.fastq.gz</v>
      </c>
      <c r="B949" s="10" t="str">
        <f>AlignedReads!$B949</f>
        <v>163_5_S87.bam</v>
      </c>
      <c r="C949" s="10" t="str">
        <f>VariantCalls!$A949</f>
        <v>CWRU_ALIGNEDREADS_ISLET1_163_5_S87.snp.vcf.gz</v>
      </c>
    </row>
    <row r="950" spans="1:3" ht="13" x14ac:dyDescent="0.15">
      <c r="A950" s="10" t="str">
        <f>UnalignedReads!$A947</f>
        <v>CWRU_UNALIGNED-READS_ISLET1_CG_2_S307_R2_001.fastq.gz</v>
      </c>
      <c r="B950" s="10" t="str">
        <f>AlignedReads!$B950</f>
        <v>163_6_S88.bam</v>
      </c>
      <c r="C950" s="10" t="str">
        <f>VariantCalls!$A950</f>
        <v>CWRU_ALIGNEDREADS_ISLET1_163_6_S88.snp.vcf.gz</v>
      </c>
    </row>
    <row r="951" spans="1:3" ht="13" x14ac:dyDescent="0.15">
      <c r="A951" s="10" t="str">
        <f>UnalignedReads!$A948</f>
        <v>CWRU_UNALIGNED-READS_ISLET1_CG_3_S308_R1_001.fastq.gz</v>
      </c>
      <c r="B951" s="10" t="str">
        <f>AlignedReads!$B951</f>
        <v>163_7_S89.bam</v>
      </c>
      <c r="C951" s="10" t="str">
        <f>VariantCalls!$A951</f>
        <v>CWRU_ALIGNEDREADS_ISLET1_163_7_S89.snp.vcf.gz</v>
      </c>
    </row>
    <row r="952" spans="1:3" ht="13" x14ac:dyDescent="0.15">
      <c r="A952" s="10" t="str">
        <f>UnalignedReads!$A949</f>
        <v>CWRU_UNALIGNED-READS_ISLET1_CG_3_S308_R2_001.fastq.gz</v>
      </c>
      <c r="B952" s="10" t="str">
        <f>AlignedReads!$B952</f>
        <v>163_8_S90.bam</v>
      </c>
      <c r="C952" s="10" t="str">
        <f>VariantCalls!$A952</f>
        <v>CWRU_ALIGNEDREADS_ISLET1_163_8_S90.snp.vcf.gz</v>
      </c>
    </row>
    <row r="953" spans="1:3" ht="13" x14ac:dyDescent="0.15">
      <c r="A953" s="10" t="str">
        <f>UnalignedReads!$A950</f>
        <v>CWRU_UNALIGNED-READS_ISLET1_CG_4_S309_R1_001.fastq.gz</v>
      </c>
      <c r="B953" s="10" t="str">
        <f>AlignedReads!$B953</f>
        <v>164_1_S91.bam</v>
      </c>
      <c r="C953" s="10" t="str">
        <f>VariantCalls!$A953</f>
        <v>CWRU_ALIGNEDREADS_ISLET1_164_1_S91.snp.vcf.gz</v>
      </c>
    </row>
    <row r="954" spans="1:3" ht="13" x14ac:dyDescent="0.15">
      <c r="A954" s="10" t="str">
        <f>UnalignedReads!$A951</f>
        <v>CWRU_UNALIGNED-READS_ISLET1_CG_4_S309_R2_001.fastq.gz</v>
      </c>
      <c r="B954" s="10" t="str">
        <f>AlignedReads!$B954</f>
        <v>164_2_S92.bam</v>
      </c>
      <c r="C954" s="10" t="str">
        <f>VariantCalls!$A954</f>
        <v>CWRU_ALIGNEDREADS_ISLET1_164_2_S92.snp.vcf.gz</v>
      </c>
    </row>
    <row r="955" spans="1:3" ht="13" x14ac:dyDescent="0.15">
      <c r="A955" s="10" t="str">
        <f>UnalignedReads!$A952</f>
        <v>CWRU_UNALIGNED-READS_ISLET1_CG_5_S310_R1_001.fastq.gz</v>
      </c>
      <c r="B955" s="10" t="str">
        <f>AlignedReads!$B955</f>
        <v>164_3_S93.bam</v>
      </c>
      <c r="C955" s="10" t="str">
        <f>VariantCalls!$A955</f>
        <v>CWRU_ALIGNEDREADS_ISLET1_164_3_S93.snp.vcf.gz</v>
      </c>
    </row>
    <row r="956" spans="1:3" ht="13" x14ac:dyDescent="0.15">
      <c r="A956" s="10" t="str">
        <f>UnalignedReads!$A953</f>
        <v>CWRU_UNALIGNED-READS_ISLET1_CG_5_S310_R2_001.fastq.gz</v>
      </c>
      <c r="B956" s="10" t="str">
        <f>AlignedReads!$B956</f>
        <v>164_4_S94.bam</v>
      </c>
      <c r="C956" s="10" t="str">
        <f>VariantCalls!$A956</f>
        <v>CWRU_ALIGNEDREADS_ISLET1_164_4_S94.snp.vcf.gz</v>
      </c>
    </row>
    <row r="957" spans="1:3" ht="13" x14ac:dyDescent="0.15">
      <c r="A957" s="10" t="str">
        <f>UnalignedReads!$A954</f>
        <v>CWRU_UNALIGNED-READS_ISLET1_CG_7_S311_R1_001.fastq.gz</v>
      </c>
      <c r="B957" s="10" t="str">
        <f>AlignedReads!$B957</f>
        <v>164_5_S95.bam</v>
      </c>
      <c r="C957" s="10" t="str">
        <f>VariantCalls!$A957</f>
        <v>CWRU_ALIGNEDREADS_ISLET1_164_5_S95.snp.vcf.gz</v>
      </c>
    </row>
    <row r="958" spans="1:3" ht="13" x14ac:dyDescent="0.15">
      <c r="A958" s="10" t="str">
        <f>UnalignedReads!$A955</f>
        <v>CWRU_UNALIGNED-READS_ISLET1_CG_7_S311_R2_001.fastq.gz</v>
      </c>
      <c r="B958" s="10" t="str">
        <f>AlignedReads!$B958</f>
        <v>164_6_S96.bam</v>
      </c>
      <c r="C958" s="10" t="str">
        <f>VariantCalls!$A958</f>
        <v>CWRU_ALIGNEDREADS_ISLET1_164_6_S96.snp.vcf.gz</v>
      </c>
    </row>
    <row r="959" spans="1:3" ht="13" x14ac:dyDescent="0.15">
      <c r="A959" s="10" t="str">
        <f>UnalignedReads!$A956</f>
        <v>CWRU_UNALIGNED-READS_ISLET1_CG_8_S312_R1_001.fastq.gz</v>
      </c>
      <c r="B959" s="10" t="str">
        <f>AlignedReads!$B959</f>
        <v>164_7_S97.bam</v>
      </c>
      <c r="C959" s="10" t="str">
        <f>VariantCalls!$A959</f>
        <v>CWRU_ALIGNEDREADS_ISLET1_164_7_S97.snp.vcf.gz</v>
      </c>
    </row>
    <row r="960" spans="1:3" ht="13" x14ac:dyDescent="0.15">
      <c r="A960" s="10" t="str">
        <f>UnalignedReads!$A957</f>
        <v>CWRU_UNALIGNED-READS_ISLET1_CG_8_S312_R2_001.fastq.gz</v>
      </c>
      <c r="B960" s="10" t="str">
        <f>AlignedReads!$B960</f>
        <v>164_8_S98.bam</v>
      </c>
      <c r="C960" s="10" t="str">
        <f>VariantCalls!$A960</f>
        <v>CWRU_ALIGNEDREADS_ISLET1_164_8_S98.snp.vcf.gz</v>
      </c>
    </row>
    <row r="961" spans="1:3" ht="13" x14ac:dyDescent="0.15">
      <c r="A961" s="10" t="str">
        <f>UnalignedReads!$A958</f>
        <v>CWRU_UNALIGNED-READS_ISLET1_CH_1_S227_R1_001.fastq.gz</v>
      </c>
      <c r="B961" s="10" t="str">
        <f>AlignedReads!$B961</f>
        <v>165_3_S99.bam</v>
      </c>
      <c r="C961" s="10" t="str">
        <f>VariantCalls!$A961</f>
        <v>CWRU_ALIGNEDREADS_ISLET1_165_3_S99.snp.vcf.gz</v>
      </c>
    </row>
    <row r="962" spans="1:3" ht="13" x14ac:dyDescent="0.15">
      <c r="A962" s="10" t="str">
        <f>UnalignedReads!$A959</f>
        <v>CWRU_UNALIGNED-READS_ISLET1_CH_1_S227_R2_001.fastq.gz</v>
      </c>
      <c r="B962" s="10" t="str">
        <f>AlignedReads!$B962</f>
        <v>165_4_S100.bam</v>
      </c>
      <c r="C962" s="10" t="str">
        <f>VariantCalls!$A962</f>
        <v>CWRU_ALIGNEDREADS_ISLET1_165_4_S100.snp.vcf.gz</v>
      </c>
    </row>
    <row r="963" spans="1:3" ht="13" x14ac:dyDescent="0.15">
      <c r="A963" s="10" t="str">
        <f>UnalignedReads!$A960</f>
        <v>CWRU_UNALIGNED-READS_ISLET1_CH_3_S228_R1_001.fastq.gz</v>
      </c>
      <c r="B963" s="10" t="str">
        <f>AlignedReads!$B963</f>
        <v>166_1_S101.bam</v>
      </c>
      <c r="C963" s="10" t="str">
        <f>VariantCalls!$A963</f>
        <v>CWRU_ALIGNEDREADS_ISLET1_166_1_S101.snp.vcf.gz</v>
      </c>
    </row>
    <row r="964" spans="1:3" ht="13" x14ac:dyDescent="0.15">
      <c r="A964" s="10" t="str">
        <f>UnalignedReads!$A961</f>
        <v>CWRU_UNALIGNED-READS_ISLET1_CH_3_S228_R2_001.fastq.gz</v>
      </c>
      <c r="B964" s="10" t="str">
        <f>AlignedReads!$B964</f>
        <v>166_2_S102.bam</v>
      </c>
      <c r="C964" s="10" t="str">
        <f>VariantCalls!$A964</f>
        <v>CWRU_ALIGNEDREADS_ISLET1_166_2_S102.snp.vcf.gz</v>
      </c>
    </row>
    <row r="965" spans="1:3" ht="13" x14ac:dyDescent="0.15">
      <c r="A965" s="10" t="str">
        <f>UnalignedReads!$A962</f>
        <v>CWRU_UNALIGNED-READS_ISLET1_CH_4_S229_R1_001.fastq.gz</v>
      </c>
      <c r="B965" s="10" t="str">
        <f>AlignedReads!$B965</f>
        <v>166_3_S103.bam</v>
      </c>
      <c r="C965" s="10" t="str">
        <f>VariantCalls!$A965</f>
        <v>CWRU_ALIGNEDREADS_ISLET1_166_3_S103.snp.vcf.gz</v>
      </c>
    </row>
    <row r="966" spans="1:3" ht="13" x14ac:dyDescent="0.15">
      <c r="A966" s="10" t="str">
        <f>UnalignedReads!$A963</f>
        <v>CWRU_UNALIGNED-READS_ISLET1_CH_4_S229_R2_001.fastq.gz</v>
      </c>
      <c r="B966" s="10" t="str">
        <f>AlignedReads!$B966</f>
        <v>166_5_S104.bam</v>
      </c>
      <c r="C966" s="10" t="str">
        <f>VariantCalls!$A966</f>
        <v>CWRU_ALIGNEDREADS_ISLET1_166_5_S104.snp.vcf.gz</v>
      </c>
    </row>
    <row r="967" spans="1:3" ht="13" x14ac:dyDescent="0.15">
      <c r="A967" s="10" t="str">
        <f>UnalignedReads!$A964</f>
        <v>CWRU_UNALIGNED-READS_ISLET1_CH_5_S230_R1_001.fastq.gz</v>
      </c>
      <c r="B967" s="10" t="str">
        <f>AlignedReads!$B967</f>
        <v>166_7_S105.bam</v>
      </c>
      <c r="C967" s="10" t="str">
        <f>VariantCalls!$A967</f>
        <v>CWRU_ALIGNEDREADS_ISLET1_166_7_S105.snp.vcf.gz</v>
      </c>
    </row>
    <row r="968" spans="1:3" ht="13" x14ac:dyDescent="0.15">
      <c r="A968" s="10" t="str">
        <f>UnalignedReads!$A965</f>
        <v>CWRU_UNALIGNED-READS_ISLET1_CH_5_S230_R2_001.fastq.gz</v>
      </c>
      <c r="B968" s="10" t="str">
        <f>AlignedReads!$B968</f>
        <v>166_8_S106.bam</v>
      </c>
      <c r="C968" s="10" t="str">
        <f>VariantCalls!$A968</f>
        <v>CWRU_ALIGNEDREADS_ISLET1_166_8_S106.snp.vcf.gz</v>
      </c>
    </row>
    <row r="969" spans="1:3" ht="13" x14ac:dyDescent="0.15">
      <c r="A969" s="10" t="str">
        <f>UnalignedReads!$A966</f>
        <v>CWRU_UNALIGNED-READS_ISLET1_CH_7_S231_R1_001.fastq.gz</v>
      </c>
      <c r="B969" s="10" t="str">
        <f>AlignedReads!$B969</f>
        <v>167_3_S107.bam</v>
      </c>
      <c r="C969" s="10" t="str">
        <f>VariantCalls!$A969</f>
        <v>CWRU_ALIGNEDREADS_ISLET1_167_3_S107.snp.vcf.gz</v>
      </c>
    </row>
    <row r="970" spans="1:3" ht="13" x14ac:dyDescent="0.15">
      <c r="A970" s="10" t="str">
        <f>UnalignedReads!$A967</f>
        <v>CWRU_UNALIGNED-READS_ISLET1_CH_7_S231_R2_001.fastq.gz</v>
      </c>
      <c r="B970" s="10" t="str">
        <f>AlignedReads!$B970</f>
        <v>167_5_S108.bam</v>
      </c>
      <c r="C970" s="10" t="str">
        <f>VariantCalls!$A970</f>
        <v>CWRU_ALIGNEDREADS_ISLET1_167_5_S108.snp.vcf.gz</v>
      </c>
    </row>
    <row r="971" spans="1:3" ht="13" x14ac:dyDescent="0.15">
      <c r="A971" s="10" t="str">
        <f>UnalignedReads!$A968</f>
        <v>CWRU_UNALIGNED-READS_ISLET1_CH_8_S232_R1_001.fastq.gz</v>
      </c>
      <c r="B971" s="10" t="str">
        <f>AlignedReads!$B971</f>
        <v>167_6_S109.bam</v>
      </c>
      <c r="C971" s="10" t="str">
        <f>VariantCalls!$A971</f>
        <v>CWRU_ALIGNEDREADS_ISLET1_167_6_S109.snp.vcf.gz</v>
      </c>
    </row>
    <row r="972" spans="1:3" ht="13" x14ac:dyDescent="0.15">
      <c r="A972" s="10" t="str">
        <f>UnalignedReads!$A969</f>
        <v>CWRU_UNALIGNED-READS_ISLET1_CH_8_S232_R2_001.fastq.gz</v>
      </c>
      <c r="B972" s="10" t="str">
        <f>AlignedReads!$B972</f>
        <v>167_7_S110.bam</v>
      </c>
      <c r="C972" s="10" t="str">
        <f>VariantCalls!$A972</f>
        <v>CWRU_ALIGNEDREADS_ISLET1_167_7_S110.snp.vcf.gz</v>
      </c>
    </row>
    <row r="973" spans="1:3" ht="13" x14ac:dyDescent="0.15">
      <c r="A973" s="10" t="str">
        <f>UnalignedReads!$A970</f>
        <v>CWRU_UNALIGNED-READS_ISLET1_CI_3_S233_R1_001.fastq.gz</v>
      </c>
      <c r="B973" s="10" t="str">
        <f>AlignedReads!$B973</f>
        <v>167_8_S111.bam</v>
      </c>
      <c r="C973" s="10" t="str">
        <f>VariantCalls!$A973</f>
        <v>CWRU_ALIGNEDREADS_ISLET1_167_8_S111.snp.vcf.gz</v>
      </c>
    </row>
    <row r="974" spans="1:3" ht="13" x14ac:dyDescent="0.15">
      <c r="A974" s="10" t="str">
        <f>UnalignedReads!$A971</f>
        <v>CWRU_UNALIGNED-READS_ISLET1_CI_3_S233_R2_001.fastq.gz</v>
      </c>
      <c r="B974" s="10" t="str">
        <f>AlignedReads!$B974</f>
        <v>168_1_S112.bam</v>
      </c>
      <c r="C974" s="10" t="str">
        <f>VariantCalls!$A974</f>
        <v>CWRU_ALIGNEDREADS_ISLET1_168_1_S112.snp.vcf.gz</v>
      </c>
    </row>
    <row r="975" spans="1:3" ht="13" x14ac:dyDescent="0.15">
      <c r="A975" s="10" t="str">
        <f>UnalignedReads!$A972</f>
        <v>CWRU_UNALIGNED-READS_ISLET1_CI_8_S234_R1_001.fastq.gz</v>
      </c>
      <c r="B975" s="10" t="str">
        <f>AlignedReads!$B975</f>
        <v>168_3_S113.bam</v>
      </c>
      <c r="C975" s="10" t="str">
        <f>VariantCalls!$A975</f>
        <v>CWRU_ALIGNEDREADS_ISLET1_168_3_S113.snp.vcf.gz</v>
      </c>
    </row>
    <row r="976" spans="1:3" ht="13" x14ac:dyDescent="0.15">
      <c r="A976" s="10" t="str">
        <f>UnalignedReads!$A973</f>
        <v>CWRU_UNALIGNED-READS_ISLET1_CI_8_S234_R2_001.fastq.gz</v>
      </c>
      <c r="B976" s="10" t="str">
        <f>AlignedReads!$B976</f>
        <v>168_5_S114.bam</v>
      </c>
      <c r="C976" s="10" t="str">
        <f>VariantCalls!$A976</f>
        <v>CWRU_ALIGNEDREADS_ISLET1_168_5_S114.snp.vcf.gz</v>
      </c>
    </row>
    <row r="977" spans="1:3" ht="13" x14ac:dyDescent="0.15">
      <c r="A977" s="10" t="str">
        <f>UnalignedReads!$A974</f>
        <v>CWRU_UNALIGNED-READS_ISLET1_D1_2_S140_R1_001.fastq.gz</v>
      </c>
      <c r="B977" s="10" t="str">
        <f>AlignedReads!$B977</f>
        <v>168_6_S115.bam</v>
      </c>
      <c r="C977" s="10" t="str">
        <f>VariantCalls!$A977</f>
        <v>CWRU_ALIGNEDREADS_ISLET1_168_6_S115.snp.vcf.gz</v>
      </c>
    </row>
    <row r="978" spans="1:3" ht="13" x14ac:dyDescent="0.15">
      <c r="A978" s="10" t="str">
        <f>UnalignedReads!$A975</f>
        <v>CWRU_UNALIGNED-READS_ISLET1_D1_2_S140_R2_001.fastq.gz</v>
      </c>
      <c r="B978" s="10" t="str">
        <f>AlignedReads!$B978</f>
        <v>169_2_S116.bam</v>
      </c>
      <c r="C978" s="10" t="str">
        <f>VariantCalls!$A978</f>
        <v>CWRU_ALIGNEDREADS_ISLET1_169_2_S116.snp.vcf.gz</v>
      </c>
    </row>
    <row r="979" spans="1:3" ht="13" x14ac:dyDescent="0.15">
      <c r="A979" s="10" t="str">
        <f>UnalignedReads!$A976</f>
        <v>CWRU_UNALIGNED-READS_ISLET1_D1_4_S141_R1_001.fastq.gz</v>
      </c>
      <c r="B979" s="10" t="str">
        <f>AlignedReads!$B979</f>
        <v>169_3_S117.bam</v>
      </c>
      <c r="C979" s="10" t="str">
        <f>VariantCalls!$A979</f>
        <v>CWRU_ALIGNEDREADS_ISLET1_169_3_S117.snp.vcf.gz</v>
      </c>
    </row>
    <row r="980" spans="1:3" ht="13" x14ac:dyDescent="0.15">
      <c r="A980" s="10" t="str">
        <f>UnalignedReads!$A977</f>
        <v>CWRU_UNALIGNED-READS_ISLET1_D1_4_S141_R2_001.fastq.gz</v>
      </c>
      <c r="B980" s="10" t="str">
        <f>AlignedReads!$B980</f>
        <v>169_4_S118.bam</v>
      </c>
      <c r="C980" s="10" t="str">
        <f>VariantCalls!$A980</f>
        <v>CWRU_ALIGNEDREADS_ISLET1_169_4_S118.snp.vcf.gz</v>
      </c>
    </row>
    <row r="981" spans="1:3" ht="13" x14ac:dyDescent="0.15">
      <c r="A981" s="10" t="str">
        <f>UnalignedReads!$A978</f>
        <v>CWRU_UNALIGNED-READS_ISLET1_D1_6_S142_R1_001.fastq.gz</v>
      </c>
      <c r="B981" s="10" t="str">
        <f>AlignedReads!$B981</f>
        <v>169_5_S119.bam</v>
      </c>
      <c r="C981" s="10" t="str">
        <f>VariantCalls!$A981</f>
        <v>CWRU_ALIGNEDREADS_ISLET1_169_5_S119.snp.vcf.gz</v>
      </c>
    </row>
    <row r="982" spans="1:3" ht="13" x14ac:dyDescent="0.15">
      <c r="A982" s="10" t="str">
        <f>UnalignedReads!$A979</f>
        <v>CWRU_UNALIGNED-READS_ISLET1_D1_6_S142_R2_001.fastq.gz</v>
      </c>
      <c r="B982" s="10" t="str">
        <f>AlignedReads!$B982</f>
        <v>169_7_S120.bam</v>
      </c>
      <c r="C982" s="10" t="str">
        <f>VariantCalls!$A982</f>
        <v>CWRU_ALIGNEDREADS_ISLET1_169_7_S120.snp.vcf.gz</v>
      </c>
    </row>
    <row r="983" spans="1:3" ht="13" x14ac:dyDescent="0.15">
      <c r="A983" s="10" t="str">
        <f>UnalignedReads!$A980</f>
        <v>CWRU_UNALIGNED-READS_ISLET1_E1_1_S143_R1_001.fastq.gz</v>
      </c>
      <c r="B983" s="10" t="str">
        <f>AlignedReads!$B983</f>
        <v>169_8_S121.bam</v>
      </c>
      <c r="C983" s="10" t="str">
        <f>VariantCalls!$A983</f>
        <v>CWRU_ALIGNEDREADS_ISLET1_169_8_S121.snp.vcf.gz</v>
      </c>
    </row>
    <row r="984" spans="1:3" ht="13" x14ac:dyDescent="0.15">
      <c r="A984" s="10" t="str">
        <f>UnalignedReads!$A981</f>
        <v>CWRU_UNALIGNED-READS_ISLET1_E1_1_S143_R2_001.fastq.gz</v>
      </c>
      <c r="B984" s="10" t="str">
        <f>AlignedReads!$B984</f>
        <v>170_1_S122.bam</v>
      </c>
      <c r="C984" s="10" t="str">
        <f>VariantCalls!$A984</f>
        <v>CWRU_ALIGNEDREADS_ISLET1_170_1_S122.snp.vcf.gz</v>
      </c>
    </row>
    <row r="985" spans="1:3" ht="13" x14ac:dyDescent="0.15">
      <c r="A985" s="10" t="str">
        <f>UnalignedReads!$A982</f>
        <v>CWRU_UNALIGNED-READS_ISLET1_E1_2_S144_R1_001.fastq.gz</v>
      </c>
      <c r="B985" s="10" t="str">
        <f>AlignedReads!$B985</f>
        <v>170_2_S123.bam</v>
      </c>
      <c r="C985" s="10" t="str">
        <f>VariantCalls!$A985</f>
        <v>CWRU_ALIGNEDREADS_ISLET1_170_2_S123.snp.vcf.gz</v>
      </c>
    </row>
    <row r="986" spans="1:3" ht="13" x14ac:dyDescent="0.15">
      <c r="A986" s="10" t="str">
        <f>UnalignedReads!$A983</f>
        <v>CWRU_UNALIGNED-READS_ISLET1_E1_2_S144_R2_001.fastq.gz</v>
      </c>
      <c r="B986" s="10" t="str">
        <f>AlignedReads!$B986</f>
        <v>170_3_S124.bam</v>
      </c>
      <c r="C986" s="10" t="str">
        <f>VariantCalls!$A986</f>
        <v>CWRU_ALIGNEDREADS_ISLET1_170_3_S124.snp.vcf.gz</v>
      </c>
    </row>
    <row r="987" spans="1:3" ht="13" x14ac:dyDescent="0.15">
      <c r="A987" s="10" t="str">
        <f>UnalignedReads!$A984</f>
        <v>CWRU_UNALIGNED-READS_ISLET1_E1_6_S145_R1_001.fastq.gz</v>
      </c>
      <c r="B987" s="10" t="str">
        <f>AlignedReads!$B987</f>
        <v>170_4_S125.bam</v>
      </c>
      <c r="C987" s="10" t="str">
        <f>VariantCalls!$A987</f>
        <v>CWRU_ALIGNEDREADS_ISLET1_170_4_S125.snp.vcf.gz</v>
      </c>
    </row>
    <row r="988" spans="1:3" ht="13" x14ac:dyDescent="0.15">
      <c r="A988" s="10" t="str">
        <f>UnalignedReads!$A985</f>
        <v>CWRU_UNALIGNED-READS_ISLET1_E1_6_S145_R2_001.fastq.gz</v>
      </c>
      <c r="B988" s="10" t="str">
        <f>AlignedReads!$B988</f>
        <v>170_5_S126.bam</v>
      </c>
      <c r="C988" s="10" t="str">
        <f>VariantCalls!$A988</f>
        <v>CWRU_ALIGNEDREADS_ISLET1_170_5_S126.snp.vcf.gz</v>
      </c>
    </row>
    <row r="989" spans="1:3" ht="13" x14ac:dyDescent="0.15">
      <c r="A989" s="10" t="str">
        <f>UnalignedReads!$A986</f>
        <v>CWRU_UNALIGNED-READS_ISLET1_F1_3_S146_R1_001.fastq.gz</v>
      </c>
      <c r="B989" s="10" t="str">
        <f>AlignedReads!$B989</f>
        <v>170_6_S127.bam</v>
      </c>
      <c r="C989" s="10" t="str">
        <f>VariantCalls!$A989</f>
        <v>CWRU_ALIGNEDREADS_ISLET1_170_6_S127.snp.vcf.gz</v>
      </c>
    </row>
    <row r="990" spans="1:3" ht="13" x14ac:dyDescent="0.15">
      <c r="A990" s="10" t="str">
        <f>UnalignedReads!$A987</f>
        <v>CWRU_UNALIGNED-READS_ISLET1_F1_3_S146_R2_001.fastq.gz</v>
      </c>
      <c r="B990" s="10" t="str">
        <f>AlignedReads!$B990</f>
        <v>171_1_S128.bam</v>
      </c>
      <c r="C990" s="10" t="str">
        <f>VariantCalls!$A990</f>
        <v>CWRU_ALIGNEDREADS_ISLET1_171_1_S128.snp.vcf.gz</v>
      </c>
    </row>
    <row r="991" spans="1:3" ht="13" x14ac:dyDescent="0.15">
      <c r="A991" s="10" t="str">
        <f>UnalignedReads!$A988</f>
        <v>CWRU_UNALIGNED-READS_ISLET1_F1_6_S147_R1_001.fastq.gz</v>
      </c>
      <c r="B991" s="10" t="str">
        <f>AlignedReads!$B991</f>
        <v>171_2_S129.bam</v>
      </c>
      <c r="C991" s="10" t="str">
        <f>VariantCalls!$A991</f>
        <v>CWRU_ALIGNEDREADS_ISLET1_171_2_S129.snp.vcf.gz</v>
      </c>
    </row>
    <row r="992" spans="1:3" ht="13" x14ac:dyDescent="0.15">
      <c r="A992" s="10" t="str">
        <f>UnalignedReads!$A989</f>
        <v>CWRU_UNALIGNED-READS_ISLET1_F1_6_S147_R2_001.fastq.gz</v>
      </c>
      <c r="B992" s="10" t="str">
        <f>AlignedReads!$B992</f>
        <v>171_3_S130.bam</v>
      </c>
      <c r="C992" s="10" t="str">
        <f>VariantCalls!$A992</f>
        <v>CWRU_ALIGNEDREADS_ISLET1_171_3_S130.snp.vcf.gz</v>
      </c>
    </row>
    <row r="993" spans="1:3" ht="13" x14ac:dyDescent="0.15">
      <c r="A993" s="10" t="str">
        <f>UnalignedReads!$A990</f>
        <v>CWRU_UNALIGNED-READS_ISLET1_G1_3_S148_R1_001.fastq.gz</v>
      </c>
      <c r="B993" s="10" t="str">
        <f>AlignedReads!$B993</f>
        <v>171_4_S131.bam</v>
      </c>
      <c r="C993" s="10" t="str">
        <f>VariantCalls!$A993</f>
        <v>CWRU_ALIGNEDREADS_ISLET1_171_4_S131.snp.vcf.gz</v>
      </c>
    </row>
    <row r="994" spans="1:3" ht="13" x14ac:dyDescent="0.15">
      <c r="A994" s="10" t="str">
        <f>UnalignedReads!$A991</f>
        <v>CWRU_UNALIGNED-READS_ISLET1_G1_3_S148_R2_001.fastq.gz</v>
      </c>
      <c r="B994" s="10" t="str">
        <f>AlignedReads!$B994</f>
        <v>172_5_S132.bam</v>
      </c>
      <c r="C994" s="10" t="str">
        <f>VariantCalls!$A994</f>
        <v>CWRU_ALIGNEDREADS_ISLET1_172_5_S132.snp.vcf.gz</v>
      </c>
    </row>
    <row r="995" spans="1:3" ht="13" x14ac:dyDescent="0.15">
      <c r="A995" s="10" t="str">
        <f>UnalignedReads!$A992</f>
        <v>CWRU_UNALIGNED-READS_ISLET1_G1_4_S149_R1_001.fastq.gz</v>
      </c>
      <c r="B995" s="10" t="str">
        <f>AlignedReads!$B995</f>
        <v>172_6_S133.bam</v>
      </c>
      <c r="C995" s="10" t="str">
        <f>VariantCalls!$A995</f>
        <v>CWRU_ALIGNEDREADS_ISLET1_172_6_S133.snp.vcf.gz</v>
      </c>
    </row>
    <row r="996" spans="1:3" ht="13" x14ac:dyDescent="0.15">
      <c r="A996" s="10" t="str">
        <f>UnalignedReads!$A993</f>
        <v>CWRU_UNALIGNED-READS_ISLET1_G1_4_S149_R2_001.fastq.gz</v>
      </c>
      <c r="B996" s="10" t="str">
        <f>AlignedReads!$B996</f>
        <v>172_8_S134.bam</v>
      </c>
      <c r="C996" s="10" t="str">
        <f>VariantCalls!$A996</f>
        <v>CWRU_ALIGNEDREADS_ISLET1_172_8_S134.snp.vcf.gz</v>
      </c>
    </row>
    <row r="997" spans="1:3" ht="13" x14ac:dyDescent="0.15">
      <c r="A997" s="10" t="str">
        <f>UnalignedReads!$A994</f>
        <v>CWRU_UNALIGNED-READS_ISLET1_G1_5_S150_R1_001.fastq.gz</v>
      </c>
      <c r="B997" s="10" t="str">
        <f>AlignedReads!$B997</f>
        <v>173_2_S135.bam</v>
      </c>
      <c r="C997" s="10" t="str">
        <f>VariantCalls!$A997</f>
        <v>CWRU_ALIGNEDREADS_ISLET1_173_2_S135.snp.vcf.gz</v>
      </c>
    </row>
    <row r="998" spans="1:3" ht="13" x14ac:dyDescent="0.15">
      <c r="A998" s="10" t="str">
        <f>UnalignedReads!$A995</f>
        <v>CWRU_UNALIGNED-READS_ISLET1_G1_5_S150_R2_001.fastq.gz</v>
      </c>
      <c r="B998" s="10" t="str">
        <f>AlignedReads!$B998</f>
        <v>173_3_S136.bam</v>
      </c>
      <c r="C998" s="10" t="str">
        <f>VariantCalls!$A998</f>
        <v>CWRU_ALIGNEDREADS_ISLET1_173_3_S136.snp.vcf.gz</v>
      </c>
    </row>
    <row r="999" spans="1:3" ht="13" x14ac:dyDescent="0.15">
      <c r="A999" s="10" t="str">
        <f>UnalignedReads!$A996</f>
        <v>CWRU_UNALIGNED-READS_ISLET1_G1_6_S151_R1_001.fastq.gz</v>
      </c>
      <c r="B999" s="10" t="str">
        <f>AlignedReads!$B999</f>
        <v>173_4_S137.bam</v>
      </c>
      <c r="C999" s="10" t="str">
        <f>VariantCalls!$A999</f>
        <v>CWRU_ALIGNEDREADS_ISLET1_173_4_S137.snp.vcf.gz</v>
      </c>
    </row>
    <row r="1000" spans="1:3" ht="13" x14ac:dyDescent="0.15">
      <c r="A1000" s="10" t="str">
        <f>UnalignedReads!$A997</f>
        <v>CWRU_UNALIGNED-READS_ISLET1_G1_6_S151_R2_001.fastq.gz</v>
      </c>
      <c r="B1000" s="10" t="str">
        <f>AlignedReads!$B1000</f>
        <v>173_5_S138.bam</v>
      </c>
      <c r="C1000" s="10" t="str">
        <f>VariantCalls!$A1000</f>
        <v>CWRU_ALIGNEDREADS_ISLET1_173_5_S138.snp.vcf.gz</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1000"/>
  <sheetViews>
    <sheetView workbookViewId="0">
      <pane ySplit="1" topLeftCell="A2" activePane="bottomLeft" state="frozen"/>
      <selection pane="bottomLeft" activeCell="F27" sqref="F27"/>
    </sheetView>
  </sheetViews>
  <sheetFormatPr baseColWidth="10" defaultColWidth="12.5" defaultRowHeight="15.75" customHeight="1" x14ac:dyDescent="0.15"/>
  <cols>
    <col min="1" max="1" width="50.5" customWidth="1"/>
    <col min="2" max="2" width="21.6640625" customWidth="1"/>
    <col min="3" max="3" width="26.1640625" customWidth="1"/>
    <col min="4" max="4" width="22.6640625" customWidth="1"/>
    <col min="5" max="5" width="44.33203125" customWidth="1"/>
  </cols>
  <sheetData>
    <row r="1" spans="1:25" ht="15.75" customHeight="1" x14ac:dyDescent="0.15">
      <c r="A1" s="3" t="s">
        <v>13</v>
      </c>
      <c r="B1" s="3" t="s">
        <v>38</v>
      </c>
      <c r="C1" s="3" t="s">
        <v>119</v>
      </c>
      <c r="D1" s="3" t="s">
        <v>120</v>
      </c>
      <c r="E1" s="3" t="s">
        <v>121</v>
      </c>
      <c r="F1" s="2" t="s">
        <v>122</v>
      </c>
      <c r="G1" s="2" t="s">
        <v>40</v>
      </c>
      <c r="H1" s="2"/>
      <c r="I1" s="2"/>
      <c r="J1" s="2"/>
      <c r="K1" s="2"/>
      <c r="L1" s="2"/>
      <c r="M1" s="2"/>
      <c r="N1" s="2"/>
      <c r="O1" s="2"/>
      <c r="P1" s="2"/>
      <c r="Q1" s="2"/>
      <c r="R1" s="2"/>
      <c r="S1" s="2"/>
      <c r="T1" s="2"/>
      <c r="U1" s="2"/>
      <c r="V1" s="2"/>
      <c r="W1" s="2"/>
      <c r="X1" s="2"/>
      <c r="Y1" s="2"/>
    </row>
    <row r="2" spans="1:25" ht="15.75" customHeight="1" x14ac:dyDescent="0.15">
      <c r="A2" s="24" t="s">
        <v>8822</v>
      </c>
      <c r="B2" s="2" t="s">
        <v>5119</v>
      </c>
      <c r="C2" s="2" t="s">
        <v>5121</v>
      </c>
      <c r="D2" s="33" t="s">
        <v>7588</v>
      </c>
      <c r="E2" s="2" t="s">
        <v>7585</v>
      </c>
      <c r="F2" s="2"/>
      <c r="G2" s="2"/>
      <c r="H2" s="2"/>
      <c r="I2" s="2"/>
      <c r="J2" s="2"/>
      <c r="K2" s="2"/>
      <c r="L2" s="2"/>
      <c r="M2" s="2"/>
      <c r="N2" s="2"/>
      <c r="O2" s="2"/>
      <c r="P2" s="2"/>
      <c r="Q2" s="2"/>
      <c r="R2" s="2"/>
      <c r="S2" s="2"/>
      <c r="T2" s="2"/>
      <c r="U2" s="2"/>
      <c r="V2" s="2"/>
      <c r="W2" s="2"/>
      <c r="X2" s="2"/>
      <c r="Y2" s="2"/>
    </row>
    <row r="3" spans="1:25" ht="15.75" customHeight="1" x14ac:dyDescent="0.15">
      <c r="A3" s="24" t="s">
        <v>5125</v>
      </c>
      <c r="B3" s="2" t="s">
        <v>5120</v>
      </c>
      <c r="C3" s="2" t="s">
        <v>5122</v>
      </c>
      <c r="D3" s="24" t="s">
        <v>5127</v>
      </c>
      <c r="E3" s="29" t="s">
        <v>5128</v>
      </c>
      <c r="F3" s="2"/>
      <c r="G3" s="2"/>
      <c r="H3" s="2"/>
      <c r="I3" s="2"/>
      <c r="J3" s="2"/>
      <c r="K3" s="2"/>
      <c r="L3" s="2"/>
      <c r="M3" s="2"/>
      <c r="N3" s="2"/>
      <c r="O3" s="2"/>
      <c r="P3" s="2"/>
      <c r="Q3" s="2"/>
      <c r="R3" s="2"/>
      <c r="S3" s="2"/>
      <c r="T3" s="2"/>
      <c r="U3" s="2"/>
      <c r="V3" s="2"/>
      <c r="W3" s="2"/>
      <c r="X3" s="2"/>
      <c r="Y3" s="2"/>
    </row>
    <row r="4" spans="1:25" ht="15.75" customHeight="1" x14ac:dyDescent="0.15">
      <c r="A4" s="24" t="s">
        <v>5126</v>
      </c>
      <c r="B4" s="2" t="s">
        <v>5123</v>
      </c>
      <c r="C4" s="2" t="s">
        <v>5124</v>
      </c>
      <c r="D4" s="33" t="s">
        <v>7587</v>
      </c>
      <c r="E4" s="34" t="s">
        <v>7586</v>
      </c>
      <c r="F4" s="2"/>
      <c r="G4" s="2"/>
      <c r="H4" s="2"/>
      <c r="I4" s="2"/>
      <c r="J4" s="2"/>
      <c r="K4" s="2"/>
      <c r="L4" s="2"/>
      <c r="M4" s="2"/>
      <c r="N4" s="2"/>
      <c r="O4" s="2"/>
      <c r="P4" s="2"/>
      <c r="Q4" s="2"/>
      <c r="R4" s="2"/>
      <c r="S4" s="2"/>
      <c r="T4" s="2"/>
      <c r="U4" s="2"/>
      <c r="V4" s="2"/>
      <c r="W4" s="2"/>
      <c r="X4" s="2"/>
      <c r="Y4" s="2"/>
    </row>
    <row r="5" spans="1:25" ht="15.75" customHeight="1" x14ac:dyDescent="0.15">
      <c r="A5" s="2"/>
      <c r="B5" s="2"/>
      <c r="C5" s="2"/>
      <c r="D5" s="2"/>
      <c r="E5" s="2"/>
      <c r="F5" s="2"/>
      <c r="G5" s="2"/>
      <c r="H5" s="2"/>
      <c r="I5" s="2"/>
      <c r="J5" s="2"/>
      <c r="K5" s="2"/>
      <c r="L5" s="2"/>
      <c r="M5" s="2"/>
      <c r="N5" s="2"/>
      <c r="O5" s="2"/>
      <c r="P5" s="2"/>
      <c r="Q5" s="2"/>
      <c r="R5" s="2"/>
      <c r="S5" s="2"/>
      <c r="T5" s="2"/>
      <c r="U5" s="2"/>
      <c r="V5" s="2"/>
      <c r="W5" s="2"/>
      <c r="X5" s="2"/>
      <c r="Y5" s="2"/>
    </row>
    <row r="6" spans="1:25" ht="15.75" customHeight="1" x14ac:dyDescent="0.15">
      <c r="A6" s="2"/>
      <c r="B6" s="2"/>
      <c r="C6" s="2"/>
      <c r="D6" s="2"/>
      <c r="E6" s="2"/>
      <c r="F6" s="2"/>
      <c r="G6" s="2"/>
      <c r="H6" s="2"/>
      <c r="I6" s="2"/>
      <c r="J6" s="2"/>
      <c r="K6" s="2"/>
      <c r="L6" s="2"/>
      <c r="M6" s="2"/>
      <c r="N6" s="2"/>
      <c r="O6" s="2"/>
      <c r="P6" s="2"/>
      <c r="Q6" s="2"/>
      <c r="R6" s="2"/>
      <c r="S6" s="2"/>
      <c r="T6" s="2"/>
      <c r="U6" s="2"/>
      <c r="V6" s="2"/>
      <c r="W6" s="2"/>
      <c r="X6" s="2"/>
      <c r="Y6" s="2"/>
    </row>
    <row r="7" spans="1:25" ht="15.75" customHeight="1" x14ac:dyDescent="0.15">
      <c r="A7" s="2"/>
      <c r="B7" s="2"/>
      <c r="C7" s="2"/>
      <c r="D7" s="2"/>
      <c r="E7" s="2"/>
      <c r="F7" s="2"/>
      <c r="G7" s="2"/>
      <c r="H7" s="2"/>
      <c r="I7" s="2"/>
      <c r="J7" s="2"/>
      <c r="K7" s="2"/>
      <c r="L7" s="2"/>
      <c r="M7" s="2"/>
      <c r="N7" s="2"/>
      <c r="O7" s="2"/>
      <c r="P7" s="2"/>
      <c r="Q7" s="2"/>
      <c r="R7" s="2"/>
      <c r="S7" s="2"/>
      <c r="T7" s="2"/>
      <c r="U7" s="2"/>
      <c r="V7" s="2"/>
      <c r="W7" s="2"/>
      <c r="X7" s="2"/>
      <c r="Y7" s="2"/>
    </row>
    <row r="8" spans="1:25" ht="15.75" customHeight="1" x14ac:dyDescent="0.15">
      <c r="A8" s="2"/>
      <c r="B8" s="2"/>
      <c r="C8" s="2"/>
      <c r="D8" s="2"/>
      <c r="E8" s="2"/>
      <c r="F8" s="2"/>
      <c r="G8" s="2"/>
      <c r="H8" s="2"/>
      <c r="I8" s="2"/>
      <c r="J8" s="2"/>
      <c r="K8" s="2"/>
      <c r="L8" s="2"/>
      <c r="M8" s="2"/>
      <c r="N8" s="2"/>
      <c r="O8" s="2"/>
      <c r="P8" s="2"/>
      <c r="Q8" s="2"/>
      <c r="R8" s="2"/>
      <c r="S8" s="2"/>
      <c r="T8" s="2"/>
      <c r="U8" s="2"/>
      <c r="V8" s="2"/>
      <c r="W8" s="2"/>
      <c r="X8" s="2"/>
      <c r="Y8" s="2"/>
    </row>
    <row r="9" spans="1:25" ht="15.75" customHeight="1" x14ac:dyDescent="0.15">
      <c r="A9" s="2"/>
      <c r="B9" s="2"/>
      <c r="C9" s="2"/>
      <c r="D9" s="2"/>
      <c r="E9" s="2"/>
      <c r="F9" s="2"/>
      <c r="G9" s="2"/>
      <c r="H9" s="2"/>
      <c r="I9" s="2"/>
      <c r="J9" s="2"/>
      <c r="K9" s="2"/>
      <c r="L9" s="2"/>
      <c r="M9" s="2"/>
      <c r="N9" s="2"/>
      <c r="O9" s="2"/>
      <c r="P9" s="2"/>
      <c r="Q9" s="2"/>
      <c r="R9" s="2"/>
      <c r="S9" s="2"/>
      <c r="T9" s="2"/>
      <c r="U9" s="2"/>
      <c r="V9" s="2"/>
      <c r="W9" s="2"/>
      <c r="X9" s="2"/>
      <c r="Y9" s="2"/>
    </row>
    <row r="10" spans="1:25"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row>
    <row r="11" spans="1:25"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row>
    <row r="12" spans="1:25"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3"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3"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3"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3"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3"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3"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3"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3"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3"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3"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3"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3"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3"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3"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3"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3"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3"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3"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3"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3" r:id="rId1" xr:uid="{8D9B86F1-322D-4515-B5FE-C47BB8198BD7}"/>
    <hyperlink ref="E4" r:id="rId2" xr:uid="{20037616-1A1B-4ADF-9143-F84286525429}"/>
  </hyperlinks>
  <pageMargins left="0.7" right="0.7" top="0.75" bottom="0.75" header="0.3" footer="0.3"/>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U33"/>
  <sheetViews>
    <sheetView workbookViewId="0"/>
  </sheetViews>
  <sheetFormatPr baseColWidth="10" defaultColWidth="12.5" defaultRowHeight="15.75" customHeight="1" x14ac:dyDescent="0.15"/>
  <cols>
    <col min="1" max="12" width="18.83203125" customWidth="1"/>
    <col min="13" max="13" width="15.6640625" customWidth="1"/>
  </cols>
  <sheetData>
    <row r="1" spans="1:21" ht="15.75" customHeight="1" x14ac:dyDescent="0.15">
      <c r="A1" s="16" t="s">
        <v>123</v>
      </c>
      <c r="B1" s="16" t="s">
        <v>124</v>
      </c>
      <c r="C1" s="16" t="s">
        <v>125</v>
      </c>
      <c r="D1" s="16" t="s">
        <v>126</v>
      </c>
      <c r="E1" s="16" t="s">
        <v>127</v>
      </c>
      <c r="F1" s="16" t="s">
        <v>128</v>
      </c>
      <c r="G1" s="16" t="s">
        <v>129</v>
      </c>
      <c r="H1" s="16" t="s">
        <v>130</v>
      </c>
      <c r="I1" s="16" t="s">
        <v>131</v>
      </c>
      <c r="J1" s="16" t="s">
        <v>132</v>
      </c>
      <c r="K1" s="16" t="s">
        <v>133</v>
      </c>
      <c r="L1" s="16" t="s">
        <v>134</v>
      </c>
      <c r="M1" s="16" t="s">
        <v>135</v>
      </c>
    </row>
    <row r="2" spans="1:21" ht="15.75" customHeight="1" x14ac:dyDescent="0.15">
      <c r="A2" s="11" t="s">
        <v>136</v>
      </c>
      <c r="B2" s="11" t="s">
        <v>137</v>
      </c>
      <c r="C2" s="11" t="s">
        <v>138</v>
      </c>
      <c r="D2" s="11" t="s">
        <v>139</v>
      </c>
      <c r="E2" s="17" t="s">
        <v>140</v>
      </c>
      <c r="F2" s="17" t="s">
        <v>141</v>
      </c>
      <c r="G2" s="17" t="s">
        <v>142</v>
      </c>
      <c r="H2" s="17" t="s">
        <v>143</v>
      </c>
      <c r="I2" s="9" t="s">
        <v>144</v>
      </c>
      <c r="J2" s="17" t="s">
        <v>145</v>
      </c>
      <c r="K2" s="17" t="s">
        <v>146</v>
      </c>
      <c r="L2" s="17" t="s">
        <v>147</v>
      </c>
      <c r="M2" s="9" t="s">
        <v>148</v>
      </c>
    </row>
    <row r="3" spans="1:21" ht="15.75" customHeight="1" x14ac:dyDescent="0.15">
      <c r="A3" s="18" t="s">
        <v>149</v>
      </c>
      <c r="B3" s="18" t="s">
        <v>150</v>
      </c>
      <c r="C3" s="19" t="s">
        <v>151</v>
      </c>
      <c r="D3" s="20" t="s">
        <v>152</v>
      </c>
      <c r="E3" s="21" t="s">
        <v>153</v>
      </c>
      <c r="F3" s="21" t="s">
        <v>154</v>
      </c>
      <c r="G3" s="9" t="s">
        <v>155</v>
      </c>
      <c r="H3" s="21" t="s">
        <v>156</v>
      </c>
      <c r="I3" s="9" t="s">
        <v>157</v>
      </c>
      <c r="L3" s="9" t="s">
        <v>158</v>
      </c>
      <c r="M3" s="9" t="s">
        <v>159</v>
      </c>
    </row>
    <row r="4" spans="1:21" ht="15.75" customHeight="1" x14ac:dyDescent="0.15">
      <c r="A4" s="18" t="s">
        <v>160</v>
      </c>
      <c r="B4" s="11"/>
      <c r="C4" s="19" t="s">
        <v>161</v>
      </c>
      <c r="D4" s="11"/>
      <c r="E4" s="21" t="s">
        <v>162</v>
      </c>
      <c r="F4" s="21" t="s">
        <v>163</v>
      </c>
      <c r="G4" s="9" t="s">
        <v>164</v>
      </c>
      <c r="I4" s="9" t="s">
        <v>165</v>
      </c>
      <c r="L4" s="9" t="s">
        <v>166</v>
      </c>
      <c r="M4" s="9" t="s">
        <v>167</v>
      </c>
    </row>
    <row r="5" spans="1:21" ht="15.75" customHeight="1" x14ac:dyDescent="0.15">
      <c r="A5" s="18" t="s">
        <v>168</v>
      </c>
      <c r="B5" s="11"/>
      <c r="C5" s="20" t="s">
        <v>169</v>
      </c>
      <c r="D5" s="11"/>
      <c r="E5" s="21" t="s">
        <v>170</v>
      </c>
      <c r="F5" s="21" t="s">
        <v>171</v>
      </c>
      <c r="G5" s="9" t="s">
        <v>172</v>
      </c>
      <c r="I5" s="9" t="s">
        <v>173</v>
      </c>
      <c r="M5" s="9" t="s">
        <v>174</v>
      </c>
    </row>
    <row r="6" spans="1:21" ht="15.75" customHeight="1" x14ac:dyDescent="0.15">
      <c r="A6" s="18" t="s">
        <v>175</v>
      </c>
      <c r="C6" s="21" t="s">
        <v>176</v>
      </c>
      <c r="E6" s="21" t="s">
        <v>177</v>
      </c>
      <c r="F6" s="21" t="s">
        <v>178</v>
      </c>
      <c r="G6" s="9" t="s">
        <v>179</v>
      </c>
      <c r="M6" s="9" t="s">
        <v>180</v>
      </c>
    </row>
    <row r="7" spans="1:21" ht="15.75" customHeight="1" x14ac:dyDescent="0.15">
      <c r="C7" s="21" t="s">
        <v>181</v>
      </c>
      <c r="D7" s="10"/>
      <c r="G7" s="9" t="s">
        <v>182</v>
      </c>
    </row>
    <row r="8" spans="1:21" ht="15.75" customHeight="1" x14ac:dyDescent="0.15">
      <c r="D8" s="10"/>
      <c r="G8" s="9" t="s">
        <v>183</v>
      </c>
    </row>
    <row r="9" spans="1:21" ht="15.75" customHeight="1" x14ac:dyDescent="0.15">
      <c r="D9" s="10"/>
      <c r="G9" s="9" t="s">
        <v>184</v>
      </c>
    </row>
    <row r="10" spans="1:21" ht="15.75" customHeight="1" x14ac:dyDescent="0.15">
      <c r="D10" s="10"/>
      <c r="G10" s="9" t="s">
        <v>185</v>
      </c>
      <c r="I10" s="17"/>
    </row>
    <row r="11" spans="1:21" ht="15.75" customHeight="1" x14ac:dyDescent="0.15">
      <c r="C11" s="11"/>
      <c r="G11" s="21"/>
      <c r="H11" s="21"/>
      <c r="I11" s="21"/>
      <c r="J11" s="21"/>
      <c r="K11" s="21"/>
      <c r="L11" s="21"/>
      <c r="M11" s="17"/>
      <c r="N11" s="17"/>
      <c r="O11" s="17"/>
      <c r="P11" s="17"/>
      <c r="Q11" s="17"/>
      <c r="R11" s="17"/>
      <c r="S11" s="17"/>
      <c r="T11" s="17"/>
      <c r="U11" s="17"/>
    </row>
    <row r="12" spans="1:21" ht="15.75" customHeight="1" x14ac:dyDescent="0.15">
      <c r="C12" s="11"/>
    </row>
    <row r="13" spans="1:21" ht="15.75" customHeight="1" x14ac:dyDescent="0.15">
      <c r="C13" s="11"/>
      <c r="L13" s="17"/>
      <c r="M13" s="17"/>
      <c r="N13" s="17"/>
      <c r="O13" s="17"/>
    </row>
    <row r="14" spans="1:21" ht="15.75" customHeight="1" x14ac:dyDescent="0.15">
      <c r="A14" s="22" t="s">
        <v>186</v>
      </c>
      <c r="C14" s="11"/>
      <c r="L14" s="17"/>
      <c r="M14" s="17"/>
      <c r="N14" s="17"/>
      <c r="O14" s="17"/>
      <c r="P14" s="17"/>
    </row>
    <row r="15" spans="1:21" ht="15.75" customHeight="1" x14ac:dyDescent="0.15">
      <c r="C15" s="11"/>
      <c r="L15" s="17"/>
      <c r="M15" s="17"/>
      <c r="N15" s="17"/>
      <c r="O15" s="17"/>
    </row>
    <row r="16" spans="1:21" ht="15.75" customHeight="1" x14ac:dyDescent="0.15">
      <c r="C16" s="11"/>
      <c r="D16" s="17"/>
      <c r="E16" s="17"/>
      <c r="F16" s="17"/>
      <c r="G16" s="17"/>
      <c r="L16" s="17"/>
      <c r="M16" s="17"/>
      <c r="N16" s="17"/>
      <c r="O16" s="17"/>
    </row>
    <row r="17" spans="3:15" ht="15.75" customHeight="1" x14ac:dyDescent="0.15">
      <c r="C17" s="11"/>
      <c r="D17" s="17"/>
      <c r="E17" s="17"/>
      <c r="F17" s="17"/>
      <c r="G17" s="17"/>
      <c r="H17" s="17"/>
      <c r="L17" s="17"/>
      <c r="M17" s="17"/>
      <c r="N17" s="17"/>
      <c r="O17" s="17"/>
    </row>
    <row r="18" spans="3:15" ht="15.75" customHeight="1" x14ac:dyDescent="0.15">
      <c r="C18" s="11"/>
      <c r="D18" s="17"/>
      <c r="E18" s="17"/>
      <c r="F18" s="17"/>
      <c r="G18" s="17"/>
    </row>
    <row r="19" spans="3:15" ht="15.75" customHeight="1" x14ac:dyDescent="0.15">
      <c r="C19" s="11"/>
      <c r="D19" s="17"/>
      <c r="E19" s="17"/>
      <c r="F19" s="17"/>
      <c r="G19" s="17"/>
    </row>
    <row r="20" spans="3:15" ht="15.75" customHeight="1" x14ac:dyDescent="0.15">
      <c r="C20" s="11"/>
    </row>
    <row r="21" spans="3:15" ht="15.75" customHeight="1" x14ac:dyDescent="0.15">
      <c r="C21" s="11"/>
    </row>
    <row r="22" spans="3:15" ht="15.75" customHeight="1" x14ac:dyDescent="0.15">
      <c r="C22" s="11"/>
    </row>
    <row r="23" spans="3:15" ht="15.75" customHeight="1" x14ac:dyDescent="0.15">
      <c r="C23" s="11"/>
    </row>
    <row r="24" spans="3:15" ht="15.75" customHeight="1" x14ac:dyDescent="0.15">
      <c r="C24" s="11"/>
    </row>
    <row r="25" spans="3:15" ht="15.75" customHeight="1" x14ac:dyDescent="0.15">
      <c r="C25" s="11"/>
    </row>
    <row r="26" spans="3:15" ht="15.75" customHeight="1" x14ac:dyDescent="0.15">
      <c r="C26" s="11"/>
    </row>
    <row r="27" spans="3:15" ht="15.75" customHeight="1" x14ac:dyDescent="0.15">
      <c r="C27" s="11"/>
    </row>
    <row r="32" spans="3:15" ht="15.75" customHeight="1" x14ac:dyDescent="0.15">
      <c r="K32" s="17"/>
      <c r="L32" s="17"/>
      <c r="M32" s="17"/>
      <c r="N32" s="17"/>
    </row>
    <row r="33" spans="11:14" ht="15.75" customHeight="1" x14ac:dyDescent="0.15">
      <c r="K33" s="17"/>
      <c r="L33" s="17"/>
      <c r="M33" s="17"/>
      <c r="N33" s="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(OverviewGuidelines)</vt:lpstr>
      <vt:lpstr>Donor</vt:lpstr>
      <vt:lpstr>Tissue</vt:lpstr>
      <vt:lpstr>TissueSample</vt:lpstr>
      <vt:lpstr>CellSample</vt:lpstr>
      <vt:lpstr>CellLine</vt:lpstr>
      <vt:lpstr>CellCulture</vt:lpstr>
      <vt:lpstr>CellCultureSample</vt:lpstr>
      <vt:lpstr>Samples</vt:lpstr>
      <vt:lpstr>Sequencing</vt:lpstr>
      <vt:lpstr>Analyte</vt:lpstr>
      <vt:lpstr>Library</vt:lpstr>
      <vt:lpstr>FileSet</vt:lpstr>
      <vt:lpstr>UnalignedReads</vt:lpstr>
      <vt:lpstr>AlignedReads</vt:lpstr>
      <vt:lpstr>VariantCalls</vt:lpstr>
      <vt:lpstr>Files</vt:lpstr>
      <vt:lpstr>Software</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modified xsi:type="dcterms:W3CDTF">2024-03-09T16:42:29Z</dcterms:modified>
</cp:coreProperties>
</file>