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testdata/demo/annual_meeting_2024/"/>
    </mc:Choice>
  </mc:AlternateContent>
  <xr:revisionPtr revIDLastSave="0" documentId="13_ncr:1_{B14F05E6-FD02-9744-8DC7-9FDC607D3374}" xr6:coauthVersionLast="47" xr6:coauthVersionMax="47" xr10:uidLastSave="{00000000-0000-0000-0000-000000000000}"/>
  <bookViews>
    <workbookView xWindow="0" yWindow="500" windowWidth="51200" windowHeight="26820" activeTab="6"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scheme val="minor"/>
          </rPr>
          <t>Description:
        Unique identifier for a cell culture derived from a cell line. The identifier is created and submitted by the data submitter.
        A Cell Culture is a collection of cells from a Cell Line grown under specific conditions. For example, the specific instance of COLO829BL that UWSC has cultured and grown would be a Cell Culture item.
Type:
        String
Preferred format:
        [center]_CELL-CULTURE_[unique_alphanumeric_identifier]
        Example: UWSC_CELL-CULTURE_COLO-829BLT-50-TO-1_1
Required: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scheme val="minor"/>
          </rPr>
          <t>Description:
        Unique identifier for a cell culture mixture derived from multiple cell cultures. The identifier is created and submitted by the data submitter.
Type:
        String
Preferred format:
        [center]_CELL-CULTURE-MIXTURE_[unique_alphanumeric_identifier]
        Example: UWSC_CELL-CULTURE-MIXTURE_COLO-829BLT-50-TO-1_1
Required: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scheme val="minor"/>
          </rPr>
          <t>Description:
        Date of library preparation
Format:
        YYYY-MM-DD
Type:
        Date
Required:
        No</t>
        </r>
      </text>
    </comment>
    <comment ref="F1" authorId="0" shapeId="0" xr:uid="{00000000-0006-0000-0C00-000004000000}">
      <text>
        <r>
          <rPr>
            <sz val="10"/>
            <color rgb="FF000000"/>
            <rFont val="Arial"/>
            <family val="2"/>
            <scheme val="minor"/>
          </rPr>
          <t>Description:
        Target minimum length of the sample molecule in the fragments to be sequenced
Type:
        Integer
Required:
        No</t>
        </r>
      </text>
    </comment>
    <comment ref="G1" authorId="0" shapeId="0" xr:uid="{00000000-0006-0000-0C00-000005000000}">
      <text>
        <r>
          <rPr>
            <sz val="10"/>
            <color rgb="FF000000"/>
            <rFont val="Arial"/>
            <family val="2"/>
            <scheme val="minor"/>
          </rPr>
          <t>Description:
        Target mean length of the sample molecule in the fragments to be sequenced
Type:
        Float
Required: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<sst xmlns="http://schemas.openxmlformats.org/spreadsheetml/2006/main" count="903" uniqueCount="507">
  <si>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</si>
  <si>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</si>
  <si>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</si>
  <si>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</si>
  <si>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</si>
  <si>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</si>
  <si>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</si>
  <si>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</si>
  <si>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</si>
  <si>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</si>
  <si>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</si>
  <si>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</si>
  <si>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</si>
  <si>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</si>
  <si>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</si>
  <si>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</si>
  <si>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</si>
  <si>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</si>
  <si>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</si>
  <si>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</si>
  <si>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</si>
  <si>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</si>
  <si>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</si>
  <si>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</si>
  <si>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</si>
  <si>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</si>
  <si>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</si>
  <si>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</si>
  <si>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</si>
  <si>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</si>
  <si>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</si>
  <si>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</si>
  <si>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</si>
  <si>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</si>
  <si>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</si>
  <si>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</si>
  <si>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</si>
  <si>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</si>
  <si>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</si>
  <si>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</si>
  <si>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</si>
  <si>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</si>
  <si>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UWSC_CELL-LINE_COLO-829BL</t>
  </si>
  <si>
    <t>COLO 829BL</t>
  </si>
  <si>
    <t>ATCC</t>
  </si>
  <si>
    <t>COLO 829BL lymphoblastoid cells</t>
  </si>
  <si>
    <t>https://www.atcc.org/products/crl-1980</t>
  </si>
  <si>
    <t>UWSC_CELL-LINE_COLO-829T</t>
  </si>
  <si>
    <t>COLO 829</t>
  </si>
  <si>
    <t>COLO 829 tumor cells</t>
  </si>
  <si>
    <t>https://www.atcc.org/products/crl-1974</t>
  </si>
  <si>
    <t>MAYO_CELL-LINE_LB_LA2</t>
  </si>
  <si>
    <t>LB_LA2</t>
  </si>
  <si>
    <t>Yale - Vaccarino Lab</t>
  </si>
  <si>
    <t>Fibroblasts Primary Cell Line</t>
  </si>
  <si>
    <t>MAYO_CELL-LINE_LB_LA2_1</t>
  </si>
  <si>
    <t>LB_LA2#1</t>
  </si>
  <si>
    <t>iPSC</t>
  </si>
  <si>
    <t>MAYO_CELL-LINE_LB_LA2_2</t>
  </si>
  <si>
    <t>LB_LA2#2</t>
  </si>
  <si>
    <t>MAYO_CELL-LINE_LB_LA2_4</t>
  </si>
  <si>
    <t>LB_LA2#4</t>
  </si>
  <si>
    <t>MAYO_CELL-LINE_LB_LA2_52</t>
  </si>
  <si>
    <t>LB_LA2#52</t>
  </si>
  <si>
    <t>MAYO_CELL-LINE_LB_LA2_60</t>
  </si>
  <si>
    <t>LB_LA2#60</t>
  </si>
  <si>
    <t>WASHU_CELL-LINE_HG00438</t>
  </si>
  <si>
    <t>HG00438</t>
  </si>
  <si>
    <t>Coriell</t>
  </si>
  <si>
    <t>HG00438 B-lymphocyte cells from a female; Chinese Han in the South</t>
  </si>
  <si>
    <t>https://www.coriell.org/0/Sections/Search/Sample_Detail.aspx?Ref=HG00438&amp;Product=CC</t>
  </si>
  <si>
    <t>WASHU_CELL-LINE_HG002</t>
  </si>
  <si>
    <t>HG002</t>
  </si>
  <si>
    <t>HG002 B-lymphocyte cells from a male; Ashkenazim Jewish</t>
  </si>
  <si>
    <t>https://catalog.coriell.org/0/Sections/Search/Sample_Detail.aspx?Ref=NA24385&amp;Product=DNA</t>
  </si>
  <si>
    <t>WASHU_CELL-LINE_HG02257</t>
  </si>
  <si>
    <t>HG02257</t>
  </si>
  <si>
    <t>HG02257 B-lymphocyte cells from a female; African Caribbean in Barbados</t>
  </si>
  <si>
    <t>https://www.coriell.org/0/Sections/Search/Sample_Detail.aspx?Ref=HG02257&amp;Product=CC</t>
  </si>
  <si>
    <t>WASHU_CELL-LINE_HG02486</t>
  </si>
  <si>
    <t>HG02486</t>
  </si>
  <si>
    <t>HG02486 B-lymphocyte cells from a male; African Caribbean in Barbados</t>
  </si>
  <si>
    <t>https://www.coriell.org/0/Sections/Search/Sample_Detail.aspx?Ref=HG02486&amp;Product=CC</t>
  </si>
  <si>
    <t>WASHU_CELL-LINE_HG02622</t>
  </si>
  <si>
    <t>HG02622</t>
  </si>
  <si>
    <t>HG02622 B-lymphocyte cells from a female; Gambian in Western Division, Mandinka</t>
  </si>
  <si>
    <t>https://www.coriell.org/0/Sections/Search/Sample_Detail.aspx?Ref=HG02622&amp;Product=CC</t>
  </si>
  <si>
    <t>WASHU_CELL-LINE_HG005</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</si>
  <si>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</si>
  <si>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</si>
  <si>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</si>
  <si>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</si>
  <si>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</si>
  <si>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</si>
  <si>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</si>
  <si>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</si>
  <si>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</si>
  <si>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</si>
  <si>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</si>
  <si>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UWSC_CELL-CULTURE_COLO-829BL_1</t>
  </si>
  <si>
    <t>RPMI-1640 with 15% FBS</t>
  </si>
  <si>
    <t>17</t>
  </si>
  <si>
    <t>2023-06-29</t>
  </si>
  <si>
    <t>2023-07-16</t>
  </si>
  <si>
    <t>ATCC-70022927|SCRI-07162023</t>
  </si>
  <si>
    <t>92,XXYY[4]/46,XY[20]</t>
  </si>
  <si>
    <t>UWSC_CELL-CULTURE_COLO-829T_2</t>
  </si>
  <si>
    <t>4</t>
  </si>
  <si>
    <t>RPMI-1640 with 10% FBS</t>
  </si>
  <si>
    <t>30</t>
  </si>
  <si>
    <t>2023-09-19</t>
  </si>
  <si>
    <t>2023-10-19</t>
  </si>
  <si>
    <t>ATCC-70024393|SCRI-10192023</t>
  </si>
  <si>
    <t>MAYO_CELL-CULTURE_LB_LA2</t>
  </si>
  <si>
    <t>6</t>
  </si>
  <si>
    <t>DMEM high-glucose-based medium supplemented with 10% FBS, 1:100 L-glutamine, 1:100 N.E. amino acids, 1:100 Pen/Strep, and 10 ng/mL FGF2</t>
  </si>
  <si>
    <t>19</t>
  </si>
  <si>
    <t>2023-08-23</t>
  </si>
  <si>
    <t>2023-09-11</t>
  </si>
  <si>
    <t>MAYO_CELL-CULTURE_LB_LA2_1</t>
  </si>
  <si>
    <t>mTeSR1 media (Stem Cell Technologies)</t>
  </si>
  <si>
    <t>33</t>
  </si>
  <si>
    <t>2023-09-14</t>
  </si>
  <si>
    <t>2023-10-17</t>
  </si>
  <si>
    <t>MAYO_CELL-CULTURE_LB_LA2_2</t>
  </si>
  <si>
    <t>MAYO_CELL-CULTURE_LB_LA2_4</t>
  </si>
  <si>
    <t>MAYO_CELL-CULTURE_LB_LA2_52</t>
  </si>
  <si>
    <t>18</t>
  </si>
  <si>
    <t>2023-10-02</t>
  </si>
  <si>
    <t>MAYO_CELL-CULTURE_LB_LA2_60</t>
  </si>
  <si>
    <t>5</t>
  </si>
  <si>
    <t>WASHU_CELL-CULTURE_HG00438</t>
  </si>
  <si>
    <t>HG00438 B-lymphocyte cells</t>
  </si>
  <si>
    <t>10 ml culture medium consisting of 84% RPMI-1640, 15% FBS, and 1% Glutamax</t>
  </si>
  <si>
    <t>WASHU_CELL-CULTURE_HG002</t>
  </si>
  <si>
    <t>HG002 B-lymphocyte cells</t>
  </si>
  <si>
    <t>WASHU_CELL-CULTURE_HG02257</t>
  </si>
  <si>
    <t>HG02257 B-lymphocyte cells</t>
  </si>
  <si>
    <t>WASHU_CELL-CULTURE_HG02486</t>
  </si>
  <si>
    <t>HG02486 B-lymphocyte cells</t>
  </si>
  <si>
    <t>WASHU_CELL-CULTURE_HG02622</t>
  </si>
  <si>
    <t>HG02622 B-lymphocyte cells</t>
  </si>
  <si>
    <t>WASHU_CELL-CULTURE_HG005</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</si>
  <si>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</si>
  <si>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</si>
  <si>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</si>
  <si>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</si>
  <si>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</si>
  <si>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</si>
  <si>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</si>
  <si>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</si>
  <si>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</si>
  <si>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</si>
  <si>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</si>
  <si>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</si>
  <si>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</si>
  <si>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UWSC_CELL-CULTURE-MIXTURE_COLO829BLT_50_TO_1</t>
  </si>
  <si>
    <t>50:1 COLO829BL to COLO829T</t>
  </si>
  <si>
    <t>50-to-1 mixture of COLO829BL and COLO829T cells</t>
  </si>
  <si>
    <t>WASHU_CELL-CULTURE-MIXTURE_SMAHT_CORIELL_POOL1</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</si>
  <si>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</si>
  <si>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</si>
  <si>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</si>
  <si>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</si>
  <si>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</si>
  <si>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</si>
  <si>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</si>
  <si>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</si>
  <si>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</si>
  <si>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</si>
  <si>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</si>
  <si>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</si>
  <si>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</si>
  <si>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</si>
  <si>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</si>
  <si>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</si>
  <si>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</si>
  <si>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</si>
  <si>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</si>
  <si>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</si>
  <si>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</si>
  <si>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</si>
  <si>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</si>
  <si>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</si>
  <si>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</si>
  <si>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</si>
  <si>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</si>
  <si>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</si>
  <si>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</si>
  <si>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</si>
  <si>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</si>
  <si>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</si>
  <si>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</si>
  <si>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</si>
  <si>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</si>
  <si>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</si>
  <si>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</si>
  <si>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</si>
  <si>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</si>
  <si>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</si>
  <si>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</si>
  <si>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</si>
  <si>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</si>
  <si>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</si>
  <si>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</si>
  <si>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</si>
  <si>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</si>
  <si>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</si>
  <si>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</si>
  <si>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</si>
  <si>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</si>
  <si>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</si>
  <si>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</si>
  <si>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</si>
  <si>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</si>
  <si>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</si>
  <si>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</si>
  <si>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</si>
  <si>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</si>
  <si>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</si>
  <si>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</si>
  <si>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</si>
  <si>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</si>
  <si>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</si>
  <si>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</si>
  <si>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</si>
  <si>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</si>
  <si>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</si>
  <si>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</si>
  <si>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</si>
  <si>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</si>
  <si>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</si>
  <si>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</si>
  <si>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</si>
  <si>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</si>
  <si>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</si>
  <si>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</si>
  <si>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</si>
  <si>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</si>
  <si>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</si>
  <si>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</si>
  <si>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</si>
  <si>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</si>
  <si>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</si>
  <si>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</si>
  <si>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</si>
  <si>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</si>
  <si>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</si>
  <si>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</si>
  <si>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</si>
  <si>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</si>
  <si>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</si>
  <si>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</si>
  <si>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</si>
  <si>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</si>
  <si>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</si>
  <si>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</si>
  <si>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</si>
  <si>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</si>
  <si>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</si>
  <si>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</si>
  <si>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</si>
  <si>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</si>
  <si>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</si>
  <si>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</si>
  <si>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</si>
  <si>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</si>
  <si>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</si>
  <si>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</si>
  <si>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</si>
  <si>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</si>
  <si>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</si>
  <si>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</si>
  <si>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</si>
  <si>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</si>
  <si>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</si>
  <si>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</si>
  <si>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</si>
  <si>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</si>
  <si>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</si>
  <si>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</si>
  <si>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</si>
  <si>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</si>
  <si>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</si>
  <si>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</si>
  <si>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</si>
  <si>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25-30 kb</t>
  </si>
  <si>
    <t>100</t>
  </si>
  <si>
    <t>BCM_SEQUENCING_PACBIO-100X</t>
  </si>
  <si>
    <t>pacbio_revio_hifi</t>
  </si>
  <si>
    <t>15-20 kb</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</si>
  <si>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</si>
  <si>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</si>
  <si>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</si>
  <si>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</si>
  <si>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</si>
  <si>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</si>
  <si>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</si>
  <si>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</si>
  <si>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</si>
  <si>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</si>
  <si>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</si>
  <si>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</si>
  <si>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</si>
  <si>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</si>
  <si>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</si>
  <si>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</si>
  <si>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</si>
  <si>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</si>
  <si>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</si>
  <si>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</si>
  <si>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</si>
  <si>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</si>
  <si>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</si>
  <si>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</si>
  <si>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</si>
  <si>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</si>
  <si>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</si>
  <si>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</si>
  <si>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</si>
  <si>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</si>
  <si>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</si>
  <si>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</si>
  <si>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</si>
  <si>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</si>
  <si>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</si>
  <si>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</si>
  <si>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</si>
  <si>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</si>
  <si>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</si>
  <si>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</si>
  <si>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</si>
  <si>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</si>
  <si>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</si>
  <si>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</si>
  <si>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BCM_UNALIGNED-READS_222TWJLT4-1-IDUDI0057_S3_L001_R2_001.FASTQ.GZ</t>
  </si>
  <si>
    <t>222TWJLT4-1-IDUDI0057_S3_L001_R2_001.fastq.gz</t>
  </si>
  <si>
    <t>0cbcad078c7b59f72dd0c6a8c081c631</t>
  </si>
  <si>
    <t>BCM_UNALIGNED-READS_222TWJLT4-1-IDUDI0059_S4_L001_R1_001.FASTQ.GZ</t>
  </si>
  <si>
    <t>222TWJLT4-1-IDUDI0059_S4_L001_R1_001.fastq.gz</t>
  </si>
  <si>
    <t>7507462b80081f8ce890fd0481a713ef</t>
  </si>
  <si>
    <t>BCM_UNALIGNED-READS_222TWJLT4-1-IDUDI0059_S4_L001_R2_001.FASTQ.GZ</t>
  </si>
  <si>
    <t>222TWJLT4-1-IDUDI0059_S4_L001_R2_001.fastq.gz</t>
  </si>
  <si>
    <t>45c77dbe185d4922ea2546a042f461a8</t>
  </si>
  <si>
    <t>BCM_UNALIGNED-READS_222TWJLT4-2-IDUDI0055V2_S7_L002_R1_001.FASTQ.GZ</t>
  </si>
  <si>
    <t>222TWJLT4-2-IDUDI0055v2_S7_L002_R1_001.fastq.gz</t>
  </si>
  <si>
    <t>d269845a52daec7277bce3482febc120</t>
  </si>
  <si>
    <t>BCM_UNALIGNED-READS_222TWJLT4-2-IDUDI0055V2_S7_L002_R2_001.FASTQ.GZ</t>
  </si>
  <si>
    <t>222TWJLT4-2-IDUDI0055v2_S7_L002_R2_001.fastq.gz</t>
  </si>
  <si>
    <t>ba56542cd54a747f8c1416a3ad14d750</t>
  </si>
  <si>
    <t>BCM_UNALIGNED-READS_222TWJLT4-2-IDUDI0056V2_S8_L002_R1_001.FASTQ.GZ</t>
  </si>
  <si>
    <t>222TWJLT4-2-IDUDI0056v2_S8_L002_R1_001.fastq.gz</t>
  </si>
  <si>
    <t>153cc20beef23b154b6c13f352c4b630</t>
  </si>
  <si>
    <t>BCM_UNALIGNED-READS_222TWJLT4-2-IDUDI0056V2_S8_L002_R2_001.FASTQ.GZ</t>
  </si>
  <si>
    <t>222TWJLT4-2-IDUDI0056v2_S8_L002_R2_001.fastq.gz</t>
  </si>
  <si>
    <t>c28c5e6d273b7eb4cd37d54b12a16ec0</t>
  </si>
  <si>
    <t>BCM_UNALIGNED-READS_222TWJLT4-2-IDUDI0057_S9_L002_R1_001.FASTQ.GZ</t>
  </si>
  <si>
    <t>222TWJLT4-2-IDUDI0057_S9_L002_R1_001.fastq.gz</t>
  </si>
  <si>
    <t>2ca7c8f39739ee7c5424ead71fac83fd</t>
  </si>
  <si>
    <t>BCM_UNALIGNED-READS_222TWJLT4-2-IDUDI0057_S9_L002_R2_001.FASTQ.GZ</t>
  </si>
  <si>
    <t>222TWJLT4-2-IDUDI0057_S9_L002_R2_001.fastq.gz</t>
  </si>
  <si>
    <t>da576fb1438f4d541b7ed0e857678f8c</t>
  </si>
  <si>
    <t>BCM_UNALIGNED-READS_222TWJLT4-2-IDUDI0059_S10_L002_R1_001.FASTQ.GZ</t>
  </si>
  <si>
    <t>222TWJLT4-2-IDUDI0059_S10_L002_R1_001.fastq.gz</t>
  </si>
  <si>
    <t>6975af8091d0cacbc4955e8334f59246</t>
  </si>
  <si>
    <t>BCM_UNALIGNED-READS_222TWJLT4-2-IDUDI0059_S10_L002_R2_001.FASTQ.GZ</t>
  </si>
  <si>
    <t>222TWJLT4-2-IDUDI0059_S10_L002_R2_001.fastq.gz</t>
  </si>
  <si>
    <t>c079168da5f82d7a59cba7ee0911ac06</t>
  </si>
  <si>
    <t>BCM_UNALIGNED-READS_M84059_240309_050225_S2.DEMUX.BC2046--BC2046.BAM</t>
  </si>
  <si>
    <t>m84059_240309_050225_s2.demux.bc2046--bc2046.bam</t>
  </si>
  <si>
    <t>bam</t>
  </si>
  <si>
    <t>Not applicable</t>
  </si>
  <si>
    <t>BCM_SOFTWARE_REVIO-ICS|BCM_SOFTWARE_SMRTLINK|BCM_SOFTWARE_LIMA</t>
  </si>
  <si>
    <t>77fec50bff2655dc1eed20aa617f12af</t>
  </si>
  <si>
    <t>BCM_UNALIGNED-READS_M84059_240309_070148_S3.DEMUX.BC2046--BC2046.BAM</t>
  </si>
  <si>
    <t>m84059_240309_070148_s3.demux.bc2046--bc2046.bam</t>
  </si>
  <si>
    <t>2ab7eaffa7dddcc3abf4af7b07576ba5</t>
  </si>
  <si>
    <t>BCM_UNALIGNED-READS_M84059_240309_090129_S4.DEMUX.BC2047--BC2047.BAM</t>
  </si>
  <si>
    <t>m84059_240309_090129_s4.demux.bc2047--bc2047.bam</t>
  </si>
  <si>
    <t>f7984bb2382e2bfbb0946a06d62828ea</t>
  </si>
  <si>
    <t>BCM_UNALIGNED-READS_H7FJWDSXC-4-IDUDI0019_S111_L004_R1_001.FASTQ.GZ</t>
  </si>
  <si>
    <t>H7FJWDSXC-4-IDUDI0019_S111_L004_R1_001.fastq.gz</t>
  </si>
  <si>
    <t>4fb2f7adf2e7dc6d4afe0ec281b9daa1</t>
  </si>
  <si>
    <t>BCM_UNALIGNED-READS_H7FJWDSXC-4-IDUDI0019_S111_L004_R2_001.FASTQ.GZ</t>
  </si>
  <si>
    <t>H7FJWDSXC-4-IDUDI0019_S111_L004_R2_001.fastq.gz</t>
  </si>
  <si>
    <t>c84ae75807dc68cb152a56f90ecdcfd7</t>
  </si>
  <si>
    <t>BCM_UNALIGNED-READS_OWG_HAPMAP6_2_340983_1_SMAHT_BAM_PASS_NODUP.FASTQ.GZ</t>
  </si>
  <si>
    <t>OWG_HAPMAP6_2_340983_1_SMaHT_bam_pass_nodup.fastq.gz</t>
  </si>
  <si>
    <t>BCM_UNALIGNED-READS_OWG_HAPMAP6_2_340983_1_SMAHT_BAM_PASS_NODUP.BAM</t>
  </si>
  <si>
    <t>BCM_SOFTWARE_MINKNOW|BCM_SOFTWARE_DORADO|BCM_SOFTWARE_SAMTOOLS</t>
  </si>
  <si>
    <t>0d7e7421592de4827db97f360937f8bb</t>
  </si>
  <si>
    <t>BCM_UNALIGNED-READS_OWG_HAPMAP6_3_340984_1_SMAHT_BAM_PASS_NODUP.FASTQ.GZ</t>
  </si>
  <si>
    <t>OWG_HAPMAP6_3_340984_1_SMaHT_bam_pass_nodup.fastq.gz</t>
  </si>
  <si>
    <t>BCM_UNALIGNED-READS_OWG_HAPMAP6_3_340984_1_SMAHT_BAM_PASS_NODUP.BAM</t>
  </si>
  <si>
    <t>657e3baee75db268c23f0f50b9c50cbe</t>
  </si>
  <si>
    <t>BCM_UNALIGNED-READS_OWG_HAPMAP6_4_340982_1_SMAHT_BAM_PASS_NODUP.FASTQ.GZ</t>
  </si>
  <si>
    <t>OWG_HAPMAP6_4_340982_1_SMaHT_bam_pass_nodup.fastq.gz</t>
  </si>
  <si>
    <t>BCM_UNALIGNED-READS_OWG_HAPMAP6_4_340982_1_SMAHT_BAM_PASS_NODUP.BAM</t>
  </si>
  <si>
    <t>a30512597402dac88caa69a9725677d4</t>
  </si>
  <si>
    <t>OWG_HAPMAP6_2_340983_1_SMaHT_bam_pass_nodup.bam</t>
  </si>
  <si>
    <t>f5087b81ae622455969776592f6cf72e</t>
  </si>
  <si>
    <t>OWG_HAPMAP6_3_340984_1_SMaHT_bam_pass_nodup.bam</t>
  </si>
  <si>
    <t>087f042a030f53dd52386b93c9af719c</t>
  </si>
  <si>
    <t>OWG_HAPMAP6_4_340982_1_SMaHT_bam_pass_nodup.bam</t>
  </si>
  <si>
    <t>0ddf0c6dc61845eb4438d0fee9bacfcc</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</si>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</sst>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42</v>
      </c>
      <c r="B2" s="8" t="s">
        <v>43</v>
      </c>
      <c r="C2" s="8" t="s">
        <v>44</v>
      </c>
      <c r="D2" s="8" t="s">
        <v>45</v>
      </c>
      <c r="E2" s="9" t="s">
        <v>46</v>
      </c>
      <c r="F2" s="2"/>
      <c r="G2" s="2"/>
      <c r="H2" s="2"/>
      <c r="I2" s="2"/>
      <c r="J2" s="2"/>
      <c r="K2" s="2"/>
      <c r="L2" s="2"/>
      <c r="M2" s="2"/>
      <c r="N2" s="2"/>
      <c r="O2" s="2"/>
      <c r="P2" s="2"/>
      <c r="Q2" s="2"/>
      <c r="R2" s="2"/>
      <c r="S2" s="2"/>
      <c r="T2" s="2"/>
      <c r="U2" s="2"/>
      <c r="V2" s="2"/>
      <c r="W2" s="2"/>
      <c r="X2" s="2"/>
      <c r="Y2" s="2"/>
    </row>
    <row r="3" spans="1:25" ht="15.75" customHeight="1" x14ac:dyDescent="0.15">
      <c r="A3" s="8" t="s">
        <v>47</v>
      </c>
      <c r="B3" s="8" t="s">
        <v>48</v>
      </c>
      <c r="C3" s="8" t="s">
        <v>44</v>
      </c>
      <c r="D3" s="8" t="s">
        <v>49</v>
      </c>
      <c r="E3" s="9" t="s">
        <v>50</v>
      </c>
      <c r="F3" s="2"/>
      <c r="G3" s="2"/>
      <c r="H3" s="2"/>
      <c r="I3" s="2"/>
      <c r="J3" s="2"/>
      <c r="K3" s="2"/>
      <c r="L3" s="2"/>
      <c r="M3" s="2"/>
      <c r="N3" s="2"/>
      <c r="O3" s="2"/>
      <c r="P3" s="2"/>
      <c r="Q3" s="2"/>
      <c r="R3" s="2"/>
      <c r="S3" s="2"/>
      <c r="T3" s="2"/>
      <c r="U3" s="2"/>
      <c r="V3" s="2"/>
      <c r="W3" s="2"/>
      <c r="X3" s="2"/>
      <c r="Y3" s="2"/>
    </row>
    <row r="4" spans="1:25" ht="15.75" customHeight="1" x14ac:dyDescent="0.15">
      <c r="A4" s="8" t="s">
        <v>51</v>
      </c>
      <c r="B4" s="8" t="s">
        <v>52</v>
      </c>
      <c r="C4" s="8" t="s">
        <v>53</v>
      </c>
      <c r="D4" s="8" t="s">
        <v>54</v>
      </c>
      <c r="E4" s="8"/>
      <c r="F4" s="2"/>
      <c r="G4" s="2"/>
      <c r="H4" s="2"/>
      <c r="I4" s="2"/>
      <c r="J4" s="2"/>
      <c r="K4" s="2"/>
      <c r="L4" s="2"/>
      <c r="M4" s="2"/>
      <c r="N4" s="2"/>
      <c r="O4" s="2"/>
      <c r="P4" s="2"/>
      <c r="Q4" s="2"/>
      <c r="R4" s="2"/>
      <c r="S4" s="2"/>
      <c r="T4" s="2"/>
      <c r="U4" s="2"/>
      <c r="V4" s="2"/>
      <c r="W4" s="2"/>
      <c r="X4" s="2"/>
      <c r="Y4" s="2"/>
    </row>
    <row r="5" spans="1:25" ht="15.75" customHeight="1" x14ac:dyDescent="0.15">
      <c r="A5" s="8" t="s">
        <v>55</v>
      </c>
      <c r="B5" s="8" t="s">
        <v>56</v>
      </c>
      <c r="C5" s="8" t="s">
        <v>53</v>
      </c>
      <c r="D5" s="8" t="s">
        <v>57</v>
      </c>
      <c r="E5" s="8"/>
      <c r="F5" s="2"/>
      <c r="G5" s="2"/>
      <c r="H5" s="2"/>
      <c r="I5" s="2"/>
      <c r="J5" s="2"/>
      <c r="K5" s="2"/>
      <c r="L5" s="2"/>
      <c r="M5" s="2"/>
      <c r="N5" s="2"/>
      <c r="O5" s="2"/>
      <c r="P5" s="2"/>
      <c r="Q5" s="2"/>
      <c r="R5" s="2"/>
      <c r="S5" s="2"/>
      <c r="T5" s="2"/>
      <c r="U5" s="2"/>
      <c r="V5" s="2"/>
      <c r="W5" s="2"/>
      <c r="X5" s="2"/>
      <c r="Y5" s="2"/>
    </row>
    <row r="6" spans="1:25" ht="15.75" customHeight="1" x14ac:dyDescent="0.15">
      <c r="A6" s="8" t="s">
        <v>58</v>
      </c>
      <c r="B6" s="8" t="s">
        <v>59</v>
      </c>
      <c r="C6" s="8" t="s">
        <v>53</v>
      </c>
      <c r="D6" s="8" t="s">
        <v>57</v>
      </c>
      <c r="E6" s="8"/>
      <c r="F6" s="2"/>
      <c r="G6" s="2"/>
      <c r="H6" s="2"/>
      <c r="I6" s="2"/>
      <c r="J6" s="2"/>
      <c r="K6" s="2"/>
      <c r="L6" s="2"/>
      <c r="M6" s="2"/>
      <c r="N6" s="2"/>
      <c r="O6" s="2"/>
      <c r="P6" s="2"/>
      <c r="Q6" s="2"/>
      <c r="R6" s="2"/>
      <c r="S6" s="2"/>
      <c r="T6" s="2"/>
      <c r="U6" s="2"/>
      <c r="V6" s="2"/>
      <c r="W6" s="2"/>
      <c r="X6" s="2"/>
      <c r="Y6" s="2"/>
    </row>
    <row r="7" spans="1:25" ht="15.75" customHeight="1" x14ac:dyDescent="0.15">
      <c r="A7" s="8" t="s">
        <v>60</v>
      </c>
      <c r="B7" s="8" t="s">
        <v>61</v>
      </c>
      <c r="C7" s="8" t="s">
        <v>53</v>
      </c>
      <c r="D7" s="8" t="s">
        <v>57</v>
      </c>
      <c r="E7" s="8"/>
      <c r="F7" s="2"/>
      <c r="G7" s="2"/>
      <c r="H7" s="2"/>
      <c r="I7" s="2"/>
      <c r="J7" s="2"/>
      <c r="K7" s="2"/>
      <c r="L7" s="2"/>
      <c r="M7" s="2"/>
      <c r="N7" s="2"/>
      <c r="O7" s="2"/>
      <c r="P7" s="2"/>
      <c r="Q7" s="2"/>
      <c r="R7" s="2"/>
      <c r="S7" s="2"/>
      <c r="T7" s="2"/>
      <c r="U7" s="2"/>
      <c r="V7" s="2"/>
      <c r="W7" s="2"/>
      <c r="X7" s="2"/>
      <c r="Y7" s="2"/>
    </row>
    <row r="8" spans="1:25" ht="15.75" customHeight="1" x14ac:dyDescent="0.15">
      <c r="A8" s="8" t="s">
        <v>62</v>
      </c>
      <c r="B8" s="8" t="s">
        <v>63</v>
      </c>
      <c r="C8" s="8" t="s">
        <v>53</v>
      </c>
      <c r="D8" s="8" t="s">
        <v>57</v>
      </c>
      <c r="E8" s="8"/>
      <c r="F8" s="2"/>
      <c r="G8" s="2"/>
      <c r="H8" s="2"/>
      <c r="I8" s="2"/>
      <c r="J8" s="2"/>
      <c r="K8" s="2"/>
      <c r="L8" s="2"/>
      <c r="M8" s="2"/>
      <c r="N8" s="2"/>
      <c r="O8" s="2"/>
      <c r="P8" s="2"/>
      <c r="Q8" s="2"/>
      <c r="R8" s="2"/>
      <c r="S8" s="2"/>
      <c r="T8" s="2"/>
      <c r="U8" s="2"/>
      <c r="V8" s="2"/>
      <c r="W8" s="2"/>
      <c r="X8" s="2"/>
      <c r="Y8" s="2"/>
    </row>
    <row r="9" spans="1:25" ht="15.75" customHeight="1" x14ac:dyDescent="0.15">
      <c r="A9" s="8" t="s">
        <v>64</v>
      </c>
      <c r="B9" s="8" t="s">
        <v>65</v>
      </c>
      <c r="C9" s="8" t="s">
        <v>53</v>
      </c>
      <c r="D9" s="8" t="s">
        <v>57</v>
      </c>
      <c r="E9" s="8"/>
      <c r="F9" s="2"/>
      <c r="G9" s="2"/>
      <c r="H9" s="2"/>
      <c r="I9" s="2"/>
      <c r="J9" s="2"/>
      <c r="K9" s="2"/>
      <c r="L9" s="2"/>
      <c r="M9" s="2"/>
      <c r="N9" s="2"/>
      <c r="O9" s="2"/>
      <c r="P9" s="2"/>
      <c r="Q9" s="2"/>
      <c r="R9" s="2"/>
      <c r="S9" s="2"/>
      <c r="T9" s="2"/>
      <c r="U9" s="2"/>
      <c r="V9" s="2"/>
      <c r="W9" s="2"/>
      <c r="X9" s="2"/>
      <c r="Y9" s="2"/>
    </row>
    <row r="10" spans="1:25" ht="15.75" customHeight="1" x14ac:dyDescent="0.15">
      <c r="A10" s="8" t="s">
        <v>66</v>
      </c>
      <c r="B10" s="8" t="s">
        <v>67</v>
      </c>
      <c r="C10" s="8" t="s">
        <v>68</v>
      </c>
      <c r="D10" s="8" t="s">
        <v>69</v>
      </c>
      <c r="E10" s="10" t="s">
        <v>70</v>
      </c>
      <c r="F10" s="2"/>
      <c r="G10" s="2"/>
      <c r="H10" s="2"/>
      <c r="I10" s="2"/>
      <c r="J10" s="2"/>
      <c r="K10" s="2"/>
      <c r="L10" s="2"/>
      <c r="M10" s="2"/>
      <c r="N10" s="2"/>
      <c r="O10" s="2"/>
      <c r="P10" s="2"/>
      <c r="Q10" s="2"/>
      <c r="R10" s="2"/>
      <c r="S10" s="2"/>
      <c r="T10" s="2"/>
      <c r="U10" s="2"/>
      <c r="V10" s="2"/>
      <c r="W10" s="2"/>
      <c r="X10" s="2"/>
      <c r="Y10" s="2"/>
    </row>
    <row r="11" spans="1:25" ht="15.75" customHeight="1" x14ac:dyDescent="0.15">
      <c r="A11" s="8" t="s">
        <v>71</v>
      </c>
      <c r="B11" s="8" t="s">
        <v>72</v>
      </c>
      <c r="C11" s="8" t="s">
        <v>68</v>
      </c>
      <c r="D11" s="8" t="s">
        <v>73</v>
      </c>
      <c r="E11" s="10" t="s">
        <v>74</v>
      </c>
      <c r="F11" s="2"/>
      <c r="G11" s="2"/>
      <c r="H11" s="2"/>
      <c r="I11" s="2"/>
      <c r="J11" s="2"/>
      <c r="K11" s="2"/>
      <c r="L11" s="2"/>
      <c r="M11" s="2"/>
      <c r="N11" s="2"/>
      <c r="O11" s="2"/>
      <c r="P11" s="2"/>
      <c r="Q11" s="2"/>
      <c r="R11" s="2"/>
      <c r="S11" s="2"/>
      <c r="T11" s="2"/>
      <c r="U11" s="2"/>
      <c r="V11" s="2"/>
      <c r="W11" s="2"/>
      <c r="X11" s="2"/>
      <c r="Y11" s="2"/>
    </row>
    <row r="12" spans="1:25" ht="15.75" customHeight="1" x14ac:dyDescent="0.15">
      <c r="A12" s="8" t="s">
        <v>75</v>
      </c>
      <c r="B12" s="8" t="s">
        <v>76</v>
      </c>
      <c r="C12" s="8" t="s">
        <v>68</v>
      </c>
      <c r="D12" s="8" t="s">
        <v>77</v>
      </c>
      <c r="E12" s="10" t="s">
        <v>78</v>
      </c>
      <c r="F12" s="2"/>
      <c r="G12" s="2"/>
      <c r="H12" s="2"/>
      <c r="I12" s="2"/>
      <c r="J12" s="2"/>
      <c r="K12" s="2"/>
      <c r="L12" s="2"/>
      <c r="M12" s="2"/>
      <c r="N12" s="2"/>
      <c r="O12" s="2"/>
      <c r="P12" s="2"/>
      <c r="Q12" s="2"/>
      <c r="R12" s="2"/>
      <c r="S12" s="2"/>
      <c r="T12" s="2"/>
      <c r="U12" s="2"/>
      <c r="V12" s="2"/>
      <c r="W12" s="2"/>
      <c r="X12" s="2"/>
      <c r="Y12" s="2"/>
    </row>
    <row r="13" spans="1:25" ht="15.75" customHeight="1" x14ac:dyDescent="0.15">
      <c r="A13" s="8" t="s">
        <v>79</v>
      </c>
      <c r="B13" s="8" t="s">
        <v>80</v>
      </c>
      <c r="C13" s="8" t="s">
        <v>68</v>
      </c>
      <c r="D13" s="8" t="s">
        <v>81</v>
      </c>
      <c r="E13" s="10" t="s">
        <v>82</v>
      </c>
      <c r="F13" s="2"/>
      <c r="G13" s="2"/>
      <c r="H13" s="2"/>
      <c r="I13" s="2"/>
      <c r="J13" s="2"/>
      <c r="K13" s="2"/>
      <c r="L13" s="2"/>
      <c r="M13" s="2"/>
      <c r="N13" s="2"/>
      <c r="O13" s="2"/>
      <c r="P13" s="2"/>
      <c r="Q13" s="2"/>
      <c r="R13" s="2"/>
      <c r="S13" s="2"/>
      <c r="T13" s="2"/>
      <c r="U13" s="2"/>
      <c r="V13" s="2"/>
      <c r="W13" s="2"/>
      <c r="X13" s="2"/>
      <c r="Y13" s="2"/>
    </row>
    <row r="14" spans="1:25" ht="15.75" customHeight="1" x14ac:dyDescent="0.15">
      <c r="A14" s="8" t="s">
        <v>83</v>
      </c>
      <c r="B14" s="8" t="s">
        <v>84</v>
      </c>
      <c r="C14" s="8" t="s">
        <v>68</v>
      </c>
      <c r="D14" s="8" t="s">
        <v>85</v>
      </c>
      <c r="E14" s="10" t="s">
        <v>86</v>
      </c>
      <c r="F14" s="2"/>
      <c r="G14" s="2"/>
      <c r="H14" s="2"/>
      <c r="I14" s="2"/>
      <c r="J14" s="2"/>
      <c r="K14" s="2"/>
      <c r="L14" s="2"/>
      <c r="M14" s="2"/>
      <c r="N14" s="2"/>
      <c r="O14" s="2"/>
      <c r="P14" s="2"/>
      <c r="Q14" s="2"/>
      <c r="R14" s="2"/>
      <c r="S14" s="2"/>
      <c r="T14" s="2"/>
      <c r="U14" s="2"/>
      <c r="V14" s="2"/>
      <c r="W14" s="2"/>
      <c r="X14" s="2"/>
      <c r="Y14" s="2"/>
    </row>
    <row r="15" spans="1:25" ht="15.75" customHeight="1" x14ac:dyDescent="0.15">
      <c r="A15" s="8" t="s">
        <v>87</v>
      </c>
      <c r="B15" s="8" t="s">
        <v>88</v>
      </c>
      <c r="C15" s="8" t="s">
        <v>68</v>
      </c>
      <c r="D15" s="8" t="s">
        <v>89</v>
      </c>
      <c r="E15" s="10" t="s">
        <v>90</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tabSelected="1" workbookViewId="0">
      <pane ySplit="1" topLeftCell="A2" activePane="bottomLeft" state="frozen"/>
      <selection pane="bottomLeft" activeCell="I1" sqref="I1:J1048576"/>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91</v>
      </c>
      <c r="C1" s="8" t="s">
        <v>40</v>
      </c>
      <c r="D1" s="8" t="s">
        <v>92</v>
      </c>
      <c r="E1" s="8" t="s">
        <v>93</v>
      </c>
      <c r="F1" s="8" t="s">
        <v>94</v>
      </c>
      <c r="G1" s="8" t="s">
        <v>95</v>
      </c>
      <c r="H1" s="8" t="s">
        <v>96</v>
      </c>
      <c r="I1" s="8" t="s">
        <v>97</v>
      </c>
      <c r="J1" s="11" t="s">
        <v>98</v>
      </c>
      <c r="K1" s="1"/>
      <c r="L1" s="2"/>
      <c r="M1" s="2"/>
      <c r="N1" s="2"/>
      <c r="O1" s="2"/>
      <c r="P1" s="2"/>
      <c r="Q1" s="2"/>
      <c r="R1" s="2"/>
    </row>
    <row r="2" spans="1:18" ht="15.75" customHeight="1" x14ac:dyDescent="0.15">
      <c r="A2" s="8" t="s">
        <v>99</v>
      </c>
      <c r="B2" s="8"/>
      <c r="C2" s="8"/>
      <c r="D2" s="8" t="s">
        <v>100</v>
      </c>
      <c r="E2" s="8" t="s">
        <v>101</v>
      </c>
      <c r="F2" s="8" t="s">
        <v>102</v>
      </c>
      <c r="G2" s="8" t="s">
        <v>103</v>
      </c>
      <c r="H2" s="8" t="s">
        <v>104</v>
      </c>
      <c r="I2" s="8" t="s">
        <v>105</v>
      </c>
      <c r="J2" s="8" t="s">
        <v>42</v>
      </c>
      <c r="K2" s="8"/>
      <c r="L2" s="8"/>
      <c r="M2" s="8"/>
      <c r="N2" s="8"/>
      <c r="O2" s="8"/>
      <c r="P2" s="8"/>
      <c r="Q2" s="8"/>
      <c r="R2" s="8"/>
    </row>
    <row r="3" spans="1:18" ht="15.75" customHeight="1" x14ac:dyDescent="0.15">
      <c r="A3" s="8" t="s">
        <v>106</v>
      </c>
      <c r="B3" s="8" t="s">
        <v>107</v>
      </c>
      <c r="C3" s="8"/>
      <c r="D3" s="8" t="s">
        <v>108</v>
      </c>
      <c r="E3" s="8" t="s">
        <v>109</v>
      </c>
      <c r="F3" s="8" t="s">
        <v>110</v>
      </c>
      <c r="G3" s="8" t="s">
        <v>111</v>
      </c>
      <c r="H3" s="8" t="s">
        <v>112</v>
      </c>
      <c r="I3" s="8"/>
      <c r="J3" s="8" t="s">
        <v>47</v>
      </c>
      <c r="K3" s="8"/>
      <c r="L3" s="8"/>
      <c r="M3" s="8"/>
      <c r="N3" s="8"/>
      <c r="O3" s="8"/>
      <c r="P3" s="8"/>
      <c r="Q3" s="8"/>
      <c r="R3" s="8"/>
    </row>
    <row r="4" spans="1:18" ht="15.75" customHeight="1" x14ac:dyDescent="0.15">
      <c r="A4" s="12" t="s">
        <v>113</v>
      </c>
      <c r="B4" s="8" t="s">
        <v>114</v>
      </c>
      <c r="C4" s="8" t="s">
        <v>54</v>
      </c>
      <c r="D4" s="8" t="s">
        <v>115</v>
      </c>
      <c r="E4" s="8" t="s">
        <v>116</v>
      </c>
      <c r="F4" s="8" t="s">
        <v>117</v>
      </c>
      <c r="G4" s="8" t="s">
        <v>118</v>
      </c>
      <c r="H4" s="8"/>
      <c r="I4" s="8"/>
      <c r="J4" s="8" t="s">
        <v>51</v>
      </c>
      <c r="K4" s="8"/>
      <c r="L4" s="8"/>
      <c r="M4" s="8"/>
      <c r="N4" s="8"/>
      <c r="O4" s="8"/>
      <c r="P4" s="8"/>
      <c r="Q4" s="8"/>
      <c r="R4" s="8"/>
    </row>
    <row r="5" spans="1:18" ht="15.75" customHeight="1" x14ac:dyDescent="0.15">
      <c r="A5" s="8" t="s">
        <v>119</v>
      </c>
      <c r="B5" s="8" t="s">
        <v>114</v>
      </c>
      <c r="C5" s="8" t="s">
        <v>57</v>
      </c>
      <c r="D5" s="8" t="s">
        <v>120</v>
      </c>
      <c r="E5" s="8" t="s">
        <v>121</v>
      </c>
      <c r="F5" s="8" t="s">
        <v>122</v>
      </c>
      <c r="G5" s="8" t="s">
        <v>123</v>
      </c>
      <c r="H5" s="8"/>
      <c r="I5" s="8"/>
      <c r="J5" s="8" t="s">
        <v>55</v>
      </c>
      <c r="K5" s="2"/>
      <c r="L5" s="2"/>
      <c r="M5" s="2"/>
      <c r="N5" s="2"/>
      <c r="O5" s="2"/>
      <c r="P5" s="2"/>
      <c r="Q5" s="2"/>
      <c r="R5" s="2"/>
    </row>
    <row r="6" spans="1:18" ht="15.75" customHeight="1" x14ac:dyDescent="0.15">
      <c r="A6" s="8" t="s">
        <v>124</v>
      </c>
      <c r="B6" s="8" t="s">
        <v>114</v>
      </c>
      <c r="C6" s="8" t="s">
        <v>57</v>
      </c>
      <c r="D6" s="8" t="s">
        <v>120</v>
      </c>
      <c r="E6" s="8" t="s">
        <v>121</v>
      </c>
      <c r="F6" s="8" t="s">
        <v>122</v>
      </c>
      <c r="G6" s="8" t="s">
        <v>123</v>
      </c>
      <c r="H6" s="8"/>
      <c r="I6" s="8"/>
      <c r="J6" s="8" t="s">
        <v>58</v>
      </c>
      <c r="K6" s="2"/>
      <c r="L6" s="2"/>
      <c r="M6" s="2"/>
      <c r="N6" s="2"/>
      <c r="O6" s="2"/>
      <c r="P6" s="2"/>
      <c r="Q6" s="2"/>
      <c r="R6" s="2"/>
    </row>
    <row r="7" spans="1:18" ht="15.75" customHeight="1" x14ac:dyDescent="0.15">
      <c r="A7" s="8" t="s">
        <v>125</v>
      </c>
      <c r="B7" s="8" t="s">
        <v>114</v>
      </c>
      <c r="C7" s="8" t="s">
        <v>57</v>
      </c>
      <c r="D7" s="8" t="s">
        <v>120</v>
      </c>
      <c r="E7" s="8" t="s">
        <v>121</v>
      </c>
      <c r="F7" s="8" t="s">
        <v>122</v>
      </c>
      <c r="G7" s="8" t="s">
        <v>123</v>
      </c>
      <c r="H7" s="8"/>
      <c r="I7" s="8"/>
      <c r="J7" s="8" t="s">
        <v>60</v>
      </c>
      <c r="K7" s="2"/>
      <c r="L7" s="2"/>
      <c r="M7" s="2"/>
      <c r="N7" s="2"/>
      <c r="O7" s="2"/>
      <c r="P7" s="2"/>
      <c r="Q7" s="2"/>
      <c r="R7" s="2"/>
    </row>
    <row r="8" spans="1:18" ht="15.75" customHeight="1" x14ac:dyDescent="0.15">
      <c r="A8" s="8" t="s">
        <v>126</v>
      </c>
      <c r="B8" s="8" t="s">
        <v>107</v>
      </c>
      <c r="C8" s="8" t="s">
        <v>57</v>
      </c>
      <c r="D8" s="8" t="s">
        <v>120</v>
      </c>
      <c r="E8" s="8" t="s">
        <v>127</v>
      </c>
      <c r="F8" s="8" t="s">
        <v>122</v>
      </c>
      <c r="G8" s="8" t="s">
        <v>128</v>
      </c>
      <c r="H8" s="8"/>
      <c r="I8" s="8"/>
      <c r="J8" s="8" t="s">
        <v>62</v>
      </c>
      <c r="K8" s="2"/>
      <c r="L8" s="2"/>
      <c r="M8" s="2"/>
      <c r="N8" s="2"/>
      <c r="O8" s="2"/>
      <c r="P8" s="2"/>
      <c r="Q8" s="2"/>
      <c r="R8" s="2"/>
    </row>
    <row r="9" spans="1:18" ht="15.75" customHeight="1" x14ac:dyDescent="0.15">
      <c r="A9" s="8" t="s">
        <v>129</v>
      </c>
      <c r="B9" s="8" t="s">
        <v>130</v>
      </c>
      <c r="C9" s="8" t="s">
        <v>57</v>
      </c>
      <c r="D9" s="8" t="s">
        <v>120</v>
      </c>
      <c r="E9" s="8" t="s">
        <v>121</v>
      </c>
      <c r="F9" s="8" t="s">
        <v>122</v>
      </c>
      <c r="G9" s="8" t="s">
        <v>123</v>
      </c>
      <c r="H9" s="8"/>
      <c r="I9" s="8"/>
      <c r="J9" s="8" t="s">
        <v>64</v>
      </c>
      <c r="K9" s="2"/>
      <c r="L9" s="2"/>
      <c r="M9" s="2"/>
      <c r="N9" s="2"/>
      <c r="O9" s="2"/>
      <c r="P9" s="2"/>
      <c r="Q9" s="2"/>
      <c r="R9" s="2"/>
    </row>
    <row r="10" spans="1:18" ht="15.75" customHeight="1" x14ac:dyDescent="0.15">
      <c r="A10" s="8" t="s">
        <v>131</v>
      </c>
      <c r="B10" s="8"/>
      <c r="C10" s="8" t="s">
        <v>132</v>
      </c>
      <c r="D10" s="8" t="s">
        <v>133</v>
      </c>
      <c r="E10" s="8"/>
      <c r="F10" s="8"/>
      <c r="G10" s="8"/>
      <c r="H10" s="8"/>
      <c r="I10" s="8"/>
      <c r="J10" s="8" t="s">
        <v>66</v>
      </c>
      <c r="K10" s="2"/>
      <c r="L10" s="2"/>
      <c r="M10" s="2"/>
      <c r="N10" s="2"/>
      <c r="O10" s="2"/>
      <c r="P10" s="2"/>
      <c r="Q10" s="2"/>
      <c r="R10" s="2"/>
    </row>
    <row r="11" spans="1:18" ht="15.75" customHeight="1" x14ac:dyDescent="0.15">
      <c r="A11" s="8" t="s">
        <v>134</v>
      </c>
      <c r="B11" s="8"/>
      <c r="C11" s="8" t="s">
        <v>135</v>
      </c>
      <c r="D11" s="8" t="s">
        <v>133</v>
      </c>
      <c r="E11" s="8"/>
      <c r="F11" s="8"/>
      <c r="G11" s="8"/>
      <c r="H11" s="8"/>
      <c r="I11" s="8"/>
      <c r="J11" s="8" t="s">
        <v>71</v>
      </c>
      <c r="K11" s="2"/>
      <c r="L11" s="2"/>
      <c r="M11" s="2"/>
      <c r="N11" s="2"/>
      <c r="O11" s="2"/>
      <c r="P11" s="2"/>
      <c r="Q11" s="2"/>
      <c r="R11" s="2"/>
    </row>
    <row r="12" spans="1:18" ht="15.75" customHeight="1" x14ac:dyDescent="0.15">
      <c r="A12" s="8" t="s">
        <v>136</v>
      </c>
      <c r="B12" s="8"/>
      <c r="C12" s="8" t="s">
        <v>137</v>
      </c>
      <c r="D12" s="8" t="s">
        <v>133</v>
      </c>
      <c r="E12" s="8"/>
      <c r="F12" s="8"/>
      <c r="G12" s="8"/>
      <c r="H12" s="8"/>
      <c r="I12" s="8"/>
      <c r="J12" s="8" t="s">
        <v>75</v>
      </c>
      <c r="K12" s="2"/>
      <c r="L12" s="2"/>
      <c r="M12" s="2"/>
      <c r="N12" s="2"/>
      <c r="O12" s="2"/>
      <c r="P12" s="2"/>
      <c r="Q12" s="2"/>
      <c r="R12" s="2"/>
    </row>
    <row r="13" spans="1:18" ht="15.75" customHeight="1" x14ac:dyDescent="0.15">
      <c r="A13" s="8" t="s">
        <v>138</v>
      </c>
      <c r="B13" s="8"/>
      <c r="C13" s="8" t="s">
        <v>139</v>
      </c>
      <c r="D13" s="8" t="s">
        <v>133</v>
      </c>
      <c r="E13" s="8"/>
      <c r="F13" s="8"/>
      <c r="G13" s="8"/>
      <c r="H13" s="8"/>
      <c r="I13" s="8"/>
      <c r="J13" s="8" t="s">
        <v>79</v>
      </c>
      <c r="K13" s="2"/>
      <c r="L13" s="2"/>
      <c r="M13" s="2"/>
      <c r="N13" s="2"/>
      <c r="O13" s="2"/>
      <c r="P13" s="2"/>
      <c r="Q13" s="2"/>
      <c r="R13" s="2"/>
    </row>
    <row r="14" spans="1:18" ht="15.75" customHeight="1" x14ac:dyDescent="0.15">
      <c r="A14" s="8" t="s">
        <v>140</v>
      </c>
      <c r="B14" s="8"/>
      <c r="C14" s="8" t="s">
        <v>141</v>
      </c>
      <c r="D14" s="8" t="s">
        <v>133</v>
      </c>
      <c r="E14" s="8"/>
      <c r="F14" s="8"/>
      <c r="G14" s="8"/>
      <c r="H14" s="8"/>
      <c r="I14" s="8"/>
      <c r="J14" s="8" t="s">
        <v>83</v>
      </c>
      <c r="K14" s="2"/>
      <c r="L14" s="2"/>
      <c r="M14" s="2"/>
      <c r="N14" s="2"/>
      <c r="O14" s="2"/>
      <c r="P14" s="2"/>
      <c r="Q14" s="2"/>
      <c r="R14" s="2"/>
    </row>
    <row r="15" spans="1:18" ht="15.75" customHeight="1" x14ac:dyDescent="0.15">
      <c r="A15" s="8" t="s">
        <v>142</v>
      </c>
      <c r="B15" s="8"/>
      <c r="C15" s="8" t="s">
        <v>143</v>
      </c>
      <c r="D15" s="8" t="s">
        <v>133</v>
      </c>
      <c r="E15" s="8"/>
      <c r="F15" s="8"/>
      <c r="G15" s="8"/>
      <c r="H15" s="8"/>
      <c r="I15" s="8"/>
      <c r="J15" s="8" t="s">
        <v>87</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topLeftCell="B1" workbookViewId="0"/>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144</v>
      </c>
      <c r="E1" s="13" t="s">
        <v>145</v>
      </c>
      <c r="F1" s="14" t="s">
        <v>146</v>
      </c>
      <c r="G1" s="14" t="s">
        <v>147</v>
      </c>
      <c r="H1" s="14" t="s">
        <v>148</v>
      </c>
      <c r="I1" s="14" t="s">
        <v>149</v>
      </c>
      <c r="J1" s="14" t="s">
        <v>150</v>
      </c>
      <c r="K1" s="14" t="s">
        <v>151</v>
      </c>
      <c r="L1" s="14" t="s">
        <v>152</v>
      </c>
      <c r="M1" s="14" t="s">
        <v>153</v>
      </c>
      <c r="N1" s="14" t="s">
        <v>154</v>
      </c>
      <c r="O1" s="14" t="s">
        <v>155</v>
      </c>
    </row>
    <row r="2" spans="1:15" ht="15.75" customHeight="1" x14ac:dyDescent="0.15">
      <c r="A2" s="15" t="s">
        <v>156</v>
      </c>
      <c r="B2" s="15" t="s">
        <v>157</v>
      </c>
      <c r="C2" s="8" t="s">
        <v>158</v>
      </c>
      <c r="D2" s="15">
        <v>0.98</v>
      </c>
      <c r="E2" s="2" t="s">
        <v>99</v>
      </c>
      <c r="F2" s="15">
        <v>0.02</v>
      </c>
      <c r="G2" s="15" t="s">
        <v>106</v>
      </c>
      <c r="H2" s="15"/>
      <c r="I2" s="2"/>
      <c r="J2" s="15"/>
      <c r="K2" s="2"/>
      <c r="L2" s="15"/>
      <c r="M2" s="2"/>
      <c r="N2" s="15"/>
      <c r="O2" s="2"/>
    </row>
    <row r="3" spans="1:15" ht="15.75" customHeight="1" x14ac:dyDescent="0.15">
      <c r="A3" s="2" t="s">
        <v>159</v>
      </c>
      <c r="B3" s="15" t="s">
        <v>160</v>
      </c>
      <c r="C3" s="2" t="s">
        <v>161</v>
      </c>
      <c r="D3" s="16">
        <v>0.83499999999999996</v>
      </c>
      <c r="E3" s="8" t="s">
        <v>142</v>
      </c>
      <c r="F3" s="16">
        <v>0.1</v>
      </c>
      <c r="G3" s="8" t="s">
        <v>140</v>
      </c>
      <c r="H3" s="16">
        <v>0.02</v>
      </c>
      <c r="I3" s="8" t="s">
        <v>134</v>
      </c>
      <c r="J3" s="16">
        <v>0.02</v>
      </c>
      <c r="K3" s="8" t="s">
        <v>136</v>
      </c>
      <c r="L3" s="16">
        <v>0.02</v>
      </c>
      <c r="M3" s="8" t="s">
        <v>138</v>
      </c>
      <c r="N3" s="16">
        <v>5.0000000000000001E-3</v>
      </c>
      <c r="O3" s="8" t="s">
        <v>131</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162</v>
      </c>
      <c r="B1" s="15" t="s">
        <v>163</v>
      </c>
    </row>
    <row r="2" spans="1:2" ht="15.75" customHeight="1" x14ac:dyDescent="0.15">
      <c r="A2" s="17" t="str">
        <f>CellCulture!$A2</f>
        <v>UWSC_CELL-CULTURE_COLO-829BL_1</v>
      </c>
      <c r="B2" s="15" t="str">
        <f>CellCultureMixture!$A2</f>
        <v>UWSC_CELL-CULTURE-MIXTURE_COLO829BLT_50_TO_1</v>
      </c>
    </row>
    <row r="3" spans="1:2" ht="15.75" customHeight="1" x14ac:dyDescent="0.15">
      <c r="A3" s="17" t="str">
        <f>CellCulture!$A3</f>
        <v>UWSC_CELL-CULTURE_COLO-829T_2</v>
      </c>
      <c r="B3" s="17" t="str">
        <f>CellCultureMixture!$A3</f>
        <v>WASHU_CELL-CULTURE-MIXTURE_SMAHT_CORIELL_POOL1</v>
      </c>
    </row>
    <row r="4" spans="1:2" ht="15.75" customHeight="1" x14ac:dyDescent="0.15">
      <c r="A4" s="17" t="str">
        <f>CellCulture!$A4</f>
        <v>MAYO_CELL-CULTURE_LB_LA2</v>
      </c>
      <c r="B4" s="15">
        <f>CellCultureMixture!$A4</f>
        <v>0</v>
      </c>
    </row>
    <row r="5" spans="1:2" ht="15.75" customHeight="1" x14ac:dyDescent="0.15">
      <c r="A5" s="17" t="str">
        <f>CellCulture!$A5</f>
        <v>MAYO_CELL-CULTURE_LB_LA2_1</v>
      </c>
      <c r="B5" s="15">
        <f>CellCultureMixture!$A5</f>
        <v>0</v>
      </c>
    </row>
    <row r="6" spans="1:2" ht="15.75" customHeight="1" x14ac:dyDescent="0.15">
      <c r="A6" s="17" t="str">
        <f>CellCulture!$A6</f>
        <v>MAYO_CELL-CULTURE_LB_LA2_2</v>
      </c>
      <c r="B6" s="15">
        <f>CellCultureMixture!$A6</f>
        <v>0</v>
      </c>
    </row>
    <row r="7" spans="1:2" ht="15.75" customHeight="1" x14ac:dyDescent="0.15">
      <c r="A7" s="17" t="str">
        <f>CellCulture!$A7</f>
        <v>MAYO_CELL-CULTURE_LB_LA2_4</v>
      </c>
      <c r="B7" s="15">
        <f>CellCultureMixture!$A7</f>
        <v>0</v>
      </c>
    </row>
    <row r="8" spans="1:2" ht="15.75" customHeight="1" x14ac:dyDescent="0.15">
      <c r="A8" s="17" t="str">
        <f>CellCulture!$A8</f>
        <v>MAYO_CELL-CULTURE_LB_LA2_52</v>
      </c>
      <c r="B8" s="15">
        <f>CellCultureMixture!$A8</f>
        <v>0</v>
      </c>
    </row>
    <row r="9" spans="1:2" ht="15.75" customHeight="1" x14ac:dyDescent="0.15">
      <c r="A9" s="17" t="str">
        <f>CellCulture!$A9</f>
        <v>MAYO_CELL-CULTURE_LB_LA2_60</v>
      </c>
      <c r="B9" s="15">
        <f>CellCultureMixture!$A9</f>
        <v>0</v>
      </c>
    </row>
    <row r="10" spans="1:2" ht="15.75" customHeight="1" x14ac:dyDescent="0.15">
      <c r="A10" s="17" t="str">
        <f>CellCulture!$A10</f>
        <v>WASHU_CELL-CULTURE_HG00438</v>
      </c>
      <c r="B10" s="15">
        <f>CellCultureMixture!$A10</f>
        <v>0</v>
      </c>
    </row>
    <row r="11" spans="1:2" ht="15.75" customHeight="1" x14ac:dyDescent="0.15">
      <c r="A11" s="17" t="str">
        <f>CellCulture!$A11</f>
        <v>WASHU_CELL-CULTURE_HG002</v>
      </c>
      <c r="B11" s="15">
        <f>CellCultureMixture!$A11</f>
        <v>0</v>
      </c>
    </row>
    <row r="12" spans="1:2" ht="15.75" customHeight="1" x14ac:dyDescent="0.15">
      <c r="A12" s="17" t="str">
        <f>CellCulture!$A12</f>
        <v>WASHU_CELL-CULTURE_HG02257</v>
      </c>
      <c r="B12" s="15">
        <f>CellCultureMixture!$A12</f>
        <v>0</v>
      </c>
    </row>
    <row r="13" spans="1:2" ht="15.75" customHeight="1" x14ac:dyDescent="0.15">
      <c r="A13" s="17" t="str">
        <f>CellCulture!$A13</f>
        <v>WASHU_CELL-CULTURE_HG02486</v>
      </c>
      <c r="B13" s="15">
        <f>CellCultureMixture!$A13</f>
        <v>0</v>
      </c>
    </row>
    <row r="14" spans="1:2" ht="15.75" customHeight="1" x14ac:dyDescent="0.15">
      <c r="A14" s="17" t="str">
        <f>CellCulture!$A14</f>
        <v>WASHU_CELL-CULTURE_HG02622</v>
      </c>
      <c r="B14" s="15">
        <f>CellCultureMixture!$A14</f>
        <v>0</v>
      </c>
    </row>
    <row r="15" spans="1:2" ht="15.75" customHeight="1" x14ac:dyDescent="0.15">
      <c r="A15" s="17" t="str">
        <f>CellCulture!$A15</f>
        <v>WASHU_CELL-CULTURE_HG005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164</v>
      </c>
      <c r="B1" s="15" t="s">
        <v>165</v>
      </c>
      <c r="C1" s="15" t="s">
        <v>166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167</v>
      </c>
      <c r="C1" s="1" t="s">
        <v>32</v>
      </c>
      <c r="D1" s="2" t="s">
        <v>33</v>
      </c>
      <c r="E1" s="8" t="s">
        <v>36</v>
      </c>
      <c r="F1" s="2" t="s">
        <v>168</v>
      </c>
      <c r="G1" s="2" t="s">
        <v>23</v>
      </c>
      <c r="H1" s="5" t="s">
        <v>34</v>
      </c>
      <c r="I1" s="1"/>
      <c r="J1" s="2"/>
      <c r="K1" s="2"/>
      <c r="L1" s="2"/>
      <c r="M1" s="2"/>
      <c r="N1" s="2"/>
      <c r="O1" s="2"/>
      <c r="P1" s="2"/>
    </row>
    <row r="2" spans="1:16" ht="15.75" customHeight="1" x14ac:dyDescent="0.15">
      <c r="A2" s="2" t="s">
        <v>169</v>
      </c>
      <c r="B2" s="2" t="s">
        <v>170</v>
      </c>
      <c r="C2" s="2" t="s">
        <v>171</v>
      </c>
      <c r="D2" s="2"/>
      <c r="E2" s="8"/>
      <c r="F2" s="2"/>
      <c r="G2" s="2"/>
      <c r="H2" s="2" t="s">
        <v>159</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167</v>
      </c>
      <c r="C1" s="18" t="s">
        <v>172</v>
      </c>
      <c r="D1" s="18" t="s">
        <v>173</v>
      </c>
      <c r="E1" s="19" t="s">
        <v>174</v>
      </c>
      <c r="F1" s="19" t="s">
        <v>175</v>
      </c>
      <c r="G1" s="19" t="s">
        <v>23</v>
      </c>
      <c r="H1" s="19" t="s">
        <v>176</v>
      </c>
      <c r="I1" s="19" t="s">
        <v>177</v>
      </c>
      <c r="J1" s="19" t="s">
        <v>178</v>
      </c>
      <c r="K1" s="20" t="s">
        <v>179</v>
      </c>
      <c r="L1" s="20" t="s">
        <v>180</v>
      </c>
      <c r="M1" s="20" t="s">
        <v>181</v>
      </c>
      <c r="N1" s="20" t="s">
        <v>182</v>
      </c>
      <c r="O1" s="21" t="s">
        <v>183</v>
      </c>
      <c r="P1" s="20"/>
      <c r="Q1" s="20"/>
      <c r="R1" s="20"/>
      <c r="S1" s="20"/>
      <c r="T1" s="20"/>
      <c r="U1" s="20"/>
      <c r="V1" s="20"/>
      <c r="W1" s="20"/>
      <c r="X1" s="20"/>
      <c r="Y1" s="20"/>
      <c r="Z1" s="20"/>
    </row>
    <row r="2" spans="1:26" ht="13" x14ac:dyDescent="0.15">
      <c r="A2" s="20" t="s">
        <v>184</v>
      </c>
      <c r="B2" s="20" t="s">
        <v>170</v>
      </c>
      <c r="C2" s="20" t="s">
        <v>185</v>
      </c>
      <c r="D2" s="20" t="s">
        <v>186</v>
      </c>
      <c r="E2" s="20" t="s">
        <v>187</v>
      </c>
      <c r="F2" s="20" t="s">
        <v>188</v>
      </c>
      <c r="G2" s="20" t="s">
        <v>189</v>
      </c>
      <c r="H2" s="20" t="s">
        <v>190</v>
      </c>
      <c r="I2" s="20"/>
      <c r="J2" s="20"/>
      <c r="K2" s="20"/>
      <c r="L2" s="20"/>
      <c r="M2" s="20"/>
      <c r="N2" s="20"/>
      <c r="O2" s="20" t="s">
        <v>169</v>
      </c>
      <c r="P2" s="20"/>
      <c r="Q2" s="20"/>
      <c r="R2" s="20"/>
      <c r="S2" s="20"/>
      <c r="T2" s="20"/>
      <c r="U2" s="20"/>
      <c r="V2" s="20"/>
      <c r="W2" s="20"/>
      <c r="X2" s="20"/>
      <c r="Y2" s="20"/>
      <c r="Z2" s="20"/>
    </row>
    <row r="3" spans="1:26" ht="13" x14ac:dyDescent="0.15">
      <c r="A3" s="20" t="s">
        <v>191</v>
      </c>
      <c r="B3" s="20" t="s">
        <v>170</v>
      </c>
      <c r="C3" s="20" t="s">
        <v>185</v>
      </c>
      <c r="D3" s="20" t="s">
        <v>186</v>
      </c>
      <c r="E3" s="20">
        <v>33.200000000000003</v>
      </c>
      <c r="F3" s="20" t="s">
        <v>188</v>
      </c>
      <c r="G3" s="20">
        <v>290</v>
      </c>
      <c r="H3" s="20" t="s">
        <v>190</v>
      </c>
      <c r="I3" s="20"/>
      <c r="J3" s="22"/>
      <c r="K3" s="22"/>
      <c r="L3" s="22"/>
      <c r="M3" s="22"/>
      <c r="N3" s="22"/>
      <c r="O3" s="20" t="s">
        <v>169</v>
      </c>
      <c r="P3" s="22"/>
      <c r="Q3" s="22"/>
      <c r="R3" s="22"/>
      <c r="S3" s="22"/>
      <c r="T3" s="22"/>
      <c r="U3" s="22"/>
      <c r="V3" s="22"/>
      <c r="W3" s="22"/>
      <c r="X3" s="22"/>
      <c r="Y3" s="22"/>
      <c r="Z3" s="22"/>
    </row>
    <row r="4" spans="1:26" ht="13" x14ac:dyDescent="0.15">
      <c r="A4" s="20" t="s">
        <v>192</v>
      </c>
      <c r="B4" s="20" t="s">
        <v>170</v>
      </c>
      <c r="C4" s="20" t="s">
        <v>185</v>
      </c>
      <c r="D4" s="20" t="s">
        <v>186</v>
      </c>
      <c r="E4" s="20" t="s">
        <v>193</v>
      </c>
      <c r="F4" s="20" t="s">
        <v>188</v>
      </c>
      <c r="G4" s="20" t="s">
        <v>194</v>
      </c>
      <c r="H4" s="20" t="s">
        <v>190</v>
      </c>
      <c r="I4" s="20"/>
      <c r="J4" s="20"/>
      <c r="K4" s="20"/>
      <c r="L4" s="20"/>
      <c r="M4" s="20"/>
      <c r="N4" s="20"/>
      <c r="O4" s="20" t="s">
        <v>169</v>
      </c>
      <c r="P4" s="20"/>
      <c r="Q4" s="20"/>
      <c r="R4" s="20"/>
      <c r="S4" s="20"/>
      <c r="T4" s="20"/>
      <c r="U4" s="20"/>
      <c r="V4" s="20"/>
      <c r="W4" s="20"/>
      <c r="X4" s="20"/>
      <c r="Y4" s="20"/>
      <c r="Z4" s="20"/>
    </row>
    <row r="5" spans="1:26" ht="13" x14ac:dyDescent="0.15">
      <c r="A5" s="20" t="s">
        <v>195</v>
      </c>
      <c r="B5" s="20" t="s">
        <v>170</v>
      </c>
      <c r="C5" s="20" t="s">
        <v>185</v>
      </c>
      <c r="D5" s="20" t="s">
        <v>186</v>
      </c>
      <c r="E5" s="20" t="s">
        <v>196</v>
      </c>
      <c r="F5" s="20" t="s">
        <v>188</v>
      </c>
      <c r="G5" s="20" t="s">
        <v>197</v>
      </c>
      <c r="H5" s="20" t="s">
        <v>190</v>
      </c>
      <c r="I5" s="20"/>
      <c r="J5" s="20"/>
      <c r="K5" s="20"/>
      <c r="L5" s="20"/>
      <c r="M5" s="20"/>
      <c r="N5" s="20"/>
      <c r="O5" s="20" t="s">
        <v>169</v>
      </c>
      <c r="P5" s="20"/>
      <c r="Q5" s="20"/>
      <c r="R5" s="20"/>
      <c r="S5" s="20"/>
      <c r="T5" s="20"/>
      <c r="U5" s="20"/>
      <c r="V5" s="20"/>
      <c r="W5" s="20"/>
      <c r="X5" s="20"/>
      <c r="Y5" s="20"/>
      <c r="Z5" s="20"/>
    </row>
    <row r="6" spans="1:26" ht="13" x14ac:dyDescent="0.15">
      <c r="A6" s="20" t="s">
        <v>198</v>
      </c>
      <c r="B6" s="20" t="s">
        <v>170</v>
      </c>
      <c r="C6" s="20" t="s">
        <v>185</v>
      </c>
      <c r="D6" s="20" t="s">
        <v>186</v>
      </c>
      <c r="E6" s="19" t="s">
        <v>199</v>
      </c>
      <c r="F6" s="20" t="s">
        <v>188</v>
      </c>
      <c r="G6" s="19" t="s">
        <v>200</v>
      </c>
      <c r="H6" s="20" t="s">
        <v>190</v>
      </c>
      <c r="I6" s="20"/>
      <c r="J6" s="20"/>
      <c r="K6" s="20"/>
      <c r="L6" s="20"/>
      <c r="M6" s="20"/>
      <c r="N6" s="20"/>
      <c r="O6" s="20" t="s">
        <v>169</v>
      </c>
      <c r="P6" s="20"/>
      <c r="Q6" s="20"/>
      <c r="R6" s="20"/>
      <c r="S6" s="20"/>
      <c r="T6" s="20"/>
      <c r="U6" s="20"/>
      <c r="V6" s="20"/>
      <c r="W6" s="20"/>
      <c r="X6" s="20"/>
      <c r="Y6" s="20"/>
      <c r="Z6" s="20"/>
    </row>
    <row r="7" spans="1:26" ht="13" x14ac:dyDescent="0.15">
      <c r="A7" s="20" t="s">
        <v>201</v>
      </c>
      <c r="B7" s="20" t="s">
        <v>170</v>
      </c>
      <c r="C7" s="20" t="s">
        <v>185</v>
      </c>
      <c r="D7" s="20" t="s">
        <v>186</v>
      </c>
      <c r="E7" s="19" t="s">
        <v>193</v>
      </c>
      <c r="F7" s="20" t="s">
        <v>188</v>
      </c>
      <c r="G7" s="19" t="s">
        <v>200</v>
      </c>
      <c r="H7" s="20" t="s">
        <v>190</v>
      </c>
      <c r="I7" s="20"/>
      <c r="J7" s="20"/>
      <c r="K7" s="20"/>
      <c r="L7" s="20"/>
      <c r="M7" s="20"/>
      <c r="N7" s="20"/>
      <c r="O7" s="20" t="s">
        <v>169</v>
      </c>
      <c r="P7" s="20"/>
      <c r="Q7" s="20"/>
      <c r="R7" s="20"/>
      <c r="S7" s="20"/>
      <c r="T7" s="20"/>
      <c r="U7" s="20"/>
      <c r="V7" s="20"/>
      <c r="W7" s="20"/>
      <c r="X7" s="20"/>
      <c r="Y7" s="20"/>
      <c r="Z7" s="20"/>
    </row>
    <row r="8" spans="1:26" ht="13" x14ac:dyDescent="0.15">
      <c r="A8" s="20" t="s">
        <v>202</v>
      </c>
      <c r="B8" s="20" t="s">
        <v>170</v>
      </c>
      <c r="C8" s="20" t="s">
        <v>203</v>
      </c>
      <c r="D8" s="20" t="s">
        <v>204</v>
      </c>
      <c r="E8" s="19">
        <v>32</v>
      </c>
      <c r="F8" s="20" t="s">
        <v>188</v>
      </c>
      <c r="G8" s="20" t="s">
        <v>205</v>
      </c>
      <c r="H8" s="20" t="s">
        <v>190</v>
      </c>
      <c r="I8" s="20"/>
      <c r="J8" s="20"/>
      <c r="K8" s="20"/>
      <c r="L8" s="20"/>
      <c r="M8" s="20" t="s">
        <v>206</v>
      </c>
      <c r="N8" s="20" t="s">
        <v>207</v>
      </c>
      <c r="O8" s="20" t="s">
        <v>169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167</v>
      </c>
      <c r="C1" s="18" t="s">
        <v>208</v>
      </c>
      <c r="D1" s="20" t="s">
        <v>40</v>
      </c>
      <c r="E1" s="20" t="s">
        <v>209</v>
      </c>
      <c r="F1" s="20" t="s">
        <v>210</v>
      </c>
      <c r="G1" s="20" t="s">
        <v>211</v>
      </c>
      <c r="H1" s="20" t="s">
        <v>212</v>
      </c>
      <c r="I1" s="20" t="s">
        <v>213</v>
      </c>
      <c r="J1" s="20" t="s">
        <v>214</v>
      </c>
      <c r="K1" s="20" t="s">
        <v>215</v>
      </c>
      <c r="L1" s="20" t="s">
        <v>216</v>
      </c>
      <c r="M1" s="20" t="s">
        <v>217</v>
      </c>
      <c r="N1" s="20" t="s">
        <v>218</v>
      </c>
      <c r="O1" s="20" t="s">
        <v>219</v>
      </c>
      <c r="P1" s="20" t="s">
        <v>220</v>
      </c>
      <c r="Q1" s="20" t="s">
        <v>221</v>
      </c>
      <c r="R1" s="20" t="s">
        <v>222</v>
      </c>
      <c r="S1" s="20" t="s">
        <v>223</v>
      </c>
      <c r="T1" s="20" t="s">
        <v>224</v>
      </c>
      <c r="U1" s="20" t="s">
        <v>179</v>
      </c>
      <c r="V1" s="21" t="s">
        <v>225</v>
      </c>
      <c r="W1" s="20"/>
      <c r="X1" s="20"/>
      <c r="Y1" s="20"/>
      <c r="Z1" s="20"/>
    </row>
    <row r="2" spans="1:26" ht="15.75" customHeight="1" x14ac:dyDescent="0.15">
      <c r="A2" s="20" t="s">
        <v>226</v>
      </c>
      <c r="B2" s="20" t="s">
        <v>170</v>
      </c>
      <c r="C2" s="20" t="s">
        <v>227</v>
      </c>
      <c r="D2" s="20" t="s">
        <v>228</v>
      </c>
      <c r="E2" s="20" t="s">
        <v>229</v>
      </c>
      <c r="F2" s="20"/>
      <c r="G2" s="20"/>
      <c r="H2" s="20"/>
      <c r="I2" s="20"/>
      <c r="J2" s="20" t="s">
        <v>230</v>
      </c>
      <c r="K2" s="20"/>
      <c r="L2" s="20"/>
      <c r="M2" s="20"/>
      <c r="N2" s="20"/>
      <c r="O2" s="20"/>
      <c r="P2" s="20"/>
      <c r="Q2" s="20"/>
      <c r="R2" s="20"/>
      <c r="S2" s="20"/>
      <c r="T2" s="20" t="s">
        <v>231</v>
      </c>
      <c r="U2" s="18"/>
      <c r="V2" s="20" t="s">
        <v>184</v>
      </c>
      <c r="W2" s="20"/>
      <c r="X2" s="20"/>
      <c r="Y2" s="20"/>
      <c r="Z2" s="20"/>
    </row>
    <row r="3" spans="1:26" ht="15.75" customHeight="1" x14ac:dyDescent="0.15">
      <c r="A3" s="20" t="s">
        <v>232</v>
      </c>
      <c r="B3" s="20" t="s">
        <v>170</v>
      </c>
      <c r="C3" s="20" t="s">
        <v>227</v>
      </c>
      <c r="D3" s="20" t="s">
        <v>233</v>
      </c>
      <c r="E3" s="20" t="s">
        <v>229</v>
      </c>
      <c r="F3" s="20"/>
      <c r="G3" s="20"/>
      <c r="H3" s="20"/>
      <c r="I3" s="20"/>
      <c r="J3" s="20" t="s">
        <v>234</v>
      </c>
      <c r="K3" s="20"/>
      <c r="L3" s="20"/>
      <c r="M3" s="20"/>
      <c r="N3" s="20"/>
      <c r="O3" s="20"/>
      <c r="P3" s="20"/>
      <c r="Q3" s="20"/>
      <c r="R3" s="20"/>
      <c r="S3" s="20"/>
      <c r="T3" s="20" t="s">
        <v>235</v>
      </c>
      <c r="U3" s="18"/>
      <c r="V3" s="20" t="s">
        <v>184</v>
      </c>
      <c r="W3" s="20"/>
      <c r="X3" s="20"/>
      <c r="Y3" s="20"/>
      <c r="Z3" s="20"/>
    </row>
    <row r="4" spans="1:26" ht="15.75" customHeight="1" x14ac:dyDescent="0.15">
      <c r="A4" s="20" t="s">
        <v>236</v>
      </c>
      <c r="B4" s="20" t="s">
        <v>170</v>
      </c>
      <c r="C4" s="20" t="s">
        <v>227</v>
      </c>
      <c r="D4" s="20" t="s">
        <v>237</v>
      </c>
      <c r="E4" s="20" t="s">
        <v>229</v>
      </c>
      <c r="F4" s="20"/>
      <c r="G4" s="20"/>
      <c r="H4" s="20"/>
      <c r="I4" s="20"/>
      <c r="J4" s="20" t="s">
        <v>238</v>
      </c>
      <c r="K4" s="20"/>
      <c r="L4" s="20"/>
      <c r="M4" s="20"/>
      <c r="N4" s="20"/>
      <c r="O4" s="20"/>
      <c r="P4" s="20"/>
      <c r="Q4" s="20"/>
      <c r="R4" s="20"/>
      <c r="S4" s="20"/>
      <c r="T4" s="20" t="s">
        <v>239</v>
      </c>
      <c r="U4" s="18"/>
      <c r="V4" s="20" t="s">
        <v>184</v>
      </c>
      <c r="W4" s="20"/>
      <c r="X4" s="20"/>
      <c r="Y4" s="20"/>
      <c r="Z4" s="20"/>
    </row>
    <row r="5" spans="1:26" ht="15.75" customHeight="1" x14ac:dyDescent="0.15">
      <c r="A5" s="20" t="s">
        <v>240</v>
      </c>
      <c r="B5" s="20" t="s">
        <v>170</v>
      </c>
      <c r="C5" s="20" t="s">
        <v>227</v>
      </c>
      <c r="D5" s="20" t="s">
        <v>241</v>
      </c>
      <c r="E5" s="20" t="s">
        <v>229</v>
      </c>
      <c r="F5" s="20"/>
      <c r="G5" s="20"/>
      <c r="H5" s="20"/>
      <c r="I5" s="20"/>
      <c r="J5" s="20" t="s">
        <v>242</v>
      </c>
      <c r="K5" s="20"/>
      <c r="L5" s="20"/>
      <c r="M5" s="20"/>
      <c r="N5" s="20"/>
      <c r="O5" s="20"/>
      <c r="P5" s="20"/>
      <c r="Q5" s="20"/>
      <c r="R5" s="20"/>
      <c r="S5" s="20"/>
      <c r="T5" s="20" t="s">
        <v>243</v>
      </c>
      <c r="U5" s="18"/>
      <c r="V5" s="20" t="s">
        <v>184</v>
      </c>
      <c r="W5" s="20"/>
      <c r="X5" s="20"/>
      <c r="Y5" s="20"/>
      <c r="Z5" s="20"/>
    </row>
    <row r="6" spans="1:26" ht="15.75" customHeight="1" x14ac:dyDescent="0.15">
      <c r="A6" s="20" t="s">
        <v>244</v>
      </c>
      <c r="B6" s="20" t="s">
        <v>170</v>
      </c>
      <c r="C6" s="20" t="s">
        <v>227</v>
      </c>
      <c r="D6" s="20" t="s">
        <v>245</v>
      </c>
      <c r="E6" s="20" t="s">
        <v>246</v>
      </c>
      <c r="F6" s="20"/>
      <c r="G6" s="20"/>
      <c r="H6" s="20"/>
      <c r="I6" s="20"/>
      <c r="J6" s="20" t="s">
        <v>247</v>
      </c>
      <c r="K6" s="20"/>
      <c r="L6" s="20"/>
      <c r="M6" s="20"/>
      <c r="N6" s="20"/>
      <c r="O6" s="20"/>
      <c r="P6" s="20"/>
      <c r="Q6" s="20"/>
      <c r="R6" s="20"/>
      <c r="S6" s="20"/>
      <c r="T6" s="20"/>
      <c r="U6" s="18"/>
      <c r="V6" s="20" t="s">
        <v>191</v>
      </c>
      <c r="W6" s="20"/>
      <c r="X6" s="20"/>
      <c r="Y6" s="20"/>
      <c r="Z6" s="20"/>
    </row>
    <row r="7" spans="1:26" ht="15.75" customHeight="1" x14ac:dyDescent="0.15">
      <c r="A7" s="20" t="s">
        <v>248</v>
      </c>
      <c r="B7" s="20" t="s">
        <v>170</v>
      </c>
      <c r="C7" s="20" t="s">
        <v>227</v>
      </c>
      <c r="D7" s="20" t="s">
        <v>249</v>
      </c>
      <c r="E7" s="20" t="s">
        <v>246</v>
      </c>
      <c r="F7" s="20"/>
      <c r="G7" s="20"/>
      <c r="H7" s="20"/>
      <c r="I7" s="20"/>
      <c r="J7" s="20" t="s">
        <v>250</v>
      </c>
      <c r="K7" s="20"/>
      <c r="L7" s="20"/>
      <c r="M7" s="20"/>
      <c r="N7" s="20"/>
      <c r="O7" s="20"/>
      <c r="P7" s="20"/>
      <c r="Q7" s="20"/>
      <c r="R7" s="20"/>
      <c r="S7" s="20"/>
      <c r="T7" s="20"/>
      <c r="U7" s="18"/>
      <c r="V7" s="20" t="s">
        <v>192</v>
      </c>
      <c r="W7" s="20"/>
      <c r="X7" s="20"/>
      <c r="Y7" s="20"/>
      <c r="Z7" s="20"/>
    </row>
    <row r="8" spans="1:26" ht="15.75" customHeight="1" x14ac:dyDescent="0.15">
      <c r="A8" s="20" t="s">
        <v>251</v>
      </c>
      <c r="B8" s="20" t="s">
        <v>170</v>
      </c>
      <c r="C8" s="20" t="s">
        <v>227</v>
      </c>
      <c r="D8" s="20" t="s">
        <v>252</v>
      </c>
      <c r="E8" s="20" t="s">
        <v>246</v>
      </c>
      <c r="F8" s="20"/>
      <c r="G8" s="20"/>
      <c r="H8" s="20"/>
      <c r="I8" s="20"/>
      <c r="J8" s="20" t="s">
        <v>253</v>
      </c>
      <c r="K8" s="20"/>
      <c r="L8" s="20"/>
      <c r="M8" s="20"/>
      <c r="N8" s="20"/>
      <c r="O8" s="20"/>
      <c r="P8" s="20"/>
      <c r="Q8" s="20"/>
      <c r="R8" s="20"/>
      <c r="S8" s="20"/>
      <c r="T8" s="20"/>
      <c r="U8" s="18"/>
      <c r="V8" s="20" t="s">
        <v>195</v>
      </c>
      <c r="W8" s="20"/>
      <c r="X8" s="20"/>
      <c r="Y8" s="20"/>
      <c r="Z8" s="20"/>
    </row>
    <row r="9" spans="1:26" ht="15.75" customHeight="1" x14ac:dyDescent="0.15">
      <c r="A9" s="20" t="s">
        <v>254</v>
      </c>
      <c r="B9" s="20" t="s">
        <v>170</v>
      </c>
      <c r="C9" s="20" t="s">
        <v>227</v>
      </c>
      <c r="D9" s="20" t="s">
        <v>255</v>
      </c>
      <c r="E9" s="20" t="s">
        <v>256</v>
      </c>
      <c r="F9" s="20"/>
      <c r="G9" s="20"/>
      <c r="H9" s="20"/>
      <c r="I9" s="20"/>
      <c r="J9" s="20" t="s">
        <v>257</v>
      </c>
      <c r="K9" s="20"/>
      <c r="L9" s="20"/>
      <c r="M9" s="20"/>
      <c r="N9" s="20"/>
      <c r="O9" s="20"/>
      <c r="P9" s="20"/>
      <c r="Q9" s="20"/>
      <c r="R9" s="20"/>
      <c r="S9" s="20"/>
      <c r="T9" s="20" t="s">
        <v>258</v>
      </c>
      <c r="U9" s="18"/>
      <c r="V9" s="20" t="s">
        <v>198</v>
      </c>
      <c r="W9" s="20"/>
      <c r="X9" s="20"/>
      <c r="Y9" s="20"/>
      <c r="Z9" s="20"/>
    </row>
    <row r="10" spans="1:26" ht="15.75" customHeight="1" x14ac:dyDescent="0.15">
      <c r="A10" s="20" t="s">
        <v>259</v>
      </c>
      <c r="B10" s="20" t="s">
        <v>170</v>
      </c>
      <c r="C10" s="20" t="s">
        <v>227</v>
      </c>
      <c r="D10" s="20" t="s">
        <v>255</v>
      </c>
      <c r="E10" s="20" t="s">
        <v>256</v>
      </c>
      <c r="F10" s="20"/>
      <c r="G10" s="20"/>
      <c r="H10" s="20"/>
      <c r="I10" s="20"/>
      <c r="J10" s="20" t="s">
        <v>257</v>
      </c>
      <c r="K10" s="20"/>
      <c r="L10" s="20"/>
      <c r="M10" s="20"/>
      <c r="N10" s="20"/>
      <c r="O10" s="20"/>
      <c r="P10" s="20"/>
      <c r="Q10" s="20"/>
      <c r="R10" s="20"/>
      <c r="S10" s="20"/>
      <c r="T10" s="20" t="s">
        <v>258</v>
      </c>
      <c r="U10" s="18"/>
      <c r="V10" s="20" t="s">
        <v>198</v>
      </c>
      <c r="W10" s="20"/>
      <c r="X10" s="20"/>
      <c r="Y10" s="20"/>
      <c r="Z10" s="20"/>
    </row>
    <row r="11" spans="1:26" ht="15.75" customHeight="1" x14ac:dyDescent="0.15">
      <c r="A11" s="20" t="s">
        <v>260</v>
      </c>
      <c r="B11" s="20" t="s">
        <v>170</v>
      </c>
      <c r="C11" s="20" t="s">
        <v>227</v>
      </c>
      <c r="D11" s="20" t="s">
        <v>261</v>
      </c>
      <c r="E11" s="20" t="s">
        <v>256</v>
      </c>
      <c r="F11" s="20"/>
      <c r="G11" s="20"/>
      <c r="H11" s="20"/>
      <c r="I11" s="20"/>
      <c r="J11" s="20" t="s">
        <v>262</v>
      </c>
      <c r="K11" s="20"/>
      <c r="L11" s="20"/>
      <c r="M11" s="20"/>
      <c r="N11" s="20"/>
      <c r="O11" s="20"/>
      <c r="P11" s="20"/>
      <c r="Q11" s="20"/>
      <c r="R11" s="20"/>
      <c r="S11" s="20"/>
      <c r="T11" s="20" t="s">
        <v>263</v>
      </c>
      <c r="U11" s="18"/>
      <c r="V11" s="20" t="s">
        <v>201</v>
      </c>
      <c r="W11" s="20"/>
      <c r="X11" s="20"/>
      <c r="Y11" s="20"/>
      <c r="Z11" s="20"/>
    </row>
    <row r="12" spans="1:26" ht="15.75" customHeight="1" x14ac:dyDescent="0.15">
      <c r="A12" s="20" t="s">
        <v>264</v>
      </c>
      <c r="B12" s="20" t="s">
        <v>170</v>
      </c>
      <c r="C12" s="20" t="s">
        <v>265</v>
      </c>
      <c r="D12" s="20" t="s">
        <v>266</v>
      </c>
      <c r="E12" s="20" t="s">
        <v>267</v>
      </c>
      <c r="F12" s="20"/>
      <c r="G12" s="20"/>
      <c r="H12" s="20"/>
      <c r="I12" s="20"/>
      <c r="J12" s="20"/>
      <c r="K12" s="20"/>
      <c r="L12" s="20"/>
      <c r="M12" s="20"/>
      <c r="N12" s="20"/>
      <c r="O12" s="20"/>
      <c r="P12" s="20"/>
      <c r="Q12" s="20"/>
      <c r="R12" s="20"/>
      <c r="S12" s="20"/>
      <c r="T12" s="20" t="s">
        <v>268</v>
      </c>
      <c r="U12" s="18"/>
      <c r="V12" s="20" t="s">
        <v>202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workbookViewId="0">
      <pane ySplit="1" topLeftCell="A2" activePane="bottomLeft" state="frozen"/>
      <selection pane="bottomLeft" activeCell="A3" sqref="A3:XFD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167</v>
      </c>
      <c r="C1" s="18" t="s">
        <v>269</v>
      </c>
      <c r="D1" s="20" t="s">
        <v>270</v>
      </c>
      <c r="E1" s="20" t="s">
        <v>271</v>
      </c>
      <c r="F1" s="18" t="s">
        <v>272</v>
      </c>
      <c r="G1" s="18" t="s">
        <v>273</v>
      </c>
      <c r="H1" s="18" t="s">
        <v>274</v>
      </c>
      <c r="I1" s="20" t="s">
        <v>275</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276</v>
      </c>
      <c r="B2" s="20" t="s">
        <v>170</v>
      </c>
      <c r="C2" s="20" t="s">
        <v>277</v>
      </c>
      <c r="D2" s="20" t="s">
        <v>278</v>
      </c>
      <c r="E2" s="20"/>
      <c r="F2" s="20" t="s">
        <v>279</v>
      </c>
      <c r="G2" s="20" t="s">
        <v>280</v>
      </c>
      <c r="H2" s="20"/>
      <c r="I2" s="20" t="s">
        <v>281</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282</v>
      </c>
      <c r="B3" s="20" t="s">
        <v>170</v>
      </c>
      <c r="C3" s="17" t="s">
        <v>283</v>
      </c>
      <c r="D3" s="17" t="s">
        <v>284</v>
      </c>
      <c r="E3" s="17"/>
      <c r="F3" s="17" t="s">
        <v>285</v>
      </c>
      <c r="G3" s="17" t="s">
        <v>286</v>
      </c>
      <c r="H3" s="17" t="s">
        <v>287</v>
      </c>
    </row>
    <row r="4" spans="1:29" ht="15.75" customHeight="1" x14ac:dyDescent="0.15">
      <c r="A4" s="19" t="s">
        <v>288</v>
      </c>
      <c r="B4" s="20" t="s">
        <v>170</v>
      </c>
      <c r="C4" s="19" t="s">
        <v>289</v>
      </c>
      <c r="D4" s="19"/>
      <c r="E4" s="19" t="s">
        <v>109</v>
      </c>
      <c r="F4" s="19" t="s">
        <v>285</v>
      </c>
      <c r="G4" s="24" t="s">
        <v>290</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291</v>
      </c>
      <c r="B5" s="20" t="s">
        <v>170</v>
      </c>
      <c r="C5" s="19" t="s">
        <v>292</v>
      </c>
      <c r="D5" s="19" t="s">
        <v>293</v>
      </c>
      <c r="E5" s="19"/>
      <c r="F5" s="19" t="s">
        <v>279</v>
      </c>
      <c r="G5" s="24" t="s">
        <v>280</v>
      </c>
      <c r="H5" s="19" t="s">
        <v>294</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167</v>
      </c>
      <c r="C1" s="2" t="s">
        <v>40</v>
      </c>
      <c r="D1" s="5" t="s">
        <v>295</v>
      </c>
      <c r="E1" s="5" t="s">
        <v>296</v>
      </c>
      <c r="F1" s="1"/>
      <c r="G1" s="1"/>
      <c r="H1" s="2"/>
      <c r="I1" s="2"/>
      <c r="J1" s="2"/>
      <c r="K1" s="2"/>
      <c r="L1" s="2"/>
      <c r="M1" s="2"/>
      <c r="N1" s="2"/>
      <c r="O1" s="2"/>
      <c r="P1" s="2"/>
      <c r="Q1" s="2"/>
      <c r="R1" s="2"/>
      <c r="S1" s="2"/>
      <c r="T1" s="2"/>
      <c r="U1" s="2"/>
      <c r="V1" s="2"/>
      <c r="W1" s="2"/>
      <c r="X1" s="2"/>
      <c r="Y1" s="2"/>
    </row>
    <row r="2" spans="1:25" ht="15.75" customHeight="1" x14ac:dyDescent="0.15">
      <c r="A2" s="26" t="s">
        <v>297</v>
      </c>
      <c r="B2" s="26" t="s">
        <v>170</v>
      </c>
      <c r="C2" s="26"/>
      <c r="D2" s="27" t="s">
        <v>291</v>
      </c>
      <c r="E2" s="20" t="s">
        <v>226</v>
      </c>
      <c r="F2" s="27"/>
      <c r="G2" s="27"/>
      <c r="H2" s="27"/>
      <c r="I2" s="27"/>
      <c r="J2" s="27"/>
      <c r="K2" s="27"/>
      <c r="L2" s="27"/>
      <c r="M2" s="27"/>
      <c r="N2" s="27"/>
      <c r="O2" s="27"/>
      <c r="P2" s="27"/>
      <c r="Q2" s="27"/>
      <c r="R2" s="27"/>
      <c r="S2" s="27"/>
      <c r="T2" s="27"/>
      <c r="U2" s="27"/>
      <c r="V2" s="27"/>
      <c r="W2" s="27"/>
      <c r="X2" s="27"/>
      <c r="Y2" s="27"/>
    </row>
    <row r="3" spans="1:25" ht="15.75" customHeight="1" x14ac:dyDescent="0.15">
      <c r="A3" s="26" t="s">
        <v>298</v>
      </c>
      <c r="B3" s="26" t="s">
        <v>170</v>
      </c>
      <c r="C3" s="26"/>
      <c r="D3" s="27" t="s">
        <v>291</v>
      </c>
      <c r="E3" s="20" t="s">
        <v>232</v>
      </c>
      <c r="F3" s="27"/>
      <c r="G3" s="27"/>
      <c r="H3" s="27"/>
      <c r="I3" s="27"/>
      <c r="J3" s="27"/>
      <c r="K3" s="27"/>
      <c r="L3" s="27"/>
      <c r="M3" s="27"/>
      <c r="N3" s="27"/>
      <c r="O3" s="27"/>
      <c r="P3" s="27"/>
      <c r="Q3" s="27"/>
      <c r="R3" s="27"/>
      <c r="S3" s="27"/>
      <c r="T3" s="27"/>
      <c r="U3" s="27"/>
      <c r="V3" s="27"/>
      <c r="W3" s="27"/>
      <c r="X3" s="27"/>
      <c r="Y3" s="27"/>
    </row>
    <row r="4" spans="1:25" ht="15.75" customHeight="1" x14ac:dyDescent="0.15">
      <c r="A4" s="26" t="s">
        <v>299</v>
      </c>
      <c r="B4" s="26" t="s">
        <v>170</v>
      </c>
      <c r="C4" s="26"/>
      <c r="D4" s="27" t="s">
        <v>291</v>
      </c>
      <c r="E4" s="20" t="s">
        <v>236</v>
      </c>
      <c r="F4" s="27"/>
      <c r="G4" s="27"/>
      <c r="H4" s="27"/>
      <c r="I4" s="27"/>
      <c r="J4" s="27"/>
      <c r="K4" s="27"/>
      <c r="L4" s="27"/>
      <c r="M4" s="27"/>
      <c r="N4" s="27"/>
      <c r="O4" s="27"/>
      <c r="P4" s="27"/>
      <c r="Q4" s="27"/>
      <c r="R4" s="27"/>
      <c r="S4" s="27"/>
      <c r="T4" s="27"/>
      <c r="U4" s="27"/>
      <c r="V4" s="27"/>
      <c r="W4" s="27"/>
      <c r="X4" s="27"/>
      <c r="Y4" s="27"/>
    </row>
    <row r="5" spans="1:25" ht="15.75" customHeight="1" x14ac:dyDescent="0.15">
      <c r="A5" s="26" t="s">
        <v>300</v>
      </c>
      <c r="B5" s="26" t="s">
        <v>170</v>
      </c>
      <c r="C5" s="26"/>
      <c r="D5" s="27" t="s">
        <v>291</v>
      </c>
      <c r="E5" s="20" t="s">
        <v>240</v>
      </c>
      <c r="F5" s="27"/>
      <c r="G5" s="27"/>
      <c r="H5" s="27"/>
      <c r="I5" s="27"/>
      <c r="J5" s="27"/>
      <c r="K5" s="27"/>
      <c r="L5" s="27"/>
      <c r="M5" s="27"/>
      <c r="N5" s="27"/>
      <c r="O5" s="27"/>
      <c r="P5" s="27"/>
      <c r="Q5" s="27"/>
      <c r="R5" s="27"/>
      <c r="S5" s="27"/>
      <c r="T5" s="27"/>
      <c r="U5" s="27"/>
      <c r="V5" s="27"/>
      <c r="W5" s="27"/>
      <c r="X5" s="27"/>
      <c r="Y5" s="27"/>
    </row>
    <row r="6" spans="1:25" ht="15.75" customHeight="1" x14ac:dyDescent="0.15">
      <c r="A6" s="8" t="s">
        <v>301</v>
      </c>
      <c r="B6" s="26" t="s">
        <v>170</v>
      </c>
      <c r="C6" s="2"/>
      <c r="D6" s="2" t="s">
        <v>282</v>
      </c>
      <c r="E6" s="2" t="s">
        <v>244</v>
      </c>
      <c r="F6" s="2"/>
      <c r="G6" s="2"/>
      <c r="H6" s="2"/>
      <c r="I6" s="2"/>
      <c r="J6" s="2"/>
      <c r="K6" s="2"/>
      <c r="L6" s="2"/>
      <c r="M6" s="2"/>
      <c r="N6" s="2"/>
      <c r="O6" s="2"/>
      <c r="P6" s="2"/>
      <c r="Q6" s="2"/>
      <c r="R6" s="2"/>
      <c r="S6" s="2"/>
      <c r="T6" s="2"/>
      <c r="U6" s="2"/>
      <c r="V6" s="2"/>
      <c r="W6" s="2"/>
      <c r="X6" s="2"/>
      <c r="Y6" s="2"/>
    </row>
    <row r="7" spans="1:25" ht="15.75" customHeight="1" x14ac:dyDescent="0.15">
      <c r="A7" s="8" t="s">
        <v>302</v>
      </c>
      <c r="B7" s="26" t="s">
        <v>170</v>
      </c>
      <c r="C7" s="2"/>
      <c r="D7" s="2" t="s">
        <v>282</v>
      </c>
      <c r="E7" s="2" t="s">
        <v>248</v>
      </c>
      <c r="F7" s="2"/>
      <c r="G7" s="2"/>
      <c r="H7" s="2"/>
      <c r="I7" s="2"/>
      <c r="J7" s="2"/>
      <c r="K7" s="2"/>
      <c r="L7" s="2"/>
      <c r="M7" s="2"/>
      <c r="N7" s="2"/>
      <c r="O7" s="2"/>
      <c r="P7" s="2"/>
      <c r="Q7" s="2"/>
      <c r="R7" s="2"/>
      <c r="S7" s="2"/>
      <c r="T7" s="2"/>
      <c r="U7" s="2"/>
      <c r="V7" s="2"/>
      <c r="W7" s="2"/>
      <c r="X7" s="2"/>
      <c r="Y7" s="2"/>
    </row>
    <row r="8" spans="1:25" ht="15.75" customHeight="1" x14ac:dyDescent="0.15">
      <c r="A8" s="8" t="s">
        <v>303</v>
      </c>
      <c r="B8" s="26" t="s">
        <v>170</v>
      </c>
      <c r="D8" s="2" t="s">
        <v>282</v>
      </c>
      <c r="E8" s="2" t="s">
        <v>251</v>
      </c>
    </row>
    <row r="9" spans="1:25" ht="15.75" customHeight="1" x14ac:dyDescent="0.15">
      <c r="A9" s="8" t="s">
        <v>304</v>
      </c>
      <c r="B9" s="26" t="s">
        <v>170</v>
      </c>
      <c r="D9" s="15" t="s">
        <v>288</v>
      </c>
      <c r="E9" s="2" t="s">
        <v>254</v>
      </c>
    </row>
    <row r="10" spans="1:25" ht="15.75" customHeight="1" x14ac:dyDescent="0.15">
      <c r="A10" s="8" t="s">
        <v>305</v>
      </c>
      <c r="B10" s="26" t="s">
        <v>170</v>
      </c>
      <c r="D10" s="15" t="s">
        <v>288</v>
      </c>
      <c r="E10" s="15" t="s">
        <v>259</v>
      </c>
    </row>
    <row r="11" spans="1:25" ht="15.75" customHeight="1" x14ac:dyDescent="0.15">
      <c r="A11" s="8" t="s">
        <v>306</v>
      </c>
      <c r="B11" s="26" t="s">
        <v>170</v>
      </c>
      <c r="C11" s="2"/>
      <c r="D11" s="2" t="s">
        <v>288</v>
      </c>
      <c r="E11" s="2" t="s">
        <v>260</v>
      </c>
      <c r="F11" s="2"/>
      <c r="G11" s="2"/>
      <c r="H11" s="2"/>
      <c r="I11" s="2"/>
      <c r="J11" s="2"/>
      <c r="K11" s="2"/>
      <c r="L11" s="2"/>
      <c r="M11" s="2"/>
      <c r="N11" s="2"/>
      <c r="O11" s="2"/>
      <c r="P11" s="2"/>
      <c r="Q11" s="2"/>
      <c r="R11" s="2"/>
      <c r="S11" s="2"/>
      <c r="T11" s="2"/>
      <c r="U11" s="2"/>
      <c r="V11" s="2"/>
      <c r="W11" s="2"/>
      <c r="X11" s="2"/>
      <c r="Y11" s="2"/>
    </row>
    <row r="12" spans="1:25" ht="15.75" customHeight="1" x14ac:dyDescent="0.15">
      <c r="A12" s="8" t="s">
        <v>307</v>
      </c>
      <c r="B12" s="26" t="s">
        <v>170</v>
      </c>
      <c r="C12" s="2"/>
      <c r="D12" s="2" t="s">
        <v>276</v>
      </c>
      <c r="E12" s="2" t="s">
        <v>264</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7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167</v>
      </c>
      <c r="C1" s="18" t="s">
        <v>308</v>
      </c>
      <c r="D1" s="18" t="s">
        <v>309</v>
      </c>
      <c r="E1" s="20" t="s">
        <v>40</v>
      </c>
      <c r="F1" s="18" t="s">
        <v>310</v>
      </c>
      <c r="G1" s="21" t="s">
        <v>311</v>
      </c>
      <c r="H1" s="23" t="s">
        <v>312</v>
      </c>
      <c r="I1" s="21" t="s">
        <v>313</v>
      </c>
      <c r="J1" s="23" t="s">
        <v>314</v>
      </c>
      <c r="K1" s="20" t="s">
        <v>315</v>
      </c>
      <c r="L1" s="2"/>
      <c r="M1" s="2"/>
      <c r="N1" s="2"/>
      <c r="O1" s="2"/>
      <c r="P1" s="2"/>
      <c r="Q1" s="2"/>
      <c r="R1" s="2"/>
      <c r="S1" s="2"/>
      <c r="T1" s="2"/>
      <c r="U1" s="2"/>
      <c r="V1" s="2"/>
      <c r="W1" s="2"/>
      <c r="X1" s="2"/>
      <c r="Y1" s="2"/>
      <c r="Z1" s="2"/>
      <c r="AA1" s="2"/>
    </row>
    <row r="2" spans="1:27" ht="15.75" customHeight="1" x14ac:dyDescent="0.15">
      <c r="A2" s="2" t="s">
        <v>316</v>
      </c>
      <c r="B2" s="2" t="s">
        <v>170</v>
      </c>
      <c r="C2" s="2" t="s">
        <v>317</v>
      </c>
      <c r="D2" s="2" t="s">
        <v>318</v>
      </c>
      <c r="E2" s="28"/>
      <c r="F2" s="2" t="s">
        <v>319</v>
      </c>
      <c r="G2" s="2"/>
      <c r="H2" s="2"/>
      <c r="I2" s="2" t="s">
        <v>297</v>
      </c>
      <c r="J2" s="20" t="s">
        <v>320</v>
      </c>
      <c r="K2" s="29" t="s">
        <v>321</v>
      </c>
      <c r="L2" s="2"/>
      <c r="M2" s="2"/>
      <c r="N2" s="2"/>
      <c r="O2" s="2"/>
      <c r="P2" s="2"/>
      <c r="Q2" s="2"/>
      <c r="R2" s="2"/>
      <c r="S2" s="2"/>
      <c r="T2" s="2"/>
      <c r="U2" s="2"/>
      <c r="V2" s="2"/>
      <c r="W2" s="2"/>
      <c r="X2" s="2"/>
      <c r="Y2" s="2"/>
      <c r="Z2" s="2"/>
      <c r="AA2" s="2"/>
    </row>
    <row r="3" spans="1:27" ht="15.75" customHeight="1" x14ac:dyDescent="0.15">
      <c r="A3" s="2" t="s">
        <v>322</v>
      </c>
      <c r="B3" s="2" t="s">
        <v>170</v>
      </c>
      <c r="C3" s="2" t="s">
        <v>323</v>
      </c>
      <c r="D3" s="2" t="s">
        <v>318</v>
      </c>
      <c r="E3" s="28"/>
      <c r="F3" s="2" t="s">
        <v>324</v>
      </c>
      <c r="G3" s="2" t="s">
        <v>316</v>
      </c>
      <c r="H3" s="2"/>
      <c r="I3" s="2" t="s">
        <v>297</v>
      </c>
      <c r="J3" s="20" t="s">
        <v>320</v>
      </c>
      <c r="K3" s="29" t="s">
        <v>325</v>
      </c>
      <c r="L3" s="2"/>
      <c r="M3" s="2"/>
      <c r="N3" s="2"/>
      <c r="O3" s="2"/>
      <c r="P3" s="2"/>
      <c r="Q3" s="2"/>
      <c r="R3" s="2"/>
      <c r="S3" s="2"/>
      <c r="T3" s="2"/>
      <c r="U3" s="2"/>
      <c r="V3" s="2"/>
      <c r="W3" s="2"/>
      <c r="X3" s="2"/>
      <c r="Y3" s="2"/>
      <c r="Z3" s="2"/>
      <c r="AA3" s="2"/>
    </row>
    <row r="4" spans="1:27" ht="15.75" customHeight="1" x14ac:dyDescent="0.15">
      <c r="A4" s="2" t="s">
        <v>326</v>
      </c>
      <c r="B4" s="2" t="s">
        <v>170</v>
      </c>
      <c r="C4" s="2" t="s">
        <v>327</v>
      </c>
      <c r="D4" s="2" t="s">
        <v>318</v>
      </c>
      <c r="E4" s="28"/>
      <c r="F4" s="2" t="s">
        <v>319</v>
      </c>
      <c r="G4" s="2"/>
      <c r="H4" s="2"/>
      <c r="I4" s="2" t="s">
        <v>298</v>
      </c>
      <c r="J4" s="20" t="s">
        <v>320</v>
      </c>
      <c r="K4" s="29" t="s">
        <v>328</v>
      </c>
      <c r="L4" s="2"/>
      <c r="M4" s="2"/>
      <c r="N4" s="2"/>
      <c r="O4" s="2"/>
      <c r="P4" s="2"/>
      <c r="Q4" s="2"/>
      <c r="R4" s="2"/>
      <c r="S4" s="2"/>
      <c r="T4" s="2"/>
      <c r="U4" s="2"/>
      <c r="V4" s="2"/>
      <c r="W4" s="2"/>
      <c r="X4" s="2"/>
      <c r="Y4" s="2"/>
      <c r="Z4" s="2"/>
      <c r="AA4" s="2"/>
    </row>
    <row r="5" spans="1:27" ht="15.75" customHeight="1" x14ac:dyDescent="0.15">
      <c r="A5" s="2" t="s">
        <v>329</v>
      </c>
      <c r="B5" s="2" t="s">
        <v>170</v>
      </c>
      <c r="C5" s="2" t="s">
        <v>330</v>
      </c>
      <c r="D5" s="2" t="s">
        <v>318</v>
      </c>
      <c r="E5" s="28"/>
      <c r="F5" s="2" t="s">
        <v>324</v>
      </c>
      <c r="G5" s="2" t="s">
        <v>326</v>
      </c>
      <c r="H5" s="2"/>
      <c r="I5" s="2" t="s">
        <v>298</v>
      </c>
      <c r="J5" s="20" t="s">
        <v>320</v>
      </c>
      <c r="K5" s="29" t="s">
        <v>331</v>
      </c>
      <c r="L5" s="2"/>
      <c r="M5" s="2"/>
      <c r="N5" s="2"/>
      <c r="O5" s="2"/>
      <c r="P5" s="2"/>
      <c r="Q5" s="2"/>
      <c r="R5" s="2"/>
      <c r="S5" s="2"/>
      <c r="T5" s="2"/>
      <c r="U5" s="2"/>
      <c r="V5" s="2"/>
      <c r="W5" s="2"/>
      <c r="X5" s="2"/>
      <c r="Y5" s="2"/>
      <c r="Z5" s="2"/>
      <c r="AA5" s="2"/>
    </row>
    <row r="6" spans="1:27" ht="15.75" customHeight="1" x14ac:dyDescent="0.15">
      <c r="A6" s="2" t="s">
        <v>332</v>
      </c>
      <c r="B6" s="2" t="s">
        <v>170</v>
      </c>
      <c r="C6" s="2" t="s">
        <v>333</v>
      </c>
      <c r="D6" s="2" t="s">
        <v>318</v>
      </c>
      <c r="E6" s="28"/>
      <c r="F6" s="2" t="s">
        <v>319</v>
      </c>
      <c r="G6" s="2"/>
      <c r="H6" s="2"/>
      <c r="I6" s="2" t="s">
        <v>299</v>
      </c>
      <c r="J6" s="20" t="s">
        <v>320</v>
      </c>
      <c r="K6" s="29" t="s">
        <v>334</v>
      </c>
      <c r="L6" s="2"/>
      <c r="M6" s="2"/>
      <c r="N6" s="2"/>
      <c r="O6" s="2"/>
      <c r="P6" s="2"/>
      <c r="Q6" s="2"/>
      <c r="R6" s="2"/>
      <c r="S6" s="2"/>
      <c r="T6" s="2"/>
      <c r="U6" s="2"/>
      <c r="V6" s="2"/>
      <c r="W6" s="2"/>
      <c r="X6" s="2"/>
      <c r="Y6" s="2"/>
      <c r="Z6" s="2"/>
      <c r="AA6" s="2"/>
    </row>
    <row r="7" spans="1:27" ht="15.75" customHeight="1" x14ac:dyDescent="0.15">
      <c r="A7" s="2" t="s">
        <v>335</v>
      </c>
      <c r="B7" s="2" t="s">
        <v>170</v>
      </c>
      <c r="C7" s="2" t="s">
        <v>336</v>
      </c>
      <c r="D7" s="2" t="s">
        <v>318</v>
      </c>
      <c r="E7" s="28"/>
      <c r="F7" s="2" t="s">
        <v>324</v>
      </c>
      <c r="G7" s="2" t="s">
        <v>332</v>
      </c>
      <c r="H7" s="2"/>
      <c r="I7" s="2" t="s">
        <v>299</v>
      </c>
      <c r="J7" s="20" t="s">
        <v>320</v>
      </c>
      <c r="K7" s="29" t="s">
        <v>337</v>
      </c>
      <c r="L7" s="2"/>
      <c r="M7" s="2"/>
      <c r="N7" s="2"/>
      <c r="O7" s="2"/>
      <c r="P7" s="2"/>
      <c r="Q7" s="2"/>
      <c r="R7" s="2"/>
      <c r="S7" s="2"/>
      <c r="T7" s="2"/>
      <c r="U7" s="2"/>
      <c r="V7" s="2"/>
      <c r="W7" s="2"/>
      <c r="X7" s="2"/>
      <c r="Y7" s="2"/>
      <c r="Z7" s="2"/>
      <c r="AA7" s="2"/>
    </row>
    <row r="8" spans="1:27" ht="15.75" customHeight="1" x14ac:dyDescent="0.15">
      <c r="A8" s="2" t="s">
        <v>338</v>
      </c>
      <c r="B8" s="2" t="s">
        <v>170</v>
      </c>
      <c r="C8" s="2" t="s">
        <v>339</v>
      </c>
      <c r="D8" s="2" t="s">
        <v>318</v>
      </c>
      <c r="E8" s="28"/>
      <c r="F8" s="2" t="s">
        <v>319</v>
      </c>
      <c r="G8" s="2"/>
      <c r="H8" s="2"/>
      <c r="I8" s="2" t="s">
        <v>300</v>
      </c>
      <c r="J8" s="20" t="s">
        <v>320</v>
      </c>
      <c r="K8" s="29" t="s">
        <v>340</v>
      </c>
      <c r="L8" s="2"/>
      <c r="M8" s="2"/>
      <c r="N8" s="2"/>
      <c r="O8" s="2"/>
      <c r="P8" s="2"/>
      <c r="Q8" s="2"/>
      <c r="R8" s="2"/>
      <c r="S8" s="2"/>
      <c r="T8" s="2"/>
      <c r="U8" s="2"/>
      <c r="V8" s="2"/>
      <c r="W8" s="2"/>
      <c r="X8" s="2"/>
      <c r="Y8" s="2"/>
      <c r="Z8" s="2"/>
      <c r="AA8" s="2"/>
    </row>
    <row r="9" spans="1:27" ht="15.75" customHeight="1" x14ac:dyDescent="0.15">
      <c r="A9" s="2" t="s">
        <v>341</v>
      </c>
      <c r="B9" s="2" t="s">
        <v>170</v>
      </c>
      <c r="C9" s="2" t="s">
        <v>342</v>
      </c>
      <c r="D9" s="2" t="s">
        <v>318</v>
      </c>
      <c r="E9" s="28"/>
      <c r="F9" s="2" t="s">
        <v>324</v>
      </c>
      <c r="G9" s="2" t="s">
        <v>338</v>
      </c>
      <c r="H9" s="2"/>
      <c r="I9" s="2" t="s">
        <v>300</v>
      </c>
      <c r="J9" s="20" t="s">
        <v>320</v>
      </c>
      <c r="K9" s="29" t="s">
        <v>343</v>
      </c>
      <c r="L9" s="2"/>
      <c r="M9" s="2"/>
      <c r="N9" s="2"/>
      <c r="O9" s="2"/>
      <c r="P9" s="2"/>
      <c r="Q9" s="2"/>
      <c r="R9" s="2"/>
      <c r="S9" s="2"/>
      <c r="T9" s="2"/>
      <c r="U9" s="2"/>
      <c r="V9" s="2"/>
      <c r="W9" s="2"/>
      <c r="X9" s="2"/>
      <c r="Y9" s="2"/>
      <c r="Z9" s="2"/>
      <c r="AA9" s="2"/>
    </row>
    <row r="10" spans="1:27" ht="15.75" customHeight="1" x14ac:dyDescent="0.15">
      <c r="A10" s="2" t="s">
        <v>344</v>
      </c>
      <c r="B10" s="2" t="s">
        <v>170</v>
      </c>
      <c r="C10" s="2" t="s">
        <v>345</v>
      </c>
      <c r="D10" s="2" t="s">
        <v>318</v>
      </c>
      <c r="E10" s="28"/>
      <c r="F10" s="2" t="s">
        <v>319</v>
      </c>
      <c r="G10" s="2"/>
      <c r="H10" s="2"/>
      <c r="I10" s="2" t="s">
        <v>297</v>
      </c>
      <c r="J10" s="20" t="s">
        <v>320</v>
      </c>
      <c r="K10" s="29" t="s">
        <v>346</v>
      </c>
      <c r="L10" s="2"/>
      <c r="M10" s="2"/>
      <c r="N10" s="2"/>
      <c r="O10" s="2"/>
      <c r="P10" s="2"/>
      <c r="Q10" s="2"/>
      <c r="R10" s="2"/>
      <c r="S10" s="2"/>
      <c r="T10" s="2"/>
      <c r="U10" s="2"/>
      <c r="V10" s="2"/>
      <c r="W10" s="2"/>
      <c r="X10" s="2"/>
      <c r="Y10" s="2"/>
      <c r="Z10" s="2"/>
      <c r="AA10" s="2"/>
    </row>
    <row r="11" spans="1:27" ht="15.75" customHeight="1" x14ac:dyDescent="0.15">
      <c r="A11" s="2" t="s">
        <v>347</v>
      </c>
      <c r="B11" s="2" t="s">
        <v>170</v>
      </c>
      <c r="C11" s="2" t="s">
        <v>348</v>
      </c>
      <c r="D11" s="2" t="s">
        <v>318</v>
      </c>
      <c r="E11" s="28"/>
      <c r="F11" s="2" t="s">
        <v>324</v>
      </c>
      <c r="G11" s="2" t="s">
        <v>344</v>
      </c>
      <c r="H11" s="2"/>
      <c r="I11" s="2" t="s">
        <v>297</v>
      </c>
      <c r="J11" s="20" t="s">
        <v>320</v>
      </c>
      <c r="K11" s="29" t="s">
        <v>349</v>
      </c>
      <c r="L11" s="2"/>
      <c r="M11" s="2"/>
      <c r="N11" s="2"/>
      <c r="O11" s="2"/>
      <c r="P11" s="2"/>
      <c r="Q11" s="2"/>
      <c r="R11" s="2"/>
      <c r="S11" s="2"/>
      <c r="T11" s="2"/>
      <c r="U11" s="2"/>
      <c r="V11" s="2"/>
      <c r="W11" s="2"/>
      <c r="X11" s="2"/>
      <c r="Y11" s="2"/>
      <c r="Z11" s="2"/>
      <c r="AA11" s="2"/>
    </row>
    <row r="12" spans="1:27" ht="15.75" customHeight="1" x14ac:dyDescent="0.15">
      <c r="A12" s="2" t="s">
        <v>350</v>
      </c>
      <c r="B12" s="2" t="s">
        <v>170</v>
      </c>
      <c r="C12" s="2" t="s">
        <v>351</v>
      </c>
      <c r="D12" s="2" t="s">
        <v>318</v>
      </c>
      <c r="E12" s="28"/>
      <c r="F12" s="2" t="s">
        <v>319</v>
      </c>
      <c r="G12" s="2"/>
      <c r="H12" s="2"/>
      <c r="I12" s="2" t="s">
        <v>298</v>
      </c>
      <c r="J12" s="20" t="s">
        <v>320</v>
      </c>
      <c r="K12" s="29" t="s">
        <v>352</v>
      </c>
      <c r="L12" s="2"/>
      <c r="M12" s="2"/>
      <c r="N12" s="2"/>
      <c r="O12" s="2"/>
      <c r="P12" s="2"/>
      <c r="Q12" s="2"/>
      <c r="R12" s="2"/>
      <c r="S12" s="2"/>
      <c r="T12" s="2"/>
      <c r="U12" s="2"/>
      <c r="V12" s="2"/>
      <c r="W12" s="2"/>
      <c r="X12" s="2"/>
      <c r="Y12" s="2"/>
      <c r="Z12" s="2"/>
      <c r="AA12" s="2"/>
    </row>
    <row r="13" spans="1:27" ht="15.75" customHeight="1" x14ac:dyDescent="0.15">
      <c r="A13" s="2" t="s">
        <v>353</v>
      </c>
      <c r="B13" s="2" t="s">
        <v>170</v>
      </c>
      <c r="C13" s="2" t="s">
        <v>354</v>
      </c>
      <c r="D13" s="2" t="s">
        <v>318</v>
      </c>
      <c r="E13" s="28"/>
      <c r="F13" s="2" t="s">
        <v>324</v>
      </c>
      <c r="G13" s="2" t="s">
        <v>350</v>
      </c>
      <c r="H13" s="2"/>
      <c r="I13" s="2" t="s">
        <v>298</v>
      </c>
      <c r="J13" s="20" t="s">
        <v>320</v>
      </c>
      <c r="K13" s="29" t="s">
        <v>355</v>
      </c>
      <c r="L13" s="2"/>
      <c r="M13" s="2"/>
      <c r="N13" s="2"/>
      <c r="O13" s="2"/>
      <c r="P13" s="2"/>
      <c r="Q13" s="2"/>
      <c r="R13" s="2"/>
      <c r="S13" s="2"/>
      <c r="T13" s="2"/>
      <c r="U13" s="2"/>
      <c r="V13" s="2"/>
      <c r="W13" s="2"/>
      <c r="X13" s="2"/>
      <c r="Y13" s="2"/>
      <c r="Z13" s="2"/>
      <c r="AA13" s="2"/>
    </row>
    <row r="14" spans="1:27" ht="15.75" customHeight="1" x14ac:dyDescent="0.15">
      <c r="A14" s="2" t="s">
        <v>356</v>
      </c>
      <c r="B14" s="2" t="s">
        <v>170</v>
      </c>
      <c r="C14" s="2" t="s">
        <v>357</v>
      </c>
      <c r="D14" s="2" t="s">
        <v>318</v>
      </c>
      <c r="E14" s="28"/>
      <c r="F14" s="2" t="s">
        <v>319</v>
      </c>
      <c r="G14" s="2"/>
      <c r="H14" s="2"/>
      <c r="I14" s="2" t="s">
        <v>299</v>
      </c>
      <c r="J14" s="20" t="s">
        <v>320</v>
      </c>
      <c r="K14" s="29" t="s">
        <v>358</v>
      </c>
      <c r="L14" s="2"/>
      <c r="M14" s="2"/>
      <c r="N14" s="2"/>
      <c r="O14" s="2"/>
      <c r="P14" s="2"/>
      <c r="Q14" s="2"/>
      <c r="R14" s="2"/>
      <c r="S14" s="2"/>
      <c r="T14" s="2"/>
      <c r="U14" s="2"/>
      <c r="V14" s="2"/>
      <c r="W14" s="2"/>
      <c r="X14" s="2"/>
      <c r="Y14" s="2"/>
      <c r="Z14" s="2"/>
      <c r="AA14" s="2"/>
    </row>
    <row r="15" spans="1:27" ht="15.75" customHeight="1" x14ac:dyDescent="0.15">
      <c r="A15" s="2" t="s">
        <v>359</v>
      </c>
      <c r="B15" s="2" t="s">
        <v>170</v>
      </c>
      <c r="C15" s="2" t="s">
        <v>360</v>
      </c>
      <c r="D15" s="2" t="s">
        <v>318</v>
      </c>
      <c r="E15" s="28"/>
      <c r="F15" s="2" t="s">
        <v>324</v>
      </c>
      <c r="G15" s="2" t="s">
        <v>356</v>
      </c>
      <c r="H15" s="2"/>
      <c r="I15" s="2" t="s">
        <v>299</v>
      </c>
      <c r="J15" s="20" t="s">
        <v>320</v>
      </c>
      <c r="K15" s="29" t="s">
        <v>361</v>
      </c>
      <c r="L15" s="2"/>
      <c r="M15" s="2"/>
      <c r="N15" s="2"/>
      <c r="O15" s="2"/>
      <c r="P15" s="2"/>
      <c r="Q15" s="2"/>
      <c r="R15" s="2"/>
      <c r="S15" s="2"/>
      <c r="T15" s="2"/>
      <c r="U15" s="2"/>
      <c r="V15" s="2"/>
      <c r="W15" s="2"/>
      <c r="X15" s="2"/>
      <c r="Y15" s="2"/>
      <c r="Z15" s="2"/>
      <c r="AA15" s="2"/>
    </row>
    <row r="16" spans="1:27" ht="15.75" customHeight="1" x14ac:dyDescent="0.15">
      <c r="A16" s="2" t="s">
        <v>362</v>
      </c>
      <c r="B16" s="2" t="s">
        <v>170</v>
      </c>
      <c r="C16" s="2" t="s">
        <v>363</v>
      </c>
      <c r="D16" s="2" t="s">
        <v>318</v>
      </c>
      <c r="E16" s="28"/>
      <c r="F16" s="2" t="s">
        <v>319</v>
      </c>
      <c r="G16" s="2"/>
      <c r="H16" s="2"/>
      <c r="I16" s="2" t="s">
        <v>300</v>
      </c>
      <c r="J16" s="20" t="s">
        <v>320</v>
      </c>
      <c r="K16" s="29" t="s">
        <v>364</v>
      </c>
      <c r="L16" s="2"/>
      <c r="M16" s="2"/>
      <c r="N16" s="2"/>
      <c r="O16" s="2"/>
      <c r="P16" s="2"/>
      <c r="Q16" s="2"/>
      <c r="R16" s="2"/>
      <c r="S16" s="2"/>
      <c r="T16" s="2"/>
      <c r="U16" s="2"/>
      <c r="V16" s="2"/>
      <c r="W16" s="2"/>
      <c r="X16" s="2"/>
      <c r="Y16" s="2"/>
      <c r="Z16" s="2"/>
      <c r="AA16" s="2"/>
    </row>
    <row r="17" spans="1:27" ht="15.75" customHeight="1" x14ac:dyDescent="0.15">
      <c r="A17" s="2" t="s">
        <v>365</v>
      </c>
      <c r="B17" s="2" t="s">
        <v>170</v>
      </c>
      <c r="C17" s="2" t="s">
        <v>366</v>
      </c>
      <c r="D17" s="2" t="s">
        <v>318</v>
      </c>
      <c r="E17" s="28"/>
      <c r="F17" s="2" t="s">
        <v>324</v>
      </c>
      <c r="G17" s="2" t="s">
        <v>362</v>
      </c>
      <c r="H17" s="2"/>
      <c r="I17" s="2" t="s">
        <v>300</v>
      </c>
      <c r="J17" s="20" t="s">
        <v>320</v>
      </c>
      <c r="K17" s="29" t="s">
        <v>367</v>
      </c>
      <c r="L17" s="2"/>
      <c r="M17" s="2"/>
      <c r="N17" s="2"/>
      <c r="O17" s="2"/>
      <c r="P17" s="2"/>
      <c r="Q17" s="2"/>
      <c r="R17" s="2"/>
      <c r="S17" s="2"/>
      <c r="T17" s="2"/>
      <c r="U17" s="2"/>
      <c r="V17" s="2"/>
      <c r="W17" s="2"/>
      <c r="X17" s="2"/>
      <c r="Y17" s="2"/>
      <c r="Z17" s="2"/>
      <c r="AA17" s="2"/>
    </row>
    <row r="18" spans="1:27" ht="15.75" customHeight="1" x14ac:dyDescent="0.15">
      <c r="A18" s="2" t="s">
        <v>368</v>
      </c>
      <c r="B18" s="2" t="s">
        <v>170</v>
      </c>
      <c r="C18" s="2" t="s">
        <v>369</v>
      </c>
      <c r="D18" s="20" t="s">
        <v>370</v>
      </c>
      <c r="E18" s="20"/>
      <c r="F18" s="20" t="s">
        <v>371</v>
      </c>
      <c r="G18" s="2"/>
      <c r="H18" s="2"/>
      <c r="I18" s="2" t="s">
        <v>304</v>
      </c>
      <c r="J18" s="20" t="s">
        <v>372</v>
      </c>
      <c r="K18" s="29" t="s">
        <v>373</v>
      </c>
      <c r="L18" s="2"/>
      <c r="M18" s="2"/>
      <c r="N18" s="2"/>
      <c r="O18" s="2"/>
      <c r="P18" s="2"/>
      <c r="Q18" s="2"/>
      <c r="R18" s="2"/>
      <c r="S18" s="2"/>
      <c r="T18" s="2"/>
      <c r="U18" s="2"/>
      <c r="V18" s="2"/>
      <c r="W18" s="2"/>
      <c r="X18" s="2"/>
      <c r="Y18" s="2"/>
      <c r="Z18" s="2"/>
      <c r="AA18" s="2"/>
    </row>
    <row r="19" spans="1:27" ht="15.75" customHeight="1" x14ac:dyDescent="0.15">
      <c r="A19" s="2" t="s">
        <v>374</v>
      </c>
      <c r="B19" s="2" t="s">
        <v>170</v>
      </c>
      <c r="C19" s="2" t="s">
        <v>375</v>
      </c>
      <c r="D19" s="20" t="s">
        <v>370</v>
      </c>
      <c r="E19" s="20"/>
      <c r="F19" s="20" t="s">
        <v>371</v>
      </c>
      <c r="G19" s="2"/>
      <c r="H19" s="2"/>
      <c r="I19" s="2" t="s">
        <v>305</v>
      </c>
      <c r="J19" s="20" t="s">
        <v>372</v>
      </c>
      <c r="K19" s="29" t="s">
        <v>376</v>
      </c>
      <c r="L19" s="2"/>
      <c r="M19" s="2"/>
      <c r="N19" s="2"/>
      <c r="O19" s="2"/>
      <c r="P19" s="2"/>
      <c r="Q19" s="2"/>
      <c r="R19" s="2"/>
      <c r="S19" s="2"/>
      <c r="T19" s="2"/>
      <c r="U19" s="2"/>
      <c r="V19" s="2"/>
      <c r="W19" s="2"/>
      <c r="X19" s="2"/>
      <c r="Y19" s="2"/>
      <c r="Z19" s="2"/>
      <c r="AA19" s="2"/>
    </row>
    <row r="20" spans="1:27" ht="15.75" customHeight="1" x14ac:dyDescent="0.15">
      <c r="A20" s="2" t="s">
        <v>377</v>
      </c>
      <c r="B20" s="2" t="s">
        <v>170</v>
      </c>
      <c r="C20" s="2" t="s">
        <v>378</v>
      </c>
      <c r="D20" s="20" t="s">
        <v>370</v>
      </c>
      <c r="E20" s="28"/>
      <c r="F20" s="20" t="s">
        <v>371</v>
      </c>
      <c r="G20" s="2"/>
      <c r="H20" s="2"/>
      <c r="I20" s="2" t="s">
        <v>306</v>
      </c>
      <c r="J20" s="20" t="s">
        <v>372</v>
      </c>
      <c r="K20" s="29" t="s">
        <v>379</v>
      </c>
      <c r="L20" s="2"/>
      <c r="M20" s="2"/>
      <c r="N20" s="2"/>
      <c r="O20" s="2"/>
      <c r="P20" s="2"/>
      <c r="Q20" s="2"/>
      <c r="R20" s="2"/>
      <c r="S20" s="2"/>
      <c r="T20" s="2"/>
      <c r="U20" s="2"/>
      <c r="V20" s="2"/>
      <c r="W20" s="2"/>
      <c r="X20" s="2"/>
      <c r="Y20" s="2"/>
      <c r="Z20" s="2"/>
      <c r="AA20" s="2"/>
    </row>
    <row r="21" spans="1:27" ht="15.75" customHeight="1" x14ac:dyDescent="0.15">
      <c r="A21" s="2" t="s">
        <v>380</v>
      </c>
      <c r="B21" s="2" t="s">
        <v>170</v>
      </c>
      <c r="C21" s="2" t="s">
        <v>381</v>
      </c>
      <c r="D21" s="2" t="s">
        <v>318</v>
      </c>
      <c r="E21" s="28"/>
      <c r="F21" s="2" t="s">
        <v>319</v>
      </c>
      <c r="G21" s="2"/>
      <c r="H21" s="2"/>
      <c r="I21" s="2" t="s">
        <v>307</v>
      </c>
      <c r="J21" s="20" t="s">
        <v>320</v>
      </c>
      <c r="K21" s="29" t="s">
        <v>382</v>
      </c>
      <c r="L21" s="2"/>
      <c r="M21" s="2"/>
      <c r="N21" s="2"/>
      <c r="O21" s="2"/>
      <c r="P21" s="2"/>
      <c r="Q21" s="2"/>
      <c r="R21" s="2"/>
      <c r="S21" s="2"/>
      <c r="T21" s="2"/>
      <c r="U21" s="2"/>
      <c r="V21" s="2"/>
      <c r="W21" s="2"/>
      <c r="X21" s="2"/>
      <c r="Y21" s="2"/>
      <c r="Z21" s="2"/>
      <c r="AA21" s="2"/>
    </row>
    <row r="22" spans="1:27" ht="15.75" customHeight="1" x14ac:dyDescent="0.15">
      <c r="A22" s="2" t="s">
        <v>383</v>
      </c>
      <c r="B22" s="2" t="s">
        <v>170</v>
      </c>
      <c r="C22" s="2" t="s">
        <v>384</v>
      </c>
      <c r="D22" s="2" t="s">
        <v>318</v>
      </c>
      <c r="E22" s="28"/>
      <c r="F22" s="2" t="s">
        <v>324</v>
      </c>
      <c r="G22" s="2" t="s">
        <v>380</v>
      </c>
      <c r="H22" s="2"/>
      <c r="I22" s="2" t="s">
        <v>307</v>
      </c>
      <c r="J22" s="20" t="s">
        <v>320</v>
      </c>
      <c r="K22" s="29" t="s">
        <v>385</v>
      </c>
      <c r="L22" s="2"/>
      <c r="M22" s="2"/>
      <c r="N22" s="2"/>
      <c r="O22" s="2"/>
      <c r="P22" s="2"/>
      <c r="Q22" s="2"/>
      <c r="R22" s="2"/>
      <c r="S22" s="2"/>
      <c r="T22" s="2"/>
      <c r="U22" s="2"/>
      <c r="V22" s="2"/>
      <c r="W22" s="2"/>
      <c r="X22" s="2"/>
      <c r="Y22" s="2"/>
      <c r="Z22" s="2"/>
      <c r="AA22" s="2"/>
    </row>
    <row r="23" spans="1:27" ht="15.75" customHeight="1" x14ac:dyDescent="0.15">
      <c r="A23" s="2" t="s">
        <v>386</v>
      </c>
      <c r="B23" s="2" t="s">
        <v>170</v>
      </c>
      <c r="C23" s="2" t="s">
        <v>387</v>
      </c>
      <c r="D23" s="20" t="s">
        <v>318</v>
      </c>
      <c r="E23" s="20"/>
      <c r="F23" s="20" t="s">
        <v>371</v>
      </c>
      <c r="G23" s="2"/>
      <c r="H23" s="2" t="s">
        <v>388</v>
      </c>
      <c r="I23" s="2" t="s">
        <v>301</v>
      </c>
      <c r="J23" s="20" t="s">
        <v>389</v>
      </c>
      <c r="K23" s="29" t="s">
        <v>390</v>
      </c>
      <c r="L23" s="2"/>
      <c r="M23" s="2"/>
      <c r="N23" s="2"/>
      <c r="O23" s="2"/>
      <c r="P23" s="2"/>
      <c r="Q23" s="2"/>
      <c r="R23" s="2"/>
      <c r="S23" s="2"/>
      <c r="T23" s="2"/>
      <c r="U23" s="2"/>
      <c r="V23" s="2"/>
      <c r="W23" s="2"/>
      <c r="X23" s="2"/>
      <c r="Y23" s="2"/>
      <c r="Z23" s="2"/>
      <c r="AA23" s="2"/>
    </row>
    <row r="24" spans="1:27" ht="15.75" customHeight="1" x14ac:dyDescent="0.15">
      <c r="A24" s="2" t="s">
        <v>391</v>
      </c>
      <c r="B24" s="2" t="s">
        <v>170</v>
      </c>
      <c r="C24" s="2" t="s">
        <v>392</v>
      </c>
      <c r="D24" s="20" t="s">
        <v>318</v>
      </c>
      <c r="E24" s="20"/>
      <c r="F24" s="20" t="s">
        <v>371</v>
      </c>
      <c r="G24" s="2"/>
      <c r="H24" s="2" t="s">
        <v>393</v>
      </c>
      <c r="I24" s="2" t="s">
        <v>302</v>
      </c>
      <c r="J24" s="20" t="s">
        <v>389</v>
      </c>
      <c r="K24" s="29" t="s">
        <v>394</v>
      </c>
      <c r="L24" s="2"/>
      <c r="M24" s="2"/>
      <c r="N24" s="2"/>
      <c r="O24" s="2"/>
      <c r="P24" s="2"/>
      <c r="Q24" s="2"/>
      <c r="R24" s="2"/>
      <c r="S24" s="2"/>
      <c r="T24" s="2"/>
      <c r="U24" s="2"/>
      <c r="V24" s="2"/>
      <c r="W24" s="2"/>
      <c r="X24" s="2"/>
      <c r="Y24" s="2"/>
      <c r="Z24" s="2"/>
      <c r="AA24" s="2"/>
    </row>
    <row r="25" spans="1:27" ht="15.75" customHeight="1" x14ac:dyDescent="0.15">
      <c r="A25" s="2" t="s">
        <v>395</v>
      </c>
      <c r="B25" s="2" t="s">
        <v>170</v>
      </c>
      <c r="C25" s="2" t="s">
        <v>396</v>
      </c>
      <c r="D25" s="20" t="s">
        <v>318</v>
      </c>
      <c r="E25" s="20"/>
      <c r="F25" s="20" t="s">
        <v>371</v>
      </c>
      <c r="G25" s="2"/>
      <c r="H25" s="2" t="s">
        <v>397</v>
      </c>
      <c r="I25" s="2" t="s">
        <v>303</v>
      </c>
      <c r="J25" s="20" t="s">
        <v>389</v>
      </c>
      <c r="K25" s="29" t="s">
        <v>398</v>
      </c>
      <c r="L25" s="2"/>
      <c r="M25" s="2"/>
      <c r="N25" s="2"/>
      <c r="O25" s="2"/>
      <c r="P25" s="2"/>
      <c r="Q25" s="2"/>
      <c r="R25" s="2"/>
      <c r="S25" s="2"/>
      <c r="T25" s="2"/>
      <c r="U25" s="2"/>
      <c r="V25" s="2"/>
      <c r="W25" s="2"/>
      <c r="X25" s="2"/>
      <c r="Y25" s="2"/>
      <c r="Z25" s="2"/>
      <c r="AA25" s="2"/>
    </row>
    <row r="26" spans="1:27" ht="15.75" customHeight="1" x14ac:dyDescent="0.15">
      <c r="A26" s="2" t="s">
        <v>388</v>
      </c>
      <c r="B26" s="2" t="s">
        <v>170</v>
      </c>
      <c r="C26" s="2" t="s">
        <v>399</v>
      </c>
      <c r="D26" s="20" t="s">
        <v>370</v>
      </c>
      <c r="E26" s="20"/>
      <c r="F26" s="20" t="s">
        <v>371</v>
      </c>
      <c r="G26" s="2"/>
      <c r="H26" s="2"/>
      <c r="I26" s="2" t="s">
        <v>301</v>
      </c>
      <c r="J26" s="20" t="s">
        <v>389</v>
      </c>
      <c r="K26" s="29" t="s">
        <v>400</v>
      </c>
      <c r="L26" s="2"/>
      <c r="M26" s="2"/>
      <c r="N26" s="2"/>
      <c r="O26" s="2"/>
      <c r="P26" s="2"/>
      <c r="Q26" s="2"/>
      <c r="R26" s="2"/>
      <c r="S26" s="2"/>
      <c r="T26" s="2"/>
      <c r="U26" s="2"/>
      <c r="V26" s="2"/>
      <c r="W26" s="2"/>
      <c r="X26" s="2"/>
      <c r="Y26" s="2"/>
      <c r="Z26" s="2"/>
      <c r="AA26" s="2"/>
    </row>
    <row r="27" spans="1:27" ht="15.75" customHeight="1" x14ac:dyDescent="0.15">
      <c r="A27" s="2" t="s">
        <v>393</v>
      </c>
      <c r="B27" s="2" t="s">
        <v>170</v>
      </c>
      <c r="C27" s="2" t="s">
        <v>401</v>
      </c>
      <c r="D27" s="20" t="s">
        <v>370</v>
      </c>
      <c r="E27" s="20"/>
      <c r="F27" s="20" t="s">
        <v>371</v>
      </c>
      <c r="G27" s="2"/>
      <c r="H27" s="2"/>
      <c r="I27" s="2" t="s">
        <v>302</v>
      </c>
      <c r="J27" s="20" t="s">
        <v>389</v>
      </c>
      <c r="K27" s="29" t="s">
        <v>402</v>
      </c>
      <c r="L27" s="2"/>
      <c r="M27" s="2"/>
      <c r="N27" s="2"/>
      <c r="O27" s="2"/>
      <c r="P27" s="2"/>
      <c r="Q27" s="2"/>
      <c r="R27" s="2"/>
      <c r="S27" s="2"/>
      <c r="T27" s="2"/>
      <c r="U27" s="2"/>
      <c r="V27" s="2"/>
      <c r="W27" s="2"/>
      <c r="X27" s="2"/>
      <c r="Y27" s="2"/>
      <c r="Z27" s="2"/>
      <c r="AA27" s="2"/>
    </row>
    <row r="28" spans="1:27" ht="15.75" customHeight="1" x14ac:dyDescent="0.15">
      <c r="A28" s="2" t="s">
        <v>397</v>
      </c>
      <c r="B28" s="2" t="s">
        <v>170</v>
      </c>
      <c r="C28" s="2" t="s">
        <v>403</v>
      </c>
      <c r="D28" s="20" t="s">
        <v>370</v>
      </c>
      <c r="E28" s="20"/>
      <c r="F28" s="20" t="s">
        <v>371</v>
      </c>
      <c r="G28" s="2"/>
      <c r="H28" s="2"/>
      <c r="I28" s="2" t="s">
        <v>303</v>
      </c>
      <c r="J28" s="20" t="s">
        <v>389</v>
      </c>
      <c r="K28" s="29" t="s">
        <v>404</v>
      </c>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5.75" customHeight="1"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5.75" customHeight="1"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5.75" customHeight="1"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5.75" customHeight="1"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5.75" customHeight="1"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5.75" customHeight="1"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5.75" customHeight="1"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5.75" customHeight="1"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5.75" customHeight="1"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5.75" customHeight="1"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5.75" customHeight="1"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5.75" customHeight="1"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5.75" customHeight="1"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5.75" customHeight="1"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5.75" customHeight="1"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5.75" customHeight="1"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5.75" customHeight="1"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5.75" customHeight="1"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5.75" customHeight="1"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5.75" customHeight="1"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5.75" customHeight="1"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5.75" customHeight="1"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9"/>
      <c r="B901" s="29"/>
      <c r="C901" s="29"/>
      <c r="D901" s="2"/>
      <c r="E901" s="2"/>
      <c r="F901" s="2"/>
      <c r="G901" s="2"/>
      <c r="H901" s="2"/>
      <c r="I901" s="2"/>
      <c r="J901" s="2"/>
      <c r="K901" s="29"/>
      <c r="L901" s="2"/>
      <c r="M901" s="2"/>
      <c r="N901" s="2"/>
      <c r="O901" s="2"/>
      <c r="P901" s="2"/>
      <c r="Q901" s="2"/>
      <c r="R901" s="2"/>
      <c r="S901" s="2"/>
      <c r="T901" s="2"/>
      <c r="U901" s="2"/>
      <c r="V901" s="2"/>
      <c r="W901" s="2"/>
      <c r="X901" s="2"/>
      <c r="Y901" s="2"/>
      <c r="Z901" s="2"/>
      <c r="AA901" s="2"/>
    </row>
    <row r="902" spans="1:27" ht="13" x14ac:dyDescent="0.15">
      <c r="A902" s="29"/>
      <c r="B902" s="29"/>
      <c r="C902" s="29"/>
      <c r="D902" s="2"/>
      <c r="E902" s="2"/>
      <c r="F902" s="2"/>
      <c r="G902" s="2"/>
      <c r="H902" s="2"/>
      <c r="I902" s="2"/>
      <c r="J902" s="2"/>
      <c r="K902" s="29"/>
      <c r="L902" s="2"/>
      <c r="M902" s="2"/>
      <c r="N902" s="2"/>
      <c r="O902" s="2"/>
      <c r="P902" s="2"/>
      <c r="Q902" s="2"/>
      <c r="R902" s="2"/>
      <c r="S902" s="2"/>
      <c r="T902" s="2"/>
      <c r="U902" s="2"/>
      <c r="V902" s="2"/>
      <c r="W902" s="2"/>
      <c r="X902" s="2"/>
      <c r="Y902" s="2"/>
      <c r="Z902" s="2"/>
      <c r="AA902" s="2"/>
    </row>
    <row r="903" spans="1:27" ht="13" x14ac:dyDescent="0.15">
      <c r="A903" s="29"/>
      <c r="B903" s="29"/>
      <c r="C903" s="29"/>
      <c r="D903" s="2"/>
      <c r="E903" s="2"/>
      <c r="F903" s="2"/>
      <c r="G903" s="2"/>
      <c r="H903" s="2"/>
      <c r="I903" s="2"/>
      <c r="J903" s="2"/>
      <c r="K903" s="29"/>
      <c r="L903" s="2"/>
      <c r="M903" s="2"/>
      <c r="N903" s="2"/>
      <c r="O903" s="2"/>
      <c r="P903" s="2"/>
      <c r="Q903" s="2"/>
      <c r="R903" s="2"/>
      <c r="S903" s="2"/>
      <c r="T903" s="2"/>
      <c r="U903" s="2"/>
      <c r="V903" s="2"/>
      <c r="W903" s="2"/>
      <c r="X903" s="2"/>
      <c r="Y903" s="2"/>
      <c r="Z903" s="2"/>
      <c r="AA903" s="2"/>
    </row>
    <row r="904" spans="1:27" ht="13" x14ac:dyDescent="0.15">
      <c r="A904" s="29"/>
      <c r="B904" s="29"/>
      <c r="C904" s="29"/>
      <c r="D904" s="2"/>
      <c r="E904" s="2"/>
      <c r="F904" s="2"/>
      <c r="G904" s="2"/>
      <c r="H904" s="2"/>
      <c r="I904" s="2"/>
      <c r="J904" s="2"/>
      <c r="K904" s="29"/>
      <c r="L904" s="2"/>
      <c r="M904" s="2"/>
      <c r="N904" s="2"/>
      <c r="O904" s="2"/>
      <c r="P904" s="2"/>
      <c r="Q904" s="2"/>
      <c r="R904" s="2"/>
      <c r="S904" s="2"/>
      <c r="T904" s="2"/>
      <c r="U904" s="2"/>
      <c r="V904" s="2"/>
      <c r="W904" s="2"/>
      <c r="X904" s="2"/>
      <c r="Y904" s="2"/>
      <c r="Z904" s="2"/>
      <c r="AA904" s="2"/>
    </row>
    <row r="905" spans="1:27" ht="13" x14ac:dyDescent="0.15">
      <c r="A905" s="29"/>
      <c r="B905" s="29"/>
      <c r="C905" s="29"/>
      <c r="D905" s="2"/>
      <c r="E905" s="2"/>
      <c r="F905" s="2"/>
      <c r="G905" s="2"/>
      <c r="H905" s="2"/>
      <c r="I905" s="2"/>
      <c r="J905" s="2"/>
      <c r="K905" s="29"/>
      <c r="L905" s="2"/>
      <c r="M905" s="2"/>
      <c r="N905" s="2"/>
      <c r="O905" s="2"/>
      <c r="P905" s="2"/>
      <c r="Q905" s="2"/>
      <c r="R905" s="2"/>
      <c r="S905" s="2"/>
      <c r="T905" s="2"/>
      <c r="U905" s="2"/>
      <c r="V905" s="2"/>
      <c r="W905" s="2"/>
      <c r="X905" s="2"/>
      <c r="Y905" s="2"/>
      <c r="Z905" s="2"/>
      <c r="AA905" s="2"/>
    </row>
    <row r="906" spans="1:27" ht="13" x14ac:dyDescent="0.15">
      <c r="A906" s="29"/>
      <c r="B906" s="29"/>
      <c r="C906" s="29"/>
      <c r="D906" s="2"/>
      <c r="E906" s="2"/>
      <c r="F906" s="2"/>
      <c r="G906" s="2"/>
      <c r="H906" s="2"/>
      <c r="I906" s="2"/>
      <c r="J906" s="2"/>
      <c r="K906" s="29"/>
      <c r="L906" s="2"/>
      <c r="M906" s="2"/>
      <c r="N906" s="2"/>
      <c r="O906" s="2"/>
      <c r="P906" s="2"/>
      <c r="Q906" s="2"/>
      <c r="R906" s="2"/>
      <c r="S906" s="2"/>
      <c r="T906" s="2"/>
      <c r="U906" s="2"/>
      <c r="V906" s="2"/>
      <c r="W906" s="2"/>
      <c r="X906" s="2"/>
      <c r="Y906" s="2"/>
      <c r="Z906" s="2"/>
      <c r="AA906" s="2"/>
    </row>
    <row r="907" spans="1:27" ht="13" x14ac:dyDescent="0.15">
      <c r="A907" s="29"/>
      <c r="B907" s="29"/>
      <c r="C907" s="29"/>
      <c r="D907" s="2"/>
      <c r="E907" s="2"/>
      <c r="F907" s="2"/>
      <c r="G907" s="2"/>
      <c r="H907" s="2"/>
      <c r="I907" s="2"/>
      <c r="J907" s="2"/>
      <c r="K907" s="29"/>
      <c r="L907" s="2"/>
      <c r="M907" s="2"/>
      <c r="N907" s="2"/>
      <c r="O907" s="2"/>
      <c r="P907" s="2"/>
      <c r="Q907" s="2"/>
      <c r="R907" s="2"/>
      <c r="S907" s="2"/>
      <c r="T907" s="2"/>
      <c r="U907" s="2"/>
      <c r="V907" s="2"/>
      <c r="W907" s="2"/>
      <c r="X907" s="2"/>
      <c r="Y907" s="2"/>
      <c r="Z907" s="2"/>
      <c r="AA907" s="2"/>
    </row>
    <row r="908" spans="1:27" ht="13" x14ac:dyDescent="0.15">
      <c r="A908" s="29"/>
      <c r="B908" s="29"/>
      <c r="C908" s="29"/>
      <c r="D908" s="2"/>
      <c r="E908" s="2"/>
      <c r="F908" s="2"/>
      <c r="G908" s="2"/>
      <c r="H908" s="2"/>
      <c r="I908" s="2"/>
      <c r="J908" s="2"/>
      <c r="K908" s="29"/>
      <c r="L908" s="2"/>
      <c r="M908" s="2"/>
      <c r="N908" s="2"/>
      <c r="O908" s="2"/>
      <c r="P908" s="2"/>
      <c r="Q908" s="2"/>
      <c r="R908" s="2"/>
      <c r="S908" s="2"/>
      <c r="T908" s="2"/>
      <c r="U908" s="2"/>
      <c r="V908" s="2"/>
      <c r="W908" s="2"/>
      <c r="X908" s="2"/>
      <c r="Y908" s="2"/>
      <c r="Z908" s="2"/>
      <c r="AA908" s="2"/>
    </row>
    <row r="909" spans="1:27" ht="13" x14ac:dyDescent="0.15">
      <c r="A909" s="29"/>
      <c r="B909" s="29"/>
      <c r="C909" s="29"/>
      <c r="D909" s="2"/>
      <c r="E909" s="2"/>
      <c r="F909" s="2"/>
      <c r="G909" s="2"/>
      <c r="H909" s="2"/>
      <c r="I909" s="2"/>
      <c r="J909" s="2"/>
      <c r="K909" s="29"/>
      <c r="L909" s="2"/>
      <c r="M909" s="2"/>
      <c r="N909" s="2"/>
      <c r="O909" s="2"/>
      <c r="P909" s="2"/>
      <c r="Q909" s="2"/>
      <c r="R909" s="2"/>
      <c r="S909" s="2"/>
      <c r="T909" s="2"/>
      <c r="U909" s="2"/>
      <c r="V909" s="2"/>
      <c r="W909" s="2"/>
      <c r="X909" s="2"/>
      <c r="Y909" s="2"/>
      <c r="Z909" s="2"/>
      <c r="AA909" s="2"/>
    </row>
    <row r="910" spans="1:27" ht="13" x14ac:dyDescent="0.15">
      <c r="A910" s="29"/>
      <c r="B910" s="29"/>
      <c r="C910" s="29"/>
      <c r="D910" s="2"/>
      <c r="E910" s="2"/>
      <c r="F910" s="2"/>
      <c r="G910" s="2"/>
      <c r="H910" s="2"/>
      <c r="I910" s="2"/>
      <c r="J910" s="2"/>
      <c r="K910" s="29"/>
      <c r="L910" s="2"/>
      <c r="M910" s="2"/>
      <c r="N910" s="2"/>
      <c r="O910" s="2"/>
      <c r="P910" s="2"/>
      <c r="Q910" s="2"/>
      <c r="R910" s="2"/>
      <c r="S910" s="2"/>
      <c r="T910" s="2"/>
      <c r="U910" s="2"/>
      <c r="V910" s="2"/>
      <c r="W910" s="2"/>
      <c r="X910" s="2"/>
      <c r="Y910" s="2"/>
      <c r="Z910" s="2"/>
      <c r="AA910" s="2"/>
    </row>
    <row r="911" spans="1:27" ht="13" x14ac:dyDescent="0.15">
      <c r="A911" s="29"/>
      <c r="B911" s="29"/>
      <c r="C911" s="29"/>
      <c r="D911" s="2"/>
      <c r="E911" s="2"/>
      <c r="F911" s="2"/>
      <c r="G911" s="2"/>
      <c r="H911" s="2"/>
      <c r="I911" s="2"/>
      <c r="J911" s="2"/>
      <c r="K911" s="29"/>
      <c r="L911" s="2"/>
      <c r="M911" s="2"/>
      <c r="N911" s="2"/>
      <c r="O911" s="2"/>
      <c r="P911" s="2"/>
      <c r="Q911" s="2"/>
      <c r="R911" s="2"/>
      <c r="S911" s="2"/>
      <c r="T911" s="2"/>
      <c r="U911" s="2"/>
      <c r="V911" s="2"/>
      <c r="W911" s="2"/>
      <c r="X911" s="2"/>
      <c r="Y911" s="2"/>
      <c r="Z911" s="2"/>
      <c r="AA911" s="2"/>
    </row>
    <row r="912" spans="1:27" ht="13" x14ac:dyDescent="0.15">
      <c r="A912" s="29"/>
      <c r="B912" s="29"/>
      <c r="C912" s="29"/>
      <c r="D912" s="2"/>
      <c r="E912" s="2"/>
      <c r="F912" s="2"/>
      <c r="G912" s="2"/>
      <c r="H912" s="2"/>
      <c r="I912" s="2"/>
      <c r="J912" s="2"/>
      <c r="K912" s="29"/>
      <c r="L912" s="2"/>
      <c r="M912" s="2"/>
      <c r="N912" s="2"/>
      <c r="O912" s="2"/>
      <c r="P912" s="2"/>
      <c r="Q912" s="2"/>
      <c r="R912" s="2"/>
      <c r="S912" s="2"/>
      <c r="T912" s="2"/>
      <c r="U912" s="2"/>
      <c r="V912" s="2"/>
      <c r="W912" s="2"/>
      <c r="X912" s="2"/>
      <c r="Y912" s="2"/>
      <c r="Z912" s="2"/>
      <c r="AA912" s="2"/>
    </row>
    <row r="913" spans="1:27" ht="13" x14ac:dyDescent="0.15">
      <c r="A913" s="29"/>
      <c r="B913" s="29"/>
      <c r="C913" s="29"/>
      <c r="D913" s="2"/>
      <c r="E913" s="2"/>
      <c r="F913" s="2"/>
      <c r="G913" s="2"/>
      <c r="H913" s="2"/>
      <c r="I913" s="2"/>
      <c r="J913" s="2"/>
      <c r="K913" s="29"/>
      <c r="L913" s="2"/>
      <c r="M913" s="2"/>
      <c r="N913" s="2"/>
      <c r="O913" s="2"/>
      <c r="P913" s="2"/>
      <c r="Q913" s="2"/>
      <c r="R913" s="2"/>
      <c r="S913" s="2"/>
      <c r="T913" s="2"/>
      <c r="U913" s="2"/>
      <c r="V913" s="2"/>
      <c r="W913" s="2"/>
      <c r="X913" s="2"/>
      <c r="Y913" s="2"/>
      <c r="Z913" s="2"/>
      <c r="AA913" s="2"/>
    </row>
    <row r="914" spans="1:27" ht="13" x14ac:dyDescent="0.15">
      <c r="A914" s="29"/>
      <c r="B914" s="29"/>
      <c r="C914" s="29"/>
      <c r="D914" s="2"/>
      <c r="E914" s="2"/>
      <c r="F914" s="2"/>
      <c r="G914" s="2"/>
      <c r="H914" s="2"/>
      <c r="I914" s="2"/>
      <c r="J914" s="2"/>
      <c r="K914" s="29"/>
      <c r="L914" s="2"/>
      <c r="M914" s="2"/>
      <c r="N914" s="2"/>
      <c r="O914" s="2"/>
      <c r="P914" s="2"/>
      <c r="Q914" s="2"/>
      <c r="R914" s="2"/>
      <c r="S914" s="2"/>
      <c r="T914" s="2"/>
      <c r="U914" s="2"/>
      <c r="V914" s="2"/>
      <c r="W914" s="2"/>
      <c r="X914" s="2"/>
      <c r="Y914" s="2"/>
      <c r="Z914" s="2"/>
      <c r="AA914" s="2"/>
    </row>
    <row r="915" spans="1:27" ht="13" x14ac:dyDescent="0.15">
      <c r="A915" s="29"/>
      <c r="B915" s="29"/>
      <c r="C915" s="29"/>
      <c r="D915" s="2"/>
      <c r="E915" s="2"/>
      <c r="F915" s="2"/>
      <c r="G915" s="2"/>
      <c r="H915" s="2"/>
      <c r="I915" s="2"/>
      <c r="J915" s="2"/>
      <c r="K915" s="29"/>
      <c r="L915" s="2"/>
      <c r="M915" s="2"/>
      <c r="N915" s="2"/>
      <c r="O915" s="2"/>
      <c r="P915" s="2"/>
      <c r="Q915" s="2"/>
      <c r="R915" s="2"/>
      <c r="S915" s="2"/>
      <c r="T915" s="2"/>
      <c r="U915" s="2"/>
      <c r="V915" s="2"/>
      <c r="W915" s="2"/>
      <c r="X915" s="2"/>
      <c r="Y915" s="2"/>
      <c r="Z915" s="2"/>
      <c r="AA915" s="2"/>
    </row>
    <row r="916" spans="1:27" ht="13" x14ac:dyDescent="0.15">
      <c r="A916" s="29"/>
      <c r="B916" s="29"/>
      <c r="C916" s="29"/>
      <c r="D916" s="2"/>
      <c r="E916" s="2"/>
      <c r="F916" s="2"/>
      <c r="G916" s="2"/>
      <c r="H916" s="2"/>
      <c r="I916" s="2"/>
      <c r="J916" s="2"/>
      <c r="K916" s="29"/>
      <c r="L916" s="2"/>
      <c r="M916" s="2"/>
      <c r="N916" s="2"/>
      <c r="O916" s="2"/>
      <c r="P916" s="2"/>
      <c r="Q916" s="2"/>
      <c r="R916" s="2"/>
      <c r="S916" s="2"/>
      <c r="T916" s="2"/>
      <c r="U916" s="2"/>
      <c r="V916" s="2"/>
      <c r="W916" s="2"/>
      <c r="X916" s="2"/>
      <c r="Y916" s="2"/>
      <c r="Z916" s="2"/>
      <c r="AA916" s="2"/>
    </row>
    <row r="917" spans="1:27" ht="13" x14ac:dyDescent="0.15">
      <c r="A917" s="29"/>
      <c r="B917" s="29"/>
      <c r="C917" s="29"/>
      <c r="D917" s="2"/>
      <c r="E917" s="2"/>
      <c r="F917" s="2"/>
      <c r="G917" s="2"/>
      <c r="H917" s="2"/>
      <c r="I917" s="2"/>
      <c r="J917" s="2"/>
      <c r="K917" s="29"/>
      <c r="L917" s="2"/>
      <c r="M917" s="2"/>
      <c r="N917" s="2"/>
      <c r="O917" s="2"/>
      <c r="P917" s="2"/>
      <c r="Q917" s="2"/>
      <c r="R917" s="2"/>
      <c r="S917" s="2"/>
      <c r="T917" s="2"/>
      <c r="U917" s="2"/>
      <c r="V917" s="2"/>
      <c r="W917" s="2"/>
      <c r="X917" s="2"/>
      <c r="Y917" s="2"/>
      <c r="Z917" s="2"/>
      <c r="AA917" s="2"/>
    </row>
    <row r="918" spans="1:27" ht="13" x14ac:dyDescent="0.15">
      <c r="A918" s="29"/>
      <c r="B918" s="29"/>
      <c r="C918" s="29"/>
      <c r="D918" s="2"/>
      <c r="E918" s="2"/>
      <c r="F918" s="2"/>
      <c r="G918" s="2"/>
      <c r="H918" s="2"/>
      <c r="I918" s="2"/>
      <c r="J918" s="2"/>
      <c r="K918" s="29"/>
      <c r="L918" s="2"/>
      <c r="M918" s="2"/>
      <c r="N918" s="2"/>
      <c r="O918" s="2"/>
      <c r="P918" s="2"/>
      <c r="Q918" s="2"/>
      <c r="R918" s="2"/>
      <c r="S918" s="2"/>
      <c r="T918" s="2"/>
      <c r="U918" s="2"/>
      <c r="V918" s="2"/>
      <c r="W918" s="2"/>
      <c r="X918" s="2"/>
      <c r="Y918" s="2"/>
      <c r="Z918" s="2"/>
      <c r="AA918" s="2"/>
    </row>
    <row r="919" spans="1:27" ht="13" x14ac:dyDescent="0.15">
      <c r="A919" s="29"/>
      <c r="B919" s="29"/>
      <c r="C919" s="29"/>
      <c r="D919" s="2"/>
      <c r="E919" s="2"/>
      <c r="F919" s="2"/>
      <c r="G919" s="2"/>
      <c r="H919" s="2"/>
      <c r="I919" s="2"/>
      <c r="J919" s="2"/>
      <c r="K919" s="29"/>
      <c r="L919" s="2"/>
      <c r="M919" s="2"/>
      <c r="N919" s="2"/>
      <c r="O919" s="2"/>
      <c r="P919" s="2"/>
      <c r="Q919" s="2"/>
      <c r="R919" s="2"/>
      <c r="S919" s="2"/>
      <c r="T919" s="2"/>
      <c r="U919" s="2"/>
      <c r="V919" s="2"/>
      <c r="W919" s="2"/>
      <c r="X919" s="2"/>
      <c r="Y919" s="2"/>
      <c r="Z919" s="2"/>
      <c r="AA919" s="2"/>
    </row>
    <row r="920" spans="1:27" ht="13" x14ac:dyDescent="0.15">
      <c r="A920" s="29"/>
      <c r="B920" s="29"/>
      <c r="C920" s="29"/>
      <c r="D920" s="2"/>
      <c r="E920" s="2"/>
      <c r="F920" s="2"/>
      <c r="G920" s="2"/>
      <c r="H920" s="2"/>
      <c r="I920" s="2"/>
      <c r="J920" s="2"/>
      <c r="K920" s="29"/>
      <c r="L920" s="2"/>
      <c r="M920" s="2"/>
      <c r="N920" s="2"/>
      <c r="O920" s="2"/>
      <c r="P920" s="2"/>
      <c r="Q920" s="2"/>
      <c r="R920" s="2"/>
      <c r="S920" s="2"/>
      <c r="T920" s="2"/>
      <c r="U920" s="2"/>
      <c r="V920" s="2"/>
      <c r="W920" s="2"/>
      <c r="X920" s="2"/>
      <c r="Y920" s="2"/>
      <c r="Z920" s="2"/>
      <c r="AA920" s="2"/>
    </row>
    <row r="921" spans="1:27" ht="13" x14ac:dyDescent="0.15">
      <c r="A921" s="29"/>
      <c r="B921" s="29"/>
      <c r="C921" s="29"/>
      <c r="D921" s="2"/>
      <c r="E921" s="2"/>
      <c r="F921" s="2"/>
      <c r="G921" s="2"/>
      <c r="H921" s="2"/>
      <c r="I921" s="2"/>
      <c r="J921" s="2"/>
      <c r="K921" s="29"/>
      <c r="L921" s="2"/>
      <c r="M921" s="2"/>
      <c r="N921" s="2"/>
      <c r="O921" s="2"/>
      <c r="P921" s="2"/>
      <c r="Q921" s="2"/>
      <c r="R921" s="2"/>
      <c r="S921" s="2"/>
      <c r="T921" s="2"/>
      <c r="U921" s="2"/>
      <c r="V921" s="2"/>
      <c r="W921" s="2"/>
      <c r="X921" s="2"/>
      <c r="Y921" s="2"/>
      <c r="Z921" s="2"/>
      <c r="AA921" s="2"/>
    </row>
    <row r="922" spans="1:27" ht="13" x14ac:dyDescent="0.15">
      <c r="A922" s="29"/>
      <c r="B922" s="29"/>
      <c r="C922" s="29"/>
      <c r="D922" s="2"/>
      <c r="E922" s="2"/>
      <c r="F922" s="2"/>
      <c r="G922" s="2"/>
      <c r="H922" s="2"/>
      <c r="I922" s="2"/>
      <c r="J922" s="2"/>
      <c r="K922" s="29"/>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sheetData>
  <dataValidations count="1">
    <dataValidation type="list" allowBlank="1" sqref="G2:G21 G23:G977" xr:uid="{00000000-0002-0000-0F00-000001000000}">
      <formula1>$A$18:$A$977</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I2:I977</xm:sqref>
        </x14:dataValidation>
        <x14:dataValidation type="list" allowBlank="1" xr:uid="{00000000-0002-0000-0F00-000002000000}">
          <x14:formula1>
            <xm:f>Files!$A$2:$C$1000</xm:f>
          </x14:formula1>
          <xm:sqref>H2:H977</xm:sqref>
        </x14:dataValidation>
        <x14:dataValidation type="list" allowBlank="1" xr:uid="{00000000-0002-0000-0F00-000003000000}">
          <x14:formula1>
            <xm:f>'(Software)'!$A$2:$A$987</xm:f>
          </x14:formula1>
          <xm:sqref>J2:J977</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308</v>
      </c>
      <c r="C1" s="1" t="s">
        <v>309</v>
      </c>
      <c r="D1" s="2" t="s">
        <v>40</v>
      </c>
      <c r="E1" s="2" t="s">
        <v>405</v>
      </c>
      <c r="F1" s="1" t="s">
        <v>406</v>
      </c>
      <c r="G1" s="3" t="s">
        <v>312</v>
      </c>
      <c r="H1" s="5" t="s">
        <v>313</v>
      </c>
      <c r="I1" s="5" t="s">
        <v>314</v>
      </c>
      <c r="J1" s="20" t="s">
        <v>315</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308</v>
      </c>
      <c r="C1" s="1" t="s">
        <v>309</v>
      </c>
      <c r="D1" s="2" t="s">
        <v>40</v>
      </c>
      <c r="E1" s="1" t="s">
        <v>407</v>
      </c>
      <c r="F1" s="1" t="s">
        <v>408</v>
      </c>
      <c r="G1" s="1" t="s">
        <v>406</v>
      </c>
      <c r="H1" s="3" t="s">
        <v>312</v>
      </c>
      <c r="I1" s="5" t="s">
        <v>313</v>
      </c>
      <c r="J1" s="5" t="s">
        <v>314</v>
      </c>
      <c r="K1" s="20" t="s">
        <v>315</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409</v>
      </c>
      <c r="D1" s="1" t="s">
        <v>410</v>
      </c>
      <c r="E1" s="1" t="s">
        <v>411</v>
      </c>
      <c r="F1" s="2" t="s">
        <v>412</v>
      </c>
      <c r="G1" s="2" t="s">
        <v>40</v>
      </c>
      <c r="H1" s="2"/>
      <c r="I1" s="2"/>
      <c r="J1" s="2"/>
      <c r="K1" s="2"/>
      <c r="L1" s="2"/>
      <c r="M1" s="2"/>
      <c r="N1" s="2"/>
      <c r="O1" s="2"/>
      <c r="P1" s="2"/>
      <c r="Q1" s="2"/>
      <c r="R1" s="2"/>
      <c r="S1" s="2"/>
      <c r="T1" s="2"/>
      <c r="U1" s="2"/>
      <c r="V1" s="2"/>
      <c r="W1" s="2"/>
      <c r="X1" s="2"/>
      <c r="Y1" s="2"/>
      <c r="Z1" s="2"/>
    </row>
    <row r="2" spans="1:26" ht="15.75" customHeight="1" x14ac:dyDescent="0.15">
      <c r="A2" s="2" t="s">
        <v>413</v>
      </c>
      <c r="B2" s="2" t="s">
        <v>414</v>
      </c>
      <c r="C2" s="2" t="s">
        <v>415</v>
      </c>
      <c r="D2" s="2" t="s">
        <v>416</v>
      </c>
      <c r="E2" s="30" t="s">
        <v>417</v>
      </c>
      <c r="F2" s="2"/>
      <c r="G2" s="2" t="s">
        <v>418</v>
      </c>
      <c r="H2" s="2"/>
      <c r="I2" s="2"/>
      <c r="J2" s="2"/>
      <c r="K2" s="2"/>
      <c r="L2" s="2"/>
      <c r="M2" s="2"/>
      <c r="N2" s="2"/>
      <c r="O2" s="2"/>
      <c r="P2" s="2"/>
      <c r="Q2" s="2"/>
      <c r="R2" s="2"/>
      <c r="S2" s="2"/>
      <c r="T2" s="2"/>
      <c r="U2" s="2"/>
      <c r="V2" s="2"/>
      <c r="W2" s="2"/>
      <c r="X2" s="2"/>
      <c r="Y2" s="2"/>
      <c r="Z2" s="2"/>
    </row>
    <row r="3" spans="1:26" ht="15.75" customHeight="1" x14ac:dyDescent="0.15">
      <c r="A3" s="2" t="s">
        <v>419</v>
      </c>
      <c r="B3" s="2" t="s">
        <v>420</v>
      </c>
      <c r="C3" s="2" t="s">
        <v>415</v>
      </c>
      <c r="D3" s="2" t="s">
        <v>421</v>
      </c>
      <c r="E3" s="30" t="s">
        <v>422</v>
      </c>
      <c r="F3" s="2"/>
      <c r="G3" s="2" t="s">
        <v>423</v>
      </c>
      <c r="H3" s="2"/>
      <c r="I3" s="2"/>
      <c r="J3" s="2"/>
      <c r="K3" s="2"/>
      <c r="L3" s="2"/>
      <c r="M3" s="2"/>
      <c r="N3" s="2"/>
      <c r="O3" s="2"/>
      <c r="P3" s="2"/>
      <c r="Q3" s="2"/>
      <c r="R3" s="2"/>
      <c r="S3" s="2"/>
      <c r="T3" s="2"/>
      <c r="U3" s="2"/>
      <c r="V3" s="2"/>
      <c r="W3" s="2"/>
      <c r="X3" s="2"/>
      <c r="Y3" s="2"/>
      <c r="Z3" s="2"/>
    </row>
    <row r="4" spans="1:26" ht="15.75" customHeight="1" x14ac:dyDescent="0.15">
      <c r="A4" s="2" t="s">
        <v>424</v>
      </c>
      <c r="B4" s="2" t="s">
        <v>425</v>
      </c>
      <c r="C4" s="2" t="s">
        <v>426</v>
      </c>
      <c r="D4" s="2" t="s">
        <v>427</v>
      </c>
      <c r="E4" s="30" t="s">
        <v>428</v>
      </c>
      <c r="F4" s="2"/>
      <c r="G4" s="2" t="s">
        <v>429</v>
      </c>
      <c r="H4" s="2"/>
      <c r="I4" s="2"/>
      <c r="J4" s="2"/>
      <c r="K4" s="2"/>
      <c r="L4" s="2"/>
      <c r="M4" s="2"/>
      <c r="N4" s="2"/>
      <c r="O4" s="2"/>
      <c r="P4" s="2"/>
      <c r="Q4" s="2"/>
      <c r="R4" s="2"/>
      <c r="S4" s="2"/>
      <c r="T4" s="2"/>
      <c r="U4" s="2"/>
      <c r="V4" s="2"/>
      <c r="W4" s="2"/>
      <c r="X4" s="2"/>
      <c r="Y4" s="2"/>
      <c r="Z4" s="2"/>
    </row>
    <row r="5" spans="1:26" ht="15.75" customHeight="1" x14ac:dyDescent="0.15">
      <c r="A5" s="2" t="s">
        <v>430</v>
      </c>
      <c r="B5" s="2" t="s">
        <v>431</v>
      </c>
      <c r="C5" s="8" t="s">
        <v>415</v>
      </c>
      <c r="D5" s="2" t="s">
        <v>432</v>
      </c>
      <c r="E5" s="30" t="s">
        <v>433</v>
      </c>
      <c r="F5" s="2"/>
      <c r="G5" s="2" t="s">
        <v>434</v>
      </c>
      <c r="H5" s="2"/>
      <c r="I5" s="2"/>
      <c r="J5" s="2"/>
      <c r="K5" s="2"/>
      <c r="L5" s="2"/>
      <c r="M5" s="2"/>
      <c r="N5" s="2"/>
      <c r="O5" s="2"/>
      <c r="P5" s="2"/>
      <c r="Q5" s="2"/>
      <c r="R5" s="2"/>
      <c r="S5" s="2"/>
      <c r="T5" s="2"/>
      <c r="U5" s="2"/>
      <c r="V5" s="2"/>
      <c r="W5" s="2"/>
      <c r="X5" s="2"/>
      <c r="Y5" s="2"/>
      <c r="Z5" s="2"/>
    </row>
    <row r="6" spans="1:26" ht="15.75" customHeight="1" x14ac:dyDescent="0.15">
      <c r="A6" s="2" t="s">
        <v>435</v>
      </c>
      <c r="B6" s="8" t="s">
        <v>436</v>
      </c>
      <c r="C6" s="2" t="s">
        <v>426</v>
      </c>
      <c r="D6" s="2" t="s">
        <v>437</v>
      </c>
      <c r="E6" s="30" t="s">
        <v>433</v>
      </c>
      <c r="F6" s="2"/>
      <c r="G6" s="2" t="s">
        <v>438</v>
      </c>
      <c r="H6" s="2"/>
      <c r="I6" s="2"/>
      <c r="J6" s="2"/>
      <c r="K6" s="2"/>
      <c r="L6" s="2"/>
      <c r="M6" s="2"/>
      <c r="N6" s="2"/>
      <c r="O6" s="2"/>
      <c r="P6" s="2"/>
      <c r="Q6" s="2"/>
      <c r="R6" s="2"/>
      <c r="S6" s="2"/>
      <c r="T6" s="2"/>
      <c r="U6" s="2"/>
      <c r="V6" s="2"/>
      <c r="W6" s="2"/>
      <c r="X6" s="2"/>
      <c r="Y6" s="2"/>
      <c r="Z6" s="2"/>
    </row>
    <row r="7" spans="1:26" ht="15.75" customHeight="1" x14ac:dyDescent="0.15">
      <c r="A7" s="2" t="s">
        <v>439</v>
      </c>
      <c r="B7" s="8" t="s">
        <v>440</v>
      </c>
      <c r="C7" s="2" t="s">
        <v>441</v>
      </c>
      <c r="D7" s="2" t="s">
        <v>442</v>
      </c>
      <c r="E7" s="30" t="s">
        <v>443</v>
      </c>
      <c r="F7" s="2"/>
      <c r="G7" s="2" t="s">
        <v>444</v>
      </c>
      <c r="H7" s="2"/>
      <c r="I7" s="2"/>
      <c r="J7" s="2"/>
      <c r="K7" s="2"/>
      <c r="L7" s="2"/>
      <c r="M7" s="2"/>
      <c r="N7" s="2"/>
      <c r="O7" s="2"/>
      <c r="P7" s="2"/>
      <c r="Q7" s="2"/>
      <c r="R7" s="2"/>
      <c r="S7" s="2"/>
      <c r="T7" s="2"/>
      <c r="U7" s="2"/>
      <c r="V7" s="2"/>
      <c r="W7" s="2"/>
      <c r="X7" s="2"/>
      <c r="Y7" s="2"/>
      <c r="Z7" s="2"/>
    </row>
    <row r="8" spans="1:26" ht="15.75" customHeight="1" x14ac:dyDescent="0.15">
      <c r="A8" s="8" t="s">
        <v>320</v>
      </c>
      <c r="B8" s="2" t="s">
        <v>445</v>
      </c>
      <c r="C8" s="8" t="s">
        <v>426</v>
      </c>
      <c r="D8" s="8" t="s">
        <v>446</v>
      </c>
      <c r="E8" s="30" t="s">
        <v>447</v>
      </c>
      <c r="F8" s="8"/>
      <c r="G8" s="8" t="s">
        <v>448</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449</v>
      </c>
      <c r="B1" s="15" t="s">
        <v>450</v>
      </c>
      <c r="C1" s="15" t="s">
        <v>451</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str">
        <f>UnalignedReads!$A23</f>
        <v>BCM_UNALIGNED-READS_OWG_HAPMAP6_2_340983_1_SMAHT_BAM_PASS_NODUP.FASTQ.GZ</v>
      </c>
      <c r="B22" s="17">
        <f>AlignedReads!$A18</f>
        <v>0</v>
      </c>
      <c r="C22" s="17">
        <f>VariantCalls!$A21</f>
        <v>0</v>
      </c>
    </row>
    <row r="23" spans="1:3" ht="15.75" customHeight="1" x14ac:dyDescent="0.15">
      <c r="A23" s="17" t="str">
        <f>UnalignedReads!$A24</f>
        <v>BCM_UNALIGNED-READS_OWG_HAPMAP6_3_340984_1_SMAHT_BAM_PASS_NODUP.FASTQ.GZ</v>
      </c>
      <c r="B23" s="17">
        <f>AlignedReads!$A19</f>
        <v>0</v>
      </c>
      <c r="C23" s="17">
        <f>VariantCalls!$A22</f>
        <v>0</v>
      </c>
    </row>
    <row r="24" spans="1:3" ht="15.75" customHeight="1" x14ac:dyDescent="0.15">
      <c r="A24" s="17" t="str">
        <f>UnalignedReads!$A25</f>
        <v>BCM_UNALIGNED-READS_OWG_HAPMAP6_4_340982_1_SMAHT_BAM_PASS_NODUP.FASTQ.GZ</v>
      </c>
      <c r="B24" s="17">
        <f>AlignedReads!$A20</f>
        <v>0</v>
      </c>
      <c r="C24" s="17">
        <f>VariantCalls!$A23</f>
        <v>0</v>
      </c>
    </row>
    <row r="25" spans="1:3" ht="15.75" customHeight="1" x14ac:dyDescent="0.15">
      <c r="A25" s="17" t="str">
        <f>UnalignedReads!$A26</f>
        <v>BCM_UNALIGNED-READS_OWG_HAPMAP6_2_340983_1_SMAHT_BAM_PASS_NODUP.BAM</v>
      </c>
      <c r="B25" s="17">
        <f>AlignedReads!$A21</f>
        <v>0</v>
      </c>
      <c r="C25" s="17">
        <f>VariantCalls!$A24</f>
        <v>0</v>
      </c>
    </row>
    <row r="26" spans="1:3" ht="15.75" customHeight="1" x14ac:dyDescent="0.15">
      <c r="A26" s="17" t="str">
        <f>UnalignedReads!$A27</f>
        <v>BCM_UNALIGNED-READS_OWG_HAPMAP6_3_340984_1_SMAHT_BAM_PASS_NODUP.BAM</v>
      </c>
      <c r="B26" s="17">
        <f>AlignedReads!$A22</f>
        <v>0</v>
      </c>
      <c r="C26" s="17">
        <f>VariantCalls!$A25</f>
        <v>0</v>
      </c>
    </row>
    <row r="27" spans="1:3" ht="15.75" customHeight="1" x14ac:dyDescent="0.15">
      <c r="A27" s="17" t="str">
        <f>UnalignedReads!$A28</f>
        <v>BCM_UNALIGNED-READS_OWG_HAPMAP6_4_340982_1_SMAHT_BAM_PASS_NODUP.BAM</v>
      </c>
      <c r="B27" s="17">
        <f>AlignedReads!$A23</f>
        <v>0</v>
      </c>
      <c r="C27" s="17">
        <f>VariantCalls!$A26</f>
        <v>0</v>
      </c>
    </row>
    <row r="28" spans="1:3" ht="15.75" customHeight="1" x14ac:dyDescent="0.15">
      <c r="A28" s="17" t="str">
        <f>UnalignedReads!$A18</f>
        <v>BCM_UNALIGNED-READS_M84059_240309_050225_S2.DEMUX.BC2046--BC2046.BAM</v>
      </c>
      <c r="B28" s="17">
        <f>AlignedReads!$A24</f>
        <v>0</v>
      </c>
      <c r="C28" s="17">
        <f>VariantCalls!$A27</f>
        <v>0</v>
      </c>
    </row>
    <row r="29" spans="1:3" ht="15.75" customHeight="1" x14ac:dyDescent="0.15">
      <c r="A29" s="17" t="str">
        <f>UnalignedReads!$A19</f>
        <v>BCM_UNALIGNED-READS_M84059_240309_070148_S3.DEMUX.BC2046--BC2046.BAM</v>
      </c>
      <c r="B29" s="17">
        <f>AlignedReads!$A25</f>
        <v>0</v>
      </c>
      <c r="C29" s="17">
        <f>VariantCalls!$A28</f>
        <v>0</v>
      </c>
    </row>
    <row r="30" spans="1:3" ht="15.75" customHeight="1" x14ac:dyDescent="0.15">
      <c r="A30" s="17" t="str">
        <f>UnalignedReads!$A20</f>
        <v>BCM_UNALIGNED-READS_M84059_240309_090129_S4.DEMUX.BC2047--BC2047.BAM</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str">
        <f>UnalignedReads!$A7</f>
        <v>BCM_UNALIGNED-READS_222TWJLT4-1-IDUDI0057_S3_L001_R2_001.FASTQ.GZ</v>
      </c>
      <c r="B37" s="17">
        <f>AlignedReads!$A33</f>
        <v>0</v>
      </c>
      <c r="C37" s="17">
        <f>VariantCalls!$A36</f>
        <v>0</v>
      </c>
    </row>
    <row r="38" spans="1:3" ht="15.75" customHeight="1" x14ac:dyDescent="0.15">
      <c r="A38" s="17" t="str">
        <f>UnalignedReads!$A8</f>
        <v>BCM_UNALIGNED-READS_222TWJLT4-1-IDUDI0059_S4_L001_R1_001.FASTQ.GZ</v>
      </c>
      <c r="B38" s="17">
        <f>AlignedReads!$A34</f>
        <v>0</v>
      </c>
      <c r="C38" s="17">
        <f>VariantCalls!$A37</f>
        <v>0</v>
      </c>
    </row>
    <row r="39" spans="1:3" ht="15.75" customHeight="1" x14ac:dyDescent="0.15">
      <c r="A39" s="17" t="str">
        <f>UnalignedReads!$A9</f>
        <v>BCM_UNALIGNED-READS_222TWJLT4-1-IDUDI0059_S4_L001_R2_001.FASTQ.GZ</v>
      </c>
      <c r="B39" s="17">
        <f>AlignedReads!$A35</f>
        <v>0</v>
      </c>
      <c r="C39" s="17">
        <f>VariantCalls!$A38</f>
        <v>0</v>
      </c>
    </row>
    <row r="40" spans="1:3" ht="15.75" customHeight="1" x14ac:dyDescent="0.15">
      <c r="A40" s="17" t="str">
        <f>UnalignedReads!$A10</f>
        <v>BCM_UNALIGNED-READS_222TWJLT4-2-IDUDI0055V2_S7_L002_R1_001.FASTQ.GZ</v>
      </c>
      <c r="B40" s="17">
        <f>AlignedReads!$A36</f>
        <v>0</v>
      </c>
      <c r="C40" s="17">
        <f>VariantCalls!$A39</f>
        <v>0</v>
      </c>
    </row>
    <row r="41" spans="1:3" ht="15.75" customHeight="1" x14ac:dyDescent="0.15">
      <c r="A41" s="17" t="str">
        <f>UnalignedReads!$A11</f>
        <v>BCM_UNALIGNED-READS_222TWJLT4-2-IDUDI0055V2_S7_L002_R2_001.FASTQ.GZ</v>
      </c>
      <c r="B41" s="17">
        <f>AlignedReads!$A37</f>
        <v>0</v>
      </c>
      <c r="C41" s="17">
        <f>VariantCalls!$A40</f>
        <v>0</v>
      </c>
    </row>
    <row r="42" spans="1:3" ht="15.75" customHeight="1" x14ac:dyDescent="0.15">
      <c r="A42" s="17" t="str">
        <f>UnalignedReads!$A12</f>
        <v>BCM_UNALIGNED-READS_222TWJLT4-2-IDUDI0056V2_S8_L002_R1_001.FASTQ.GZ</v>
      </c>
      <c r="B42" s="17">
        <f>AlignedReads!$A38</f>
        <v>0</v>
      </c>
      <c r="C42" s="17">
        <f>VariantCalls!$A41</f>
        <v>0</v>
      </c>
    </row>
    <row r="43" spans="1:3" ht="15.75" customHeight="1" x14ac:dyDescent="0.15">
      <c r="A43" s="17" t="str">
        <f>UnalignedReads!$A13</f>
        <v>BCM_UNALIGNED-READS_222TWJLT4-2-IDUDI0056V2_S8_L002_R2_001.FASTQ.GZ</v>
      </c>
      <c r="B43" s="17">
        <f>AlignedReads!$A39</f>
        <v>0</v>
      </c>
      <c r="C43" s="17">
        <f>VariantCalls!$A42</f>
        <v>0</v>
      </c>
    </row>
    <row r="44" spans="1:3" ht="15.75" customHeight="1" x14ac:dyDescent="0.15">
      <c r="A44" s="17" t="str">
        <f>UnalignedReads!$A14</f>
        <v>BCM_UNALIGNED-READS_222TWJLT4-2-IDUDI0057_S9_L002_R1_001.FASTQ.GZ</v>
      </c>
      <c r="B44" s="17">
        <f>AlignedReads!$A40</f>
        <v>0</v>
      </c>
      <c r="C44" s="17">
        <f>VariantCalls!$A43</f>
        <v>0</v>
      </c>
    </row>
    <row r="45" spans="1:3" ht="15.75" customHeight="1" x14ac:dyDescent="0.15">
      <c r="A45" s="17" t="str">
        <f>UnalignedReads!$A15</f>
        <v>BCM_UNALIGNED-READS_222TWJLT4-2-IDUDI0057_S9_L002_R2_001.FASTQ.GZ</v>
      </c>
      <c r="B45" s="17">
        <f>AlignedReads!$A41</f>
        <v>0</v>
      </c>
      <c r="C45" s="17">
        <f>VariantCalls!$A44</f>
        <v>0</v>
      </c>
    </row>
    <row r="46" spans="1:3" ht="15.75" customHeight="1" x14ac:dyDescent="0.15">
      <c r="A46" s="17" t="str">
        <f>UnalignedReads!$A16</f>
        <v>BCM_UNALIGNED-READS_222TWJLT4-2-IDUDI0059_S10_L002_R1_001.FASTQ.GZ</v>
      </c>
      <c r="B46" s="17">
        <f>AlignedReads!$A42</f>
        <v>0</v>
      </c>
      <c r="C46" s="17">
        <f>VariantCalls!$A45</f>
        <v>0</v>
      </c>
    </row>
    <row r="47" spans="1:3" ht="15.75" customHeight="1" x14ac:dyDescent="0.15">
      <c r="A47" s="17" t="str">
        <f>UnalignedReads!$A17</f>
        <v>BCM_UNALIGNED-READS_222TWJLT4-2-IDUDI0059_S10_L002_R2_001.FASTQ.GZ</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str">
        <f>UnalignedReads!$A21</f>
        <v>BCM_UNALIGNED-READS_H7FJWDSXC-4-IDUDI0019_S111_L004_R1_001.FASTQ.GZ</v>
      </c>
      <c r="B49" s="17">
        <f>AlignedReads!$A45</f>
        <v>0</v>
      </c>
      <c r="C49" s="17">
        <f>VariantCalls!$A48</f>
        <v>0</v>
      </c>
    </row>
    <row r="50" spans="1:3" ht="15.75" customHeight="1" x14ac:dyDescent="0.15">
      <c r="A50" s="17" t="str">
        <f>UnalignedReads!$A22</f>
        <v>BCM_UNALIGNED-READS_H7FJWDSXC-4-IDUDI0019_S111_L004_R2_001.FASTQ.GZ</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UnalignedReads!$A29</f>
        <v>0</v>
      </c>
      <c r="B52" s="17">
        <f>AlignedReads!$A48</f>
        <v>0</v>
      </c>
      <c r="C52" s="17">
        <f>VariantCalls!$A51</f>
        <v>0</v>
      </c>
    </row>
    <row r="53" spans="1:3" ht="15.75" customHeight="1" x14ac:dyDescent="0.15">
      <c r="A53" s="17">
        <f>UnalignedReads!$A30</f>
        <v>0</v>
      </c>
      <c r="B53" s="17">
        <f>AlignedReads!$A49</f>
        <v>0</v>
      </c>
      <c r="C53" s="17">
        <f>VariantCalls!$A52</f>
        <v>0</v>
      </c>
    </row>
    <row r="54" spans="1:3" ht="15.75" customHeight="1" x14ac:dyDescent="0.15">
      <c r="A54" s="17">
        <f>UnalignedReads!$A31</f>
        <v>0</v>
      </c>
      <c r="B54" s="17">
        <f>AlignedReads!$A50</f>
        <v>0</v>
      </c>
      <c r="C54" s="17">
        <f>VariantCalls!$A53</f>
        <v>0</v>
      </c>
    </row>
    <row r="55" spans="1:3" ht="15.75" customHeight="1" x14ac:dyDescent="0.15">
      <c r="A55" s="17">
        <f>UnalignedReads!$A32</f>
        <v>0</v>
      </c>
      <c r="B55" s="17">
        <f>AlignedReads!$A51</f>
        <v>0</v>
      </c>
      <c r="C55" s="17">
        <f>VariantCalls!$A54</f>
        <v>0</v>
      </c>
    </row>
    <row r="56" spans="1:3" ht="15.75" customHeight="1" x14ac:dyDescent="0.15">
      <c r="A56" s="17">
        <f>UnalignedReads!$A33</f>
        <v>0</v>
      </c>
      <c r="B56" s="17">
        <f>AlignedReads!$A52</f>
        <v>0</v>
      </c>
      <c r="C56" s="17">
        <f>VariantCalls!$A55</f>
        <v>0</v>
      </c>
    </row>
    <row r="57" spans="1:3" ht="15.75" customHeight="1" x14ac:dyDescent="0.15">
      <c r="A57" s="17">
        <f>UnalignedReads!$A34</f>
        <v>0</v>
      </c>
      <c r="B57" s="17">
        <f>AlignedReads!$A53</f>
        <v>0</v>
      </c>
      <c r="C57" s="17">
        <f>VariantCalls!$A56</f>
        <v>0</v>
      </c>
    </row>
    <row r="58" spans="1:3" ht="15.75" customHeight="1" x14ac:dyDescent="0.15">
      <c r="A58" s="17">
        <f>UnalignedReads!$A35</f>
        <v>0</v>
      </c>
      <c r="B58" s="17">
        <f>AlignedReads!$A54</f>
        <v>0</v>
      </c>
      <c r="C58" s="17">
        <f>VariantCalls!$A57</f>
        <v>0</v>
      </c>
    </row>
    <row r="59" spans="1:3" ht="15.75" customHeight="1" x14ac:dyDescent="0.15">
      <c r="A59" s="17">
        <f>UnalignedReads!$A36</f>
        <v>0</v>
      </c>
      <c r="B59" s="17">
        <f>AlignedReads!$A55</f>
        <v>0</v>
      </c>
      <c r="C59" s="17">
        <f>VariantCalls!$A58</f>
        <v>0</v>
      </c>
    </row>
    <row r="60" spans="1:3" ht="15.75" customHeight="1" x14ac:dyDescent="0.15">
      <c r="A60" s="17">
        <f>UnalignedReads!$A37</f>
        <v>0</v>
      </c>
      <c r="B60" s="17">
        <f>AlignedReads!$A56</f>
        <v>0</v>
      </c>
      <c r="C60" s="17">
        <f>VariantCalls!$A59</f>
        <v>0</v>
      </c>
    </row>
    <row r="61" spans="1:3" ht="15.75" customHeight="1" x14ac:dyDescent="0.15">
      <c r="A61" s="17">
        <f>UnalignedReads!$A38</f>
        <v>0</v>
      </c>
      <c r="B61" s="17">
        <f>AlignedReads!$A57</f>
        <v>0</v>
      </c>
      <c r="C61" s="17">
        <f>VariantCalls!$A60</f>
        <v>0</v>
      </c>
    </row>
    <row r="62" spans="1:3" ht="15.75" customHeight="1" x14ac:dyDescent="0.15">
      <c r="A62" s="17">
        <f>UnalignedReads!$A39</f>
        <v>0</v>
      </c>
      <c r="B62" s="17">
        <f>AlignedReads!$A58</f>
        <v>0</v>
      </c>
      <c r="C62" s="17">
        <f>VariantCalls!$A61</f>
        <v>0</v>
      </c>
    </row>
    <row r="63" spans="1:3" ht="15.75" customHeight="1" x14ac:dyDescent="0.15">
      <c r="A63" s="17">
        <f>UnalignedReads!$A40</f>
        <v>0</v>
      </c>
      <c r="B63" s="17">
        <f>AlignedReads!$A59</f>
        <v>0</v>
      </c>
      <c r="C63" s="17">
        <f>VariantCalls!$A62</f>
        <v>0</v>
      </c>
    </row>
    <row r="64" spans="1:3" ht="15.75" customHeight="1" x14ac:dyDescent="0.15">
      <c r="A64" s="17">
        <f>UnalignedReads!$A41</f>
        <v>0</v>
      </c>
      <c r="B64" s="17">
        <f>AlignedReads!$A60</f>
        <v>0</v>
      </c>
      <c r="C64" s="17">
        <f>VariantCalls!$A63</f>
        <v>0</v>
      </c>
    </row>
    <row r="65" spans="1:3" ht="15.75" customHeight="1" x14ac:dyDescent="0.15">
      <c r="A65" s="17">
        <f>UnalignedReads!$A42</f>
        <v>0</v>
      </c>
      <c r="B65" s="17">
        <f>AlignedReads!$A61</f>
        <v>0</v>
      </c>
      <c r="C65" s="17">
        <f>VariantCalls!$A64</f>
        <v>0</v>
      </c>
    </row>
    <row r="66" spans="1:3" ht="15.75" customHeight="1" x14ac:dyDescent="0.15">
      <c r="A66" s="17">
        <f>UnalignedReads!$A43</f>
        <v>0</v>
      </c>
      <c r="B66" s="17">
        <f>AlignedReads!$A62</f>
        <v>0</v>
      </c>
      <c r="C66" s="17">
        <f>VariantCalls!$A65</f>
        <v>0</v>
      </c>
    </row>
    <row r="67" spans="1:3" ht="15.75" customHeight="1" x14ac:dyDescent="0.15">
      <c r="A67" s="17">
        <f>UnalignedReads!$A44</f>
        <v>0</v>
      </c>
      <c r="B67" s="17">
        <f>AlignedReads!$A63</f>
        <v>0</v>
      </c>
      <c r="C67" s="17">
        <f>VariantCalls!$A66</f>
        <v>0</v>
      </c>
    </row>
    <row r="68" spans="1:3" ht="15.75" customHeight="1" x14ac:dyDescent="0.15">
      <c r="A68" s="17">
        <f>UnalignedReads!$A45</f>
        <v>0</v>
      </c>
      <c r="B68" s="17">
        <f>AlignedReads!$A64</f>
        <v>0</v>
      </c>
      <c r="C68" s="17">
        <f>VariantCalls!$A67</f>
        <v>0</v>
      </c>
    </row>
    <row r="69" spans="1:3" ht="15.75" customHeight="1" x14ac:dyDescent="0.15">
      <c r="A69" s="17">
        <f>UnalignedReads!$A46</f>
        <v>0</v>
      </c>
      <c r="B69" s="17">
        <f>AlignedReads!$A65</f>
        <v>0</v>
      </c>
      <c r="C69" s="17">
        <f>VariantCalls!$A68</f>
        <v>0</v>
      </c>
    </row>
    <row r="70" spans="1:3" ht="15.75" customHeight="1" x14ac:dyDescent="0.15">
      <c r="A70" s="17">
        <f>UnalignedReads!$A47</f>
        <v>0</v>
      </c>
      <c r="B70" s="17">
        <f>AlignedReads!$A66</f>
        <v>0</v>
      </c>
      <c r="C70" s="17">
        <f>VariantCalls!$A69</f>
        <v>0</v>
      </c>
    </row>
    <row r="71" spans="1:3" ht="15.75" customHeight="1" x14ac:dyDescent="0.15">
      <c r="A71" s="17">
        <f>UnalignedReads!$A48</f>
        <v>0</v>
      </c>
      <c r="B71" s="17">
        <f>AlignedReads!$A67</f>
        <v>0</v>
      </c>
      <c r="C71" s="17">
        <f>VariantCalls!$A70</f>
        <v>0</v>
      </c>
    </row>
    <row r="72" spans="1:3" ht="15.75" customHeight="1" x14ac:dyDescent="0.15">
      <c r="A72" s="17">
        <f>UnalignedReads!$A49</f>
        <v>0</v>
      </c>
      <c r="B72" s="17">
        <f>AlignedReads!$A68</f>
        <v>0</v>
      </c>
      <c r="C72" s="17">
        <f>VariantCalls!$A71</f>
        <v>0</v>
      </c>
    </row>
    <row r="73" spans="1:3" ht="15.75" customHeight="1" x14ac:dyDescent="0.15">
      <c r="A73" s="17">
        <f>UnalignedReads!$A50</f>
        <v>0</v>
      </c>
      <c r="B73" s="17">
        <f>AlignedReads!$A69</f>
        <v>0</v>
      </c>
      <c r="C73" s="17">
        <f>VariantCalls!$A72</f>
        <v>0</v>
      </c>
    </row>
    <row r="74" spans="1:3" ht="15.75" customHeight="1" x14ac:dyDescent="0.15">
      <c r="A74" s="17">
        <f>UnalignedReads!$A51</f>
        <v>0</v>
      </c>
      <c r="B74" s="17">
        <f>AlignedReads!$A70</f>
        <v>0</v>
      </c>
      <c r="C74" s="17">
        <f>VariantCalls!$A73</f>
        <v>0</v>
      </c>
    </row>
    <row r="75" spans="1:3" ht="15.75" customHeight="1" x14ac:dyDescent="0.15">
      <c r="A75" s="17">
        <f>UnalignedReads!$A52</f>
        <v>0</v>
      </c>
      <c r="B75" s="17">
        <f>AlignedReads!$A71</f>
        <v>0</v>
      </c>
      <c r="C75" s="17">
        <f>VariantCalls!$A74</f>
        <v>0</v>
      </c>
    </row>
    <row r="76" spans="1:3" ht="15.75" customHeight="1" x14ac:dyDescent="0.15">
      <c r="A76" s="17">
        <f>UnalignedReads!$A53</f>
        <v>0</v>
      </c>
      <c r="B76" s="17">
        <f>AlignedReads!$A72</f>
        <v>0</v>
      </c>
      <c r="C76" s="17">
        <f>VariantCalls!$A75</f>
        <v>0</v>
      </c>
    </row>
    <row r="77" spans="1:3" ht="15.75" customHeight="1" x14ac:dyDescent="0.15">
      <c r="A77" s="17">
        <f>UnalignedReads!$A54</f>
        <v>0</v>
      </c>
      <c r="B77" s="17">
        <f>AlignedReads!$A73</f>
        <v>0</v>
      </c>
      <c r="C77" s="17">
        <f>VariantCalls!$A76</f>
        <v>0</v>
      </c>
    </row>
    <row r="78" spans="1:3" ht="15.75" customHeight="1" x14ac:dyDescent="0.15">
      <c r="A78" s="17">
        <f>UnalignedReads!$A55</f>
        <v>0</v>
      </c>
      <c r="B78" s="17">
        <f>AlignedReads!$A74</f>
        <v>0</v>
      </c>
      <c r="C78" s="17">
        <f>VariantCalls!$A77</f>
        <v>0</v>
      </c>
    </row>
    <row r="79" spans="1:3" ht="15.75" customHeight="1" x14ac:dyDescent="0.15">
      <c r="A79" s="17">
        <f>UnalignedReads!$A56</f>
        <v>0</v>
      </c>
      <c r="B79" s="17">
        <f>AlignedReads!$A75</f>
        <v>0</v>
      </c>
      <c r="C79" s="17">
        <f>VariantCalls!$A78</f>
        <v>0</v>
      </c>
    </row>
    <row r="80" spans="1:3" ht="15.75" customHeight="1" x14ac:dyDescent="0.15">
      <c r="A80" s="17">
        <f>UnalignedReads!$A57</f>
        <v>0</v>
      </c>
      <c r="B80" s="17">
        <f>AlignedReads!$A76</f>
        <v>0</v>
      </c>
      <c r="C80" s="17">
        <f>VariantCalls!$A79</f>
        <v>0</v>
      </c>
    </row>
    <row r="81" spans="1:3" ht="15.75" customHeight="1" x14ac:dyDescent="0.15">
      <c r="A81" s="17">
        <f>UnalignedReads!$A58</f>
        <v>0</v>
      </c>
      <c r="B81" s="17">
        <f>AlignedReads!$A77</f>
        <v>0</v>
      </c>
      <c r="C81" s="17">
        <f>VariantCalls!$A80</f>
        <v>0</v>
      </c>
    </row>
    <row r="82" spans="1:3" ht="13" x14ac:dyDescent="0.15">
      <c r="A82" s="17">
        <f>UnalignedReads!$A59</f>
        <v>0</v>
      </c>
      <c r="B82" s="17">
        <f>AlignedReads!$A78</f>
        <v>0</v>
      </c>
      <c r="C82" s="17">
        <f>VariantCalls!$A81</f>
        <v>0</v>
      </c>
    </row>
    <row r="83" spans="1:3" ht="13" x14ac:dyDescent="0.15">
      <c r="A83" s="17">
        <f>UnalignedReads!$A60</f>
        <v>0</v>
      </c>
      <c r="B83" s="17">
        <f>AlignedReads!$A79</f>
        <v>0</v>
      </c>
      <c r="C83" s="17">
        <f>VariantCalls!$A82</f>
        <v>0</v>
      </c>
    </row>
    <row r="84" spans="1:3" ht="13" x14ac:dyDescent="0.15">
      <c r="A84" s="17">
        <f>UnalignedReads!$A61</f>
        <v>0</v>
      </c>
      <c r="B84" s="17">
        <f>AlignedReads!$A80</f>
        <v>0</v>
      </c>
      <c r="C84" s="17">
        <f>VariantCalls!$A83</f>
        <v>0</v>
      </c>
    </row>
    <row r="85" spans="1:3" ht="13" x14ac:dyDescent="0.15">
      <c r="A85" s="17">
        <f>UnalignedReads!$A62</f>
        <v>0</v>
      </c>
      <c r="B85" s="17">
        <f>AlignedReads!$A81</f>
        <v>0</v>
      </c>
      <c r="C85" s="17">
        <f>VariantCalls!$A84</f>
        <v>0</v>
      </c>
    </row>
    <row r="86" spans="1:3" ht="13" x14ac:dyDescent="0.15">
      <c r="A86" s="17">
        <f>UnalignedReads!$A63</f>
        <v>0</v>
      </c>
      <c r="B86" s="17">
        <f>AlignedReads!$A82</f>
        <v>0</v>
      </c>
      <c r="C86" s="17">
        <f>VariantCalls!$A85</f>
        <v>0</v>
      </c>
    </row>
    <row r="87" spans="1:3" ht="13" x14ac:dyDescent="0.15">
      <c r="A87" s="17">
        <f>UnalignedReads!$A64</f>
        <v>0</v>
      </c>
      <c r="B87" s="17">
        <f>AlignedReads!$A83</f>
        <v>0</v>
      </c>
      <c r="C87" s="17">
        <f>VariantCalls!$A86</f>
        <v>0</v>
      </c>
    </row>
    <row r="88" spans="1:3" ht="13" x14ac:dyDescent="0.15">
      <c r="A88" s="17">
        <f>UnalignedReads!$A65</f>
        <v>0</v>
      </c>
      <c r="B88" s="17">
        <f>AlignedReads!$A84</f>
        <v>0</v>
      </c>
      <c r="C88" s="17">
        <f>VariantCalls!$A87</f>
        <v>0</v>
      </c>
    </row>
    <row r="89" spans="1:3" ht="13" x14ac:dyDescent="0.15">
      <c r="A89" s="17">
        <f>UnalignedReads!$A66</f>
        <v>0</v>
      </c>
      <c r="B89" s="17">
        <f>AlignedReads!$A85</f>
        <v>0</v>
      </c>
      <c r="C89" s="17">
        <f>VariantCalls!$A88</f>
        <v>0</v>
      </c>
    </row>
    <row r="90" spans="1:3" ht="13" x14ac:dyDescent="0.15">
      <c r="A90" s="17">
        <f>UnalignedReads!$A67</f>
        <v>0</v>
      </c>
      <c r="B90" s="17">
        <f>AlignedReads!$A86</f>
        <v>0</v>
      </c>
      <c r="C90" s="17">
        <f>VariantCalls!$A89</f>
        <v>0</v>
      </c>
    </row>
    <row r="91" spans="1:3" ht="13" x14ac:dyDescent="0.15">
      <c r="A91" s="17">
        <f>UnalignedReads!$A68</f>
        <v>0</v>
      </c>
      <c r="B91" s="17">
        <f>AlignedReads!$A87</f>
        <v>0</v>
      </c>
      <c r="C91" s="17">
        <f>VariantCalls!$A90</f>
        <v>0</v>
      </c>
    </row>
    <row r="92" spans="1:3" ht="13" x14ac:dyDescent="0.15">
      <c r="A92" s="17">
        <f>UnalignedReads!$A69</f>
        <v>0</v>
      </c>
      <c r="B92" s="17">
        <f>AlignedReads!$A88</f>
        <v>0</v>
      </c>
      <c r="C92" s="17">
        <f>VariantCalls!$A91</f>
        <v>0</v>
      </c>
    </row>
    <row r="93" spans="1:3" ht="13" x14ac:dyDescent="0.15">
      <c r="A93" s="17">
        <f>UnalignedReads!$A70</f>
        <v>0</v>
      </c>
      <c r="B93" s="17">
        <f>AlignedReads!$A89</f>
        <v>0</v>
      </c>
      <c r="C93" s="17">
        <f>VariantCalls!$A92</f>
        <v>0</v>
      </c>
    </row>
    <row r="94" spans="1:3" ht="13" x14ac:dyDescent="0.15">
      <c r="A94" s="17">
        <f>UnalignedReads!$A71</f>
        <v>0</v>
      </c>
      <c r="B94" s="17">
        <f>AlignedReads!$A90</f>
        <v>0</v>
      </c>
      <c r="C94" s="17">
        <f>VariantCalls!$A93</f>
        <v>0</v>
      </c>
    </row>
    <row r="95" spans="1:3" ht="13" x14ac:dyDescent="0.15">
      <c r="A95" s="17">
        <f>UnalignedReads!$A72</f>
        <v>0</v>
      </c>
      <c r="B95" s="17">
        <f>AlignedReads!$A91</f>
        <v>0</v>
      </c>
      <c r="C95" s="17">
        <f>VariantCalls!$A94</f>
        <v>0</v>
      </c>
    </row>
    <row r="96" spans="1:3" ht="13" x14ac:dyDescent="0.15">
      <c r="A96" s="17">
        <f>UnalignedReads!$A73</f>
        <v>0</v>
      </c>
      <c r="B96" s="17">
        <f>AlignedReads!$A92</f>
        <v>0</v>
      </c>
      <c r="C96" s="17">
        <f>VariantCalls!$A95</f>
        <v>0</v>
      </c>
    </row>
    <row r="97" spans="1:3" ht="13" x14ac:dyDescent="0.15">
      <c r="A97" s="17">
        <f>UnalignedReads!$A74</f>
        <v>0</v>
      </c>
      <c r="B97" s="17">
        <f>AlignedReads!$A93</f>
        <v>0</v>
      </c>
      <c r="C97" s="17">
        <f>VariantCalls!$A96</f>
        <v>0</v>
      </c>
    </row>
    <row r="98" spans="1:3" ht="13" x14ac:dyDescent="0.15">
      <c r="A98" s="17">
        <f>UnalignedReads!$A75</f>
        <v>0</v>
      </c>
      <c r="B98" s="17">
        <f>AlignedReads!$A94</f>
        <v>0</v>
      </c>
      <c r="C98" s="17">
        <f>VariantCalls!$A97</f>
        <v>0</v>
      </c>
    </row>
    <row r="99" spans="1:3" ht="13" x14ac:dyDescent="0.15">
      <c r="A99" s="17">
        <f>UnalignedReads!$A76</f>
        <v>0</v>
      </c>
      <c r="B99" s="17">
        <f>AlignedReads!$A95</f>
        <v>0</v>
      </c>
      <c r="C99" s="17">
        <f>VariantCalls!$A98</f>
        <v>0</v>
      </c>
    </row>
    <row r="100" spans="1:3" ht="13" x14ac:dyDescent="0.15">
      <c r="A100" s="17">
        <f>UnalignedReads!$A77</f>
        <v>0</v>
      </c>
      <c r="B100" s="17">
        <f>AlignedReads!$A96</f>
        <v>0</v>
      </c>
      <c r="C100" s="17">
        <f>VariantCalls!$A99</f>
        <v>0</v>
      </c>
    </row>
    <row r="101" spans="1:3" ht="13" x14ac:dyDescent="0.15">
      <c r="A101" s="17">
        <f>UnalignedReads!$A78</f>
        <v>0</v>
      </c>
      <c r="B101" s="17">
        <f>AlignedReads!$A97</f>
        <v>0</v>
      </c>
      <c r="C101" s="17">
        <f>VariantCalls!$A100</f>
        <v>0</v>
      </c>
    </row>
    <row r="102" spans="1:3" ht="13" x14ac:dyDescent="0.15">
      <c r="A102" s="17">
        <f>UnalignedReads!$A79</f>
        <v>0</v>
      </c>
      <c r="B102" s="17">
        <f>AlignedReads!$A98</f>
        <v>0</v>
      </c>
      <c r="C102" s="17">
        <f>VariantCalls!$A101</f>
        <v>0</v>
      </c>
    </row>
    <row r="103" spans="1:3" ht="13" x14ac:dyDescent="0.15">
      <c r="A103" s="17">
        <f>UnalignedReads!$A80</f>
        <v>0</v>
      </c>
      <c r="B103" s="17">
        <f>AlignedReads!$A99</f>
        <v>0</v>
      </c>
      <c r="C103" s="17">
        <f>VariantCalls!$A102</f>
        <v>0</v>
      </c>
    </row>
    <row r="104" spans="1:3" ht="13" x14ac:dyDescent="0.15">
      <c r="A104" s="17">
        <f>UnalignedReads!$A81</f>
        <v>0</v>
      </c>
      <c r="B104" s="17">
        <f>AlignedReads!$A100</f>
        <v>0</v>
      </c>
      <c r="C104" s="17">
        <f>VariantCalls!$A103</f>
        <v>0</v>
      </c>
    </row>
    <row r="105" spans="1:3" ht="13" x14ac:dyDescent="0.15">
      <c r="A105" s="17">
        <f>UnalignedReads!$A82</f>
        <v>0</v>
      </c>
      <c r="B105" s="17">
        <f>AlignedReads!$A101</f>
        <v>0</v>
      </c>
      <c r="C105" s="17">
        <f>VariantCalls!$A104</f>
        <v>0</v>
      </c>
    </row>
    <row r="106" spans="1:3" ht="13" x14ac:dyDescent="0.15">
      <c r="A106" s="17">
        <f>UnalignedReads!$A83</f>
        <v>0</v>
      </c>
      <c r="B106" s="17">
        <f>AlignedReads!$A102</f>
        <v>0</v>
      </c>
      <c r="C106" s="17">
        <f>VariantCalls!$A105</f>
        <v>0</v>
      </c>
    </row>
    <row r="107" spans="1:3" ht="13" x14ac:dyDescent="0.15">
      <c r="A107" s="17">
        <f>UnalignedReads!$A84</f>
        <v>0</v>
      </c>
      <c r="B107" s="17">
        <f>AlignedReads!$A103</f>
        <v>0</v>
      </c>
      <c r="C107" s="17">
        <f>VariantCalls!$A106</f>
        <v>0</v>
      </c>
    </row>
    <row r="108" spans="1:3" ht="13" x14ac:dyDescent="0.15">
      <c r="A108" s="17">
        <f>UnalignedReads!$A85</f>
        <v>0</v>
      </c>
      <c r="B108" s="17">
        <f>AlignedReads!$A104</f>
        <v>0</v>
      </c>
      <c r="C108" s="17">
        <f>VariantCalls!$A107</f>
        <v>0</v>
      </c>
    </row>
    <row r="109" spans="1:3" ht="13" x14ac:dyDescent="0.15">
      <c r="A109" s="17">
        <f>UnalignedReads!$A86</f>
        <v>0</v>
      </c>
      <c r="B109" s="17">
        <f>AlignedReads!$A105</f>
        <v>0</v>
      </c>
      <c r="C109" s="17">
        <f>VariantCalls!$A108</f>
        <v>0</v>
      </c>
    </row>
    <row r="110" spans="1:3" ht="13" x14ac:dyDescent="0.15">
      <c r="A110" s="17">
        <f>UnalignedReads!$A87</f>
        <v>0</v>
      </c>
      <c r="B110" s="17">
        <f>AlignedReads!$A106</f>
        <v>0</v>
      </c>
      <c r="C110" s="17">
        <f>VariantCalls!$A109</f>
        <v>0</v>
      </c>
    </row>
    <row r="111" spans="1:3" ht="13" x14ac:dyDescent="0.15">
      <c r="A111" s="17">
        <f>UnalignedReads!$A88</f>
        <v>0</v>
      </c>
      <c r="B111" s="17">
        <f>AlignedReads!$A107</f>
        <v>0</v>
      </c>
      <c r="C111" s="17">
        <f>VariantCalls!$A110</f>
        <v>0</v>
      </c>
    </row>
    <row r="112" spans="1:3" ht="13" x14ac:dyDescent="0.15">
      <c r="A112" s="17">
        <f>UnalignedReads!$A89</f>
        <v>0</v>
      </c>
      <c r="B112" s="17">
        <f>AlignedReads!$A108</f>
        <v>0</v>
      </c>
      <c r="C112" s="17">
        <f>VariantCalls!$A111</f>
        <v>0</v>
      </c>
    </row>
    <row r="113" spans="1:3" ht="13" x14ac:dyDescent="0.15">
      <c r="A113" s="17">
        <f>UnalignedReads!$A90</f>
        <v>0</v>
      </c>
      <c r="B113" s="17">
        <f>AlignedReads!$A109</f>
        <v>0</v>
      </c>
      <c r="C113" s="17">
        <f>VariantCalls!$A112</f>
        <v>0</v>
      </c>
    </row>
    <row r="114" spans="1:3" ht="13" x14ac:dyDescent="0.15">
      <c r="A114" s="17">
        <f>UnalignedReads!$A91</f>
        <v>0</v>
      </c>
      <c r="B114" s="17">
        <f>AlignedReads!$A110</f>
        <v>0</v>
      </c>
      <c r="C114" s="17">
        <f>VariantCalls!$A113</f>
        <v>0</v>
      </c>
    </row>
    <row r="115" spans="1:3" ht="13" x14ac:dyDescent="0.15">
      <c r="A115" s="17">
        <f>UnalignedReads!$A92</f>
        <v>0</v>
      </c>
      <c r="B115" s="17">
        <f>AlignedReads!$A111</f>
        <v>0</v>
      </c>
      <c r="C115" s="17">
        <f>VariantCalls!$A114</f>
        <v>0</v>
      </c>
    </row>
    <row r="116" spans="1:3" ht="13" x14ac:dyDescent="0.15">
      <c r="A116" s="17">
        <f>UnalignedReads!$A93</f>
        <v>0</v>
      </c>
      <c r="B116" s="17">
        <f>AlignedReads!$A112</f>
        <v>0</v>
      </c>
      <c r="C116" s="17">
        <f>VariantCalls!$A115</f>
        <v>0</v>
      </c>
    </row>
    <row r="117" spans="1:3" ht="13" x14ac:dyDescent="0.15">
      <c r="A117" s="17">
        <f>UnalignedReads!$A94</f>
        <v>0</v>
      </c>
      <c r="B117" s="17">
        <f>AlignedReads!$A113</f>
        <v>0</v>
      </c>
      <c r="C117" s="17">
        <f>VariantCalls!$A116</f>
        <v>0</v>
      </c>
    </row>
    <row r="118" spans="1:3" ht="13" x14ac:dyDescent="0.15">
      <c r="A118" s="17">
        <f>UnalignedReads!$A95</f>
        <v>0</v>
      </c>
      <c r="B118" s="17">
        <f>AlignedReads!$A114</f>
        <v>0</v>
      </c>
      <c r="C118" s="17">
        <f>VariantCalls!$A117</f>
        <v>0</v>
      </c>
    </row>
    <row r="119" spans="1:3" ht="13" x14ac:dyDescent="0.15">
      <c r="A119" s="17">
        <f>UnalignedReads!$A96</f>
        <v>0</v>
      </c>
      <c r="B119" s="17">
        <f>AlignedReads!$A115</f>
        <v>0</v>
      </c>
      <c r="C119" s="17">
        <f>VariantCalls!$A118</f>
        <v>0</v>
      </c>
    </row>
    <row r="120" spans="1:3" ht="13" x14ac:dyDescent="0.15">
      <c r="A120" s="17">
        <f>UnalignedReads!$A97</f>
        <v>0</v>
      </c>
      <c r="B120" s="17">
        <f>AlignedReads!$A116</f>
        <v>0</v>
      </c>
      <c r="C120" s="17">
        <f>VariantCalls!$A119</f>
        <v>0</v>
      </c>
    </row>
    <row r="121" spans="1:3" ht="13" x14ac:dyDescent="0.15">
      <c r="A121" s="17">
        <f>UnalignedReads!$A98</f>
        <v>0</v>
      </c>
      <c r="B121" s="17">
        <f>AlignedReads!$A117</f>
        <v>0</v>
      </c>
      <c r="C121" s="17">
        <f>VariantCalls!$A120</f>
        <v>0</v>
      </c>
    </row>
    <row r="122" spans="1:3" ht="13" x14ac:dyDescent="0.15">
      <c r="A122" s="17">
        <f>UnalignedReads!$A99</f>
        <v>0</v>
      </c>
      <c r="B122" s="17">
        <f>AlignedReads!$A118</f>
        <v>0</v>
      </c>
      <c r="C122" s="17">
        <f>VariantCalls!$A121</f>
        <v>0</v>
      </c>
    </row>
    <row r="123" spans="1:3" ht="13" x14ac:dyDescent="0.15">
      <c r="A123" s="17">
        <f>UnalignedReads!$A100</f>
        <v>0</v>
      </c>
      <c r="B123" s="17">
        <f>AlignedReads!$A119</f>
        <v>0</v>
      </c>
      <c r="C123" s="17">
        <f>VariantCalls!$A122</f>
        <v>0</v>
      </c>
    </row>
    <row r="124" spans="1:3" ht="13" x14ac:dyDescent="0.15">
      <c r="A124" s="17">
        <f>UnalignedReads!$A101</f>
        <v>0</v>
      </c>
      <c r="B124" s="17">
        <f>AlignedReads!$A120</f>
        <v>0</v>
      </c>
      <c r="C124" s="17">
        <f>VariantCalls!$A123</f>
        <v>0</v>
      </c>
    </row>
    <row r="125" spans="1:3" ht="13" x14ac:dyDescent="0.15">
      <c r="A125" s="17">
        <f>UnalignedReads!$A102</f>
        <v>0</v>
      </c>
      <c r="B125" s="17">
        <f>AlignedReads!$A121</f>
        <v>0</v>
      </c>
      <c r="C125" s="17">
        <f>VariantCalls!$A124</f>
        <v>0</v>
      </c>
    </row>
    <row r="126" spans="1:3" ht="13" x14ac:dyDescent="0.15">
      <c r="A126" s="17">
        <f>UnalignedReads!$A103</f>
        <v>0</v>
      </c>
      <c r="B126" s="17">
        <f>AlignedReads!$A122</f>
        <v>0</v>
      </c>
      <c r="C126" s="17">
        <f>VariantCalls!$A125</f>
        <v>0</v>
      </c>
    </row>
    <row r="127" spans="1:3" ht="13" x14ac:dyDescent="0.15">
      <c r="A127" s="17">
        <f>UnalignedReads!$A104</f>
        <v>0</v>
      </c>
      <c r="B127" s="17">
        <f>AlignedReads!$A123</f>
        <v>0</v>
      </c>
      <c r="C127" s="17">
        <f>VariantCalls!$A126</f>
        <v>0</v>
      </c>
    </row>
    <row r="128" spans="1:3" ht="13" x14ac:dyDescent="0.15">
      <c r="A128" s="17">
        <f>UnalignedReads!$A105</f>
        <v>0</v>
      </c>
      <c r="B128" s="17">
        <f>AlignedReads!$A124</f>
        <v>0</v>
      </c>
      <c r="C128" s="17">
        <f>VariantCalls!$A127</f>
        <v>0</v>
      </c>
    </row>
    <row r="129" spans="1:3" ht="13" x14ac:dyDescent="0.15">
      <c r="A129" s="17">
        <f>UnalignedReads!$A106</f>
        <v>0</v>
      </c>
      <c r="B129" s="17">
        <f>AlignedReads!$A125</f>
        <v>0</v>
      </c>
      <c r="C129" s="17">
        <f>VariantCalls!$A128</f>
        <v>0</v>
      </c>
    </row>
    <row r="130" spans="1:3" ht="13" x14ac:dyDescent="0.15">
      <c r="A130" s="17">
        <f>UnalignedReads!$A107</f>
        <v>0</v>
      </c>
      <c r="B130" s="17">
        <f>AlignedReads!$A126</f>
        <v>0</v>
      </c>
      <c r="C130" s="17">
        <f>VariantCalls!$A129</f>
        <v>0</v>
      </c>
    </row>
    <row r="131" spans="1:3" ht="13" x14ac:dyDescent="0.15">
      <c r="A131" s="17">
        <f>UnalignedReads!$A108</f>
        <v>0</v>
      </c>
      <c r="B131" s="17">
        <f>AlignedReads!$A127</f>
        <v>0</v>
      </c>
      <c r="C131" s="17">
        <f>VariantCalls!$A130</f>
        <v>0</v>
      </c>
    </row>
    <row r="132" spans="1:3" ht="13" x14ac:dyDescent="0.15">
      <c r="A132" s="17">
        <f>UnalignedReads!$A109</f>
        <v>0</v>
      </c>
      <c r="B132" s="17">
        <f>AlignedReads!$A128</f>
        <v>0</v>
      </c>
      <c r="C132" s="17">
        <f>VariantCalls!$A131</f>
        <v>0</v>
      </c>
    </row>
    <row r="133" spans="1:3" ht="13" x14ac:dyDescent="0.15">
      <c r="A133" s="17">
        <f>UnalignedReads!$A110</f>
        <v>0</v>
      </c>
      <c r="B133" s="17">
        <f>AlignedReads!$A129</f>
        <v>0</v>
      </c>
      <c r="C133" s="17">
        <f>VariantCalls!$A132</f>
        <v>0</v>
      </c>
    </row>
    <row r="134" spans="1:3" ht="13" x14ac:dyDescent="0.15">
      <c r="A134" s="17">
        <f>UnalignedReads!$A111</f>
        <v>0</v>
      </c>
      <c r="B134" s="17">
        <f>AlignedReads!$A130</f>
        <v>0</v>
      </c>
      <c r="C134" s="17">
        <f>VariantCalls!$A133</f>
        <v>0</v>
      </c>
    </row>
    <row r="135" spans="1:3" ht="13" x14ac:dyDescent="0.15">
      <c r="A135" s="17">
        <f>UnalignedReads!$A112</f>
        <v>0</v>
      </c>
      <c r="B135" s="17">
        <f>AlignedReads!$A131</f>
        <v>0</v>
      </c>
      <c r="C135" s="17">
        <f>VariantCalls!$A134</f>
        <v>0</v>
      </c>
    </row>
    <row r="136" spans="1:3" ht="13" x14ac:dyDescent="0.15">
      <c r="A136" s="17">
        <f>UnalignedReads!$A113</f>
        <v>0</v>
      </c>
      <c r="B136" s="17">
        <f>AlignedReads!$A132</f>
        <v>0</v>
      </c>
      <c r="C136" s="17">
        <f>VariantCalls!$A135</f>
        <v>0</v>
      </c>
    </row>
    <row r="137" spans="1:3" ht="13" x14ac:dyDescent="0.15">
      <c r="A137" s="17">
        <f>UnalignedReads!$A114</f>
        <v>0</v>
      </c>
      <c r="B137" s="17">
        <f>AlignedReads!$A133</f>
        <v>0</v>
      </c>
      <c r="C137" s="17">
        <f>VariantCalls!$A136</f>
        <v>0</v>
      </c>
    </row>
    <row r="138" spans="1:3" ht="13" x14ac:dyDescent="0.15">
      <c r="A138" s="17">
        <f>UnalignedReads!$A115</f>
        <v>0</v>
      </c>
      <c r="B138" s="17">
        <f>AlignedReads!$A134</f>
        <v>0</v>
      </c>
      <c r="C138" s="17">
        <f>VariantCalls!$A137</f>
        <v>0</v>
      </c>
    </row>
    <row r="139" spans="1:3" ht="13" x14ac:dyDescent="0.15">
      <c r="A139" s="17">
        <f>UnalignedReads!$A116</f>
        <v>0</v>
      </c>
      <c r="B139" s="17">
        <f>AlignedReads!$A135</f>
        <v>0</v>
      </c>
      <c r="C139" s="17">
        <f>VariantCalls!$A138</f>
        <v>0</v>
      </c>
    </row>
    <row r="140" spans="1:3" ht="13" x14ac:dyDescent="0.15">
      <c r="A140" s="17">
        <f>UnalignedReads!$A117</f>
        <v>0</v>
      </c>
      <c r="B140" s="17">
        <f>AlignedReads!$A136</f>
        <v>0</v>
      </c>
      <c r="C140" s="17">
        <f>VariantCalls!$A139</f>
        <v>0</v>
      </c>
    </row>
    <row r="141" spans="1:3" ht="13" x14ac:dyDescent="0.15">
      <c r="A141" s="17">
        <f>UnalignedReads!$A118</f>
        <v>0</v>
      </c>
      <c r="B141" s="17">
        <f>AlignedReads!$A137</f>
        <v>0</v>
      </c>
      <c r="C141" s="17">
        <f>VariantCalls!$A140</f>
        <v>0</v>
      </c>
    </row>
    <row r="142" spans="1:3" ht="13" x14ac:dyDescent="0.15">
      <c r="A142" s="17">
        <f>UnalignedReads!$A119</f>
        <v>0</v>
      </c>
      <c r="B142" s="17">
        <f>AlignedReads!$A138</f>
        <v>0</v>
      </c>
      <c r="C142" s="17">
        <f>VariantCalls!$A141</f>
        <v>0</v>
      </c>
    </row>
    <row r="143" spans="1:3" ht="13" x14ac:dyDescent="0.15">
      <c r="A143" s="17">
        <f>UnalignedReads!$A120</f>
        <v>0</v>
      </c>
      <c r="B143" s="17">
        <f>AlignedReads!$A139</f>
        <v>0</v>
      </c>
      <c r="C143" s="17">
        <f>VariantCalls!$A142</f>
        <v>0</v>
      </c>
    </row>
    <row r="144" spans="1:3" ht="13" x14ac:dyDescent="0.15">
      <c r="A144" s="17">
        <f>UnalignedReads!$A121</f>
        <v>0</v>
      </c>
      <c r="B144" s="17">
        <f>AlignedReads!$A140</f>
        <v>0</v>
      </c>
      <c r="C144" s="17">
        <f>VariantCalls!$A143</f>
        <v>0</v>
      </c>
    </row>
    <row r="145" spans="1:3" ht="13" x14ac:dyDescent="0.15">
      <c r="A145" s="17">
        <f>UnalignedReads!$A122</f>
        <v>0</v>
      </c>
      <c r="B145" s="17">
        <f>AlignedReads!$A141</f>
        <v>0</v>
      </c>
      <c r="C145" s="17">
        <f>VariantCalls!$A144</f>
        <v>0</v>
      </c>
    </row>
    <row r="146" spans="1:3" ht="13" x14ac:dyDescent="0.15">
      <c r="A146" s="17">
        <f>UnalignedReads!$A123</f>
        <v>0</v>
      </c>
      <c r="B146" s="17">
        <f>AlignedReads!$A142</f>
        <v>0</v>
      </c>
      <c r="C146" s="17">
        <f>VariantCalls!$A145</f>
        <v>0</v>
      </c>
    </row>
    <row r="147" spans="1:3" ht="13" x14ac:dyDescent="0.15">
      <c r="A147" s="17">
        <f>UnalignedReads!$A124</f>
        <v>0</v>
      </c>
      <c r="B147" s="17">
        <f>AlignedReads!$A143</f>
        <v>0</v>
      </c>
      <c r="C147" s="17">
        <f>VariantCalls!$A146</f>
        <v>0</v>
      </c>
    </row>
    <row r="148" spans="1:3" ht="13" x14ac:dyDescent="0.15">
      <c r="A148" s="17">
        <f>UnalignedReads!$A125</f>
        <v>0</v>
      </c>
      <c r="B148" s="17">
        <f>AlignedReads!$A144</f>
        <v>0</v>
      </c>
      <c r="C148" s="17">
        <f>VariantCalls!$A147</f>
        <v>0</v>
      </c>
    </row>
    <row r="149" spans="1:3" ht="13" x14ac:dyDescent="0.15">
      <c r="A149" s="17">
        <f>UnalignedReads!$A126</f>
        <v>0</v>
      </c>
      <c r="B149" s="17">
        <f>AlignedReads!$A145</f>
        <v>0</v>
      </c>
      <c r="C149" s="17">
        <f>VariantCalls!$A148</f>
        <v>0</v>
      </c>
    </row>
    <row r="150" spans="1:3" ht="13" x14ac:dyDescent="0.15">
      <c r="A150" s="17">
        <f>UnalignedReads!$A127</f>
        <v>0</v>
      </c>
      <c r="B150" s="17">
        <f>AlignedReads!$A146</f>
        <v>0</v>
      </c>
      <c r="C150" s="17">
        <f>VariantCalls!$A149</f>
        <v>0</v>
      </c>
    </row>
    <row r="151" spans="1:3" ht="13" x14ac:dyDescent="0.15">
      <c r="A151" s="17">
        <f>UnalignedReads!$A128</f>
        <v>0</v>
      </c>
      <c r="B151" s="17">
        <f>AlignedReads!$A147</f>
        <v>0</v>
      </c>
      <c r="C151" s="17">
        <f>VariantCalls!$A150</f>
        <v>0</v>
      </c>
    </row>
    <row r="152" spans="1:3" ht="13" x14ac:dyDescent="0.15">
      <c r="A152" s="17">
        <f>UnalignedReads!$A129</f>
        <v>0</v>
      </c>
      <c r="B152" s="17">
        <f>AlignedReads!$A148</f>
        <v>0</v>
      </c>
      <c r="C152" s="17">
        <f>VariantCalls!$A151</f>
        <v>0</v>
      </c>
    </row>
    <row r="153" spans="1:3" ht="13" x14ac:dyDescent="0.15">
      <c r="A153" s="17">
        <f>UnalignedReads!$A130</f>
        <v>0</v>
      </c>
      <c r="B153" s="17">
        <f>AlignedReads!$A149</f>
        <v>0</v>
      </c>
      <c r="C153" s="17">
        <f>VariantCalls!$A152</f>
        <v>0</v>
      </c>
    </row>
    <row r="154" spans="1:3" ht="13" x14ac:dyDescent="0.15">
      <c r="A154" s="17">
        <f>UnalignedReads!$A131</f>
        <v>0</v>
      </c>
      <c r="B154" s="17">
        <f>AlignedReads!$A150</f>
        <v>0</v>
      </c>
      <c r="C154" s="17">
        <f>VariantCalls!$A153</f>
        <v>0</v>
      </c>
    </row>
    <row r="155" spans="1:3" ht="13" x14ac:dyDescent="0.15">
      <c r="A155" s="17">
        <f>UnalignedReads!$A132</f>
        <v>0</v>
      </c>
      <c r="B155" s="17">
        <f>AlignedReads!$A151</f>
        <v>0</v>
      </c>
      <c r="C155" s="17">
        <f>VariantCalls!$A154</f>
        <v>0</v>
      </c>
    </row>
    <row r="156" spans="1:3" ht="13" x14ac:dyDescent="0.15">
      <c r="A156" s="17">
        <f>UnalignedReads!$A133</f>
        <v>0</v>
      </c>
      <c r="B156" s="17">
        <f>AlignedReads!$A152</f>
        <v>0</v>
      </c>
      <c r="C156" s="17">
        <f>VariantCalls!$A155</f>
        <v>0</v>
      </c>
    </row>
    <row r="157" spans="1:3" ht="13" x14ac:dyDescent="0.15">
      <c r="A157" s="17">
        <f>UnalignedReads!$A134</f>
        <v>0</v>
      </c>
      <c r="B157" s="17">
        <f>AlignedReads!$A153</f>
        <v>0</v>
      </c>
      <c r="C157" s="17">
        <f>VariantCalls!$A156</f>
        <v>0</v>
      </c>
    </row>
    <row r="158" spans="1:3" ht="13" x14ac:dyDescent="0.15">
      <c r="A158" s="17">
        <f>UnalignedReads!$A135</f>
        <v>0</v>
      </c>
      <c r="B158" s="17">
        <f>AlignedReads!$A154</f>
        <v>0</v>
      </c>
      <c r="C158" s="17">
        <f>VariantCalls!$A157</f>
        <v>0</v>
      </c>
    </row>
    <row r="159" spans="1:3" ht="13" x14ac:dyDescent="0.15">
      <c r="A159" s="17">
        <f>UnalignedReads!$A136</f>
        <v>0</v>
      </c>
      <c r="B159" s="17">
        <f>AlignedReads!$A155</f>
        <v>0</v>
      </c>
      <c r="C159" s="17">
        <f>VariantCalls!$A158</f>
        <v>0</v>
      </c>
    </row>
    <row r="160" spans="1:3" ht="13" x14ac:dyDescent="0.15">
      <c r="A160" s="17">
        <f>UnalignedReads!$A137</f>
        <v>0</v>
      </c>
      <c r="B160" s="17">
        <f>AlignedReads!$A156</f>
        <v>0</v>
      </c>
      <c r="C160" s="17">
        <f>VariantCalls!$A159</f>
        <v>0</v>
      </c>
    </row>
    <row r="161" spans="1:3" ht="13" x14ac:dyDescent="0.15">
      <c r="A161" s="17">
        <f>UnalignedReads!$A138</f>
        <v>0</v>
      </c>
      <c r="B161" s="17">
        <f>AlignedReads!$A157</f>
        <v>0</v>
      </c>
      <c r="C161" s="17">
        <f>VariantCalls!$A160</f>
        <v>0</v>
      </c>
    </row>
    <row r="162" spans="1:3" ht="13" x14ac:dyDescent="0.15">
      <c r="A162" s="17">
        <f>UnalignedReads!$A139</f>
        <v>0</v>
      </c>
      <c r="B162" s="17">
        <f>AlignedReads!$A158</f>
        <v>0</v>
      </c>
      <c r="C162" s="17">
        <f>VariantCalls!$A161</f>
        <v>0</v>
      </c>
    </row>
    <row r="163" spans="1:3" ht="13" x14ac:dyDescent="0.15">
      <c r="A163" s="17">
        <f>UnalignedReads!$A140</f>
        <v>0</v>
      </c>
      <c r="B163" s="17">
        <f>AlignedReads!$A159</f>
        <v>0</v>
      </c>
      <c r="C163" s="17">
        <f>VariantCalls!$A162</f>
        <v>0</v>
      </c>
    </row>
    <row r="164" spans="1:3" ht="13" x14ac:dyDescent="0.15">
      <c r="A164" s="17">
        <f>UnalignedReads!$A141</f>
        <v>0</v>
      </c>
      <c r="B164" s="17">
        <f>AlignedReads!$A160</f>
        <v>0</v>
      </c>
      <c r="C164" s="17">
        <f>VariantCalls!$A163</f>
        <v>0</v>
      </c>
    </row>
    <row r="165" spans="1:3" ht="13" x14ac:dyDescent="0.15">
      <c r="A165" s="17">
        <f>UnalignedReads!$A142</f>
        <v>0</v>
      </c>
      <c r="B165" s="17">
        <f>AlignedReads!$A161</f>
        <v>0</v>
      </c>
      <c r="C165" s="17">
        <f>VariantCalls!$A164</f>
        <v>0</v>
      </c>
    </row>
    <row r="166" spans="1:3" ht="13" x14ac:dyDescent="0.15">
      <c r="A166" s="17">
        <f>UnalignedReads!$A143</f>
        <v>0</v>
      </c>
      <c r="B166" s="17">
        <f>AlignedReads!$A162</f>
        <v>0</v>
      </c>
      <c r="C166" s="17">
        <f>VariantCalls!$A165</f>
        <v>0</v>
      </c>
    </row>
    <row r="167" spans="1:3" ht="13" x14ac:dyDescent="0.15">
      <c r="A167" s="17">
        <f>UnalignedReads!$A144</f>
        <v>0</v>
      </c>
      <c r="B167" s="17">
        <f>AlignedReads!$A163</f>
        <v>0</v>
      </c>
      <c r="C167" s="17">
        <f>VariantCalls!$A166</f>
        <v>0</v>
      </c>
    </row>
    <row r="168" spans="1:3" ht="13" x14ac:dyDescent="0.15">
      <c r="A168" s="17">
        <f>UnalignedReads!$A145</f>
        <v>0</v>
      </c>
      <c r="B168" s="17">
        <f>AlignedReads!$A164</f>
        <v>0</v>
      </c>
      <c r="C168" s="17">
        <f>VariantCalls!$A167</f>
        <v>0</v>
      </c>
    </row>
    <row r="169" spans="1:3" ht="13" x14ac:dyDescent="0.15">
      <c r="A169" s="17">
        <f>UnalignedReads!$A146</f>
        <v>0</v>
      </c>
      <c r="B169" s="17">
        <f>AlignedReads!$A165</f>
        <v>0</v>
      </c>
      <c r="C169" s="17">
        <f>VariantCalls!$A168</f>
        <v>0</v>
      </c>
    </row>
    <row r="170" spans="1:3" ht="13" x14ac:dyDescent="0.15">
      <c r="A170" s="17">
        <f>UnalignedReads!$A147</f>
        <v>0</v>
      </c>
      <c r="B170" s="17">
        <f>AlignedReads!$A166</f>
        <v>0</v>
      </c>
      <c r="C170" s="17">
        <f>VariantCalls!$A169</f>
        <v>0</v>
      </c>
    </row>
    <row r="171" spans="1:3" ht="13" x14ac:dyDescent="0.15">
      <c r="A171" s="17">
        <f>UnalignedReads!$A148</f>
        <v>0</v>
      </c>
      <c r="B171" s="17">
        <f>AlignedReads!$A167</f>
        <v>0</v>
      </c>
      <c r="C171" s="17">
        <f>VariantCalls!$A170</f>
        <v>0</v>
      </c>
    </row>
    <row r="172" spans="1:3" ht="13" x14ac:dyDescent="0.15">
      <c r="A172" s="17">
        <f>UnalignedReads!$A149</f>
        <v>0</v>
      </c>
      <c r="B172" s="17">
        <f>AlignedReads!$A168</f>
        <v>0</v>
      </c>
      <c r="C172" s="17">
        <f>VariantCalls!$A171</f>
        <v>0</v>
      </c>
    </row>
    <row r="173" spans="1:3" ht="13" x14ac:dyDescent="0.15">
      <c r="A173" s="17">
        <f>UnalignedReads!$A150</f>
        <v>0</v>
      </c>
      <c r="B173" s="17">
        <f>AlignedReads!$A169</f>
        <v>0</v>
      </c>
      <c r="C173" s="17">
        <f>VariantCalls!$A172</f>
        <v>0</v>
      </c>
    </row>
    <row r="174" spans="1:3" ht="13" x14ac:dyDescent="0.15">
      <c r="A174" s="17">
        <f>UnalignedReads!$A151</f>
        <v>0</v>
      </c>
      <c r="B174" s="17">
        <f>AlignedReads!$A170</f>
        <v>0</v>
      </c>
      <c r="C174" s="17">
        <f>VariantCalls!$A173</f>
        <v>0</v>
      </c>
    </row>
    <row r="175" spans="1:3" ht="13" x14ac:dyDescent="0.15">
      <c r="A175" s="17">
        <f>UnalignedReads!$A152</f>
        <v>0</v>
      </c>
      <c r="B175" s="17">
        <f>AlignedReads!$A171</f>
        <v>0</v>
      </c>
      <c r="C175" s="17">
        <f>VariantCalls!$A174</f>
        <v>0</v>
      </c>
    </row>
    <row r="176" spans="1:3" ht="13" x14ac:dyDescent="0.15">
      <c r="A176" s="17">
        <f>UnalignedReads!$A153</f>
        <v>0</v>
      </c>
      <c r="B176" s="17">
        <f>AlignedReads!$A172</f>
        <v>0</v>
      </c>
      <c r="C176" s="17">
        <f>VariantCalls!$A175</f>
        <v>0</v>
      </c>
    </row>
    <row r="177" spans="1:3" ht="13" x14ac:dyDescent="0.15">
      <c r="A177" s="17">
        <f>UnalignedReads!$A154</f>
        <v>0</v>
      </c>
      <c r="B177" s="17">
        <f>AlignedReads!$A173</f>
        <v>0</v>
      </c>
      <c r="C177" s="17">
        <f>VariantCalls!$A176</f>
        <v>0</v>
      </c>
    </row>
    <row r="178" spans="1:3" ht="13" x14ac:dyDescent="0.15">
      <c r="A178" s="17">
        <f>UnalignedReads!$A155</f>
        <v>0</v>
      </c>
      <c r="B178" s="17">
        <f>AlignedReads!$A174</f>
        <v>0</v>
      </c>
      <c r="C178" s="17">
        <f>VariantCalls!$A177</f>
        <v>0</v>
      </c>
    </row>
    <row r="179" spans="1:3" ht="13" x14ac:dyDescent="0.15">
      <c r="A179" s="17">
        <f>UnalignedReads!$A156</f>
        <v>0</v>
      </c>
      <c r="B179" s="17">
        <f>AlignedReads!$A175</f>
        <v>0</v>
      </c>
      <c r="C179" s="17">
        <f>VariantCalls!$A178</f>
        <v>0</v>
      </c>
    </row>
    <row r="180" spans="1:3" ht="13" x14ac:dyDescent="0.15">
      <c r="A180" s="17">
        <f>UnalignedReads!$A157</f>
        <v>0</v>
      </c>
      <c r="B180" s="17">
        <f>AlignedReads!$A176</f>
        <v>0</v>
      </c>
      <c r="C180" s="17">
        <f>VariantCalls!$A179</f>
        <v>0</v>
      </c>
    </row>
    <row r="181" spans="1:3" ht="13" x14ac:dyDescent="0.15">
      <c r="A181" s="17">
        <f>UnalignedReads!$A158</f>
        <v>0</v>
      </c>
      <c r="B181" s="17">
        <f>AlignedReads!$A177</f>
        <v>0</v>
      </c>
      <c r="C181" s="17">
        <f>VariantCalls!$A180</f>
        <v>0</v>
      </c>
    </row>
    <row r="182" spans="1:3" ht="13" x14ac:dyDescent="0.15">
      <c r="A182" s="17">
        <f>UnalignedReads!$A159</f>
        <v>0</v>
      </c>
      <c r="B182" s="17">
        <f>AlignedReads!$A178</f>
        <v>0</v>
      </c>
      <c r="C182" s="17">
        <f>VariantCalls!$A181</f>
        <v>0</v>
      </c>
    </row>
    <row r="183" spans="1:3" ht="13" x14ac:dyDescent="0.15">
      <c r="A183" s="17">
        <f>UnalignedReads!$A160</f>
        <v>0</v>
      </c>
      <c r="B183" s="17">
        <f>AlignedReads!$A179</f>
        <v>0</v>
      </c>
      <c r="C183" s="17">
        <f>VariantCalls!$A182</f>
        <v>0</v>
      </c>
    </row>
    <row r="184" spans="1:3" ht="13" x14ac:dyDescent="0.15">
      <c r="A184" s="17">
        <f>UnalignedReads!$A161</f>
        <v>0</v>
      </c>
      <c r="B184" s="17">
        <f>AlignedReads!$A180</f>
        <v>0</v>
      </c>
      <c r="C184" s="17">
        <f>VariantCalls!$A183</f>
        <v>0</v>
      </c>
    </row>
    <row r="185" spans="1:3" ht="13" x14ac:dyDescent="0.15">
      <c r="A185" s="17">
        <f>UnalignedReads!$A162</f>
        <v>0</v>
      </c>
      <c r="B185" s="17">
        <f>AlignedReads!$A181</f>
        <v>0</v>
      </c>
      <c r="C185" s="17">
        <f>VariantCalls!$A184</f>
        <v>0</v>
      </c>
    </row>
    <row r="186" spans="1:3" ht="13" x14ac:dyDescent="0.15">
      <c r="A186" s="17">
        <f>UnalignedReads!$A163</f>
        <v>0</v>
      </c>
      <c r="B186" s="17">
        <f>AlignedReads!$A182</f>
        <v>0</v>
      </c>
      <c r="C186" s="17">
        <f>VariantCalls!$A185</f>
        <v>0</v>
      </c>
    </row>
    <row r="187" spans="1:3" ht="13" x14ac:dyDescent="0.15">
      <c r="A187" s="17">
        <f>UnalignedReads!$A164</f>
        <v>0</v>
      </c>
      <c r="B187" s="17">
        <f>AlignedReads!$A183</f>
        <v>0</v>
      </c>
      <c r="C187" s="17">
        <f>VariantCalls!$A186</f>
        <v>0</v>
      </c>
    </row>
    <row r="188" spans="1:3" ht="13" x14ac:dyDescent="0.15">
      <c r="A188" s="17">
        <f>UnalignedReads!$A165</f>
        <v>0</v>
      </c>
      <c r="B188" s="17">
        <f>AlignedReads!$A184</f>
        <v>0</v>
      </c>
      <c r="C188" s="17">
        <f>VariantCalls!$A187</f>
        <v>0</v>
      </c>
    </row>
    <row r="189" spans="1:3" ht="13" x14ac:dyDescent="0.15">
      <c r="A189" s="17">
        <f>UnalignedReads!$A166</f>
        <v>0</v>
      </c>
      <c r="B189" s="17">
        <f>AlignedReads!$A185</f>
        <v>0</v>
      </c>
      <c r="C189" s="17">
        <f>VariantCalls!$A188</f>
        <v>0</v>
      </c>
    </row>
    <row r="190" spans="1:3" ht="13" x14ac:dyDescent="0.15">
      <c r="A190" s="17">
        <f>UnalignedReads!$A167</f>
        <v>0</v>
      </c>
      <c r="B190" s="17">
        <f>AlignedReads!$A186</f>
        <v>0</v>
      </c>
      <c r="C190" s="17">
        <f>VariantCalls!$A189</f>
        <v>0</v>
      </c>
    </row>
    <row r="191" spans="1:3" ht="13" x14ac:dyDescent="0.15">
      <c r="A191" s="17">
        <f>UnalignedReads!$A168</f>
        <v>0</v>
      </c>
      <c r="B191" s="17">
        <f>AlignedReads!$A187</f>
        <v>0</v>
      </c>
      <c r="C191" s="17">
        <f>VariantCalls!$A190</f>
        <v>0</v>
      </c>
    </row>
    <row r="192" spans="1:3" ht="13" x14ac:dyDescent="0.15">
      <c r="A192" s="17">
        <f>UnalignedReads!$A169</f>
        <v>0</v>
      </c>
      <c r="B192" s="17">
        <f>AlignedReads!$A188</f>
        <v>0</v>
      </c>
      <c r="C192" s="17">
        <f>VariantCalls!$A191</f>
        <v>0</v>
      </c>
    </row>
    <row r="193" spans="1:3" ht="13" x14ac:dyDescent="0.15">
      <c r="A193" s="17">
        <f>UnalignedReads!$A170</f>
        <v>0</v>
      </c>
      <c r="B193" s="17">
        <f>AlignedReads!$A189</f>
        <v>0</v>
      </c>
      <c r="C193" s="17">
        <f>VariantCalls!$A192</f>
        <v>0</v>
      </c>
    </row>
    <row r="194" spans="1:3" ht="13" x14ac:dyDescent="0.15">
      <c r="A194" s="17">
        <f>UnalignedReads!$A171</f>
        <v>0</v>
      </c>
      <c r="B194" s="17">
        <f>AlignedReads!$A190</f>
        <v>0</v>
      </c>
      <c r="C194" s="17">
        <f>VariantCalls!$A193</f>
        <v>0</v>
      </c>
    </row>
    <row r="195" spans="1:3" ht="13" x14ac:dyDescent="0.15">
      <c r="A195" s="17">
        <f>UnalignedReads!$A172</f>
        <v>0</v>
      </c>
      <c r="B195" s="17">
        <f>AlignedReads!$A191</f>
        <v>0</v>
      </c>
      <c r="C195" s="17">
        <f>VariantCalls!$A194</f>
        <v>0</v>
      </c>
    </row>
    <row r="196" spans="1:3" ht="13" x14ac:dyDescent="0.15">
      <c r="A196" s="17">
        <f>UnalignedReads!$A173</f>
        <v>0</v>
      </c>
      <c r="B196" s="17">
        <f>AlignedReads!$A192</f>
        <v>0</v>
      </c>
      <c r="C196" s="17">
        <f>VariantCalls!$A195</f>
        <v>0</v>
      </c>
    </row>
    <row r="197" spans="1:3" ht="13" x14ac:dyDescent="0.15">
      <c r="A197" s="17">
        <f>UnalignedReads!$A174</f>
        <v>0</v>
      </c>
      <c r="B197" s="17">
        <f>AlignedReads!$A193</f>
        <v>0</v>
      </c>
      <c r="C197" s="17">
        <f>VariantCalls!$A196</f>
        <v>0</v>
      </c>
    </row>
    <row r="198" spans="1:3" ht="13" x14ac:dyDescent="0.15">
      <c r="A198" s="17">
        <f>UnalignedReads!$A175</f>
        <v>0</v>
      </c>
      <c r="B198" s="17">
        <f>AlignedReads!$A194</f>
        <v>0</v>
      </c>
      <c r="C198" s="17">
        <f>VariantCalls!$A197</f>
        <v>0</v>
      </c>
    </row>
    <row r="199" spans="1:3" ht="13" x14ac:dyDescent="0.15">
      <c r="A199" s="17">
        <f>UnalignedReads!$A176</f>
        <v>0</v>
      </c>
      <c r="B199" s="17">
        <f>AlignedReads!$A195</f>
        <v>0</v>
      </c>
      <c r="C199" s="17">
        <f>VariantCalls!$A198</f>
        <v>0</v>
      </c>
    </row>
    <row r="200" spans="1:3" ht="13" x14ac:dyDescent="0.15">
      <c r="A200" s="17">
        <f>UnalignedReads!$A177</f>
        <v>0</v>
      </c>
      <c r="B200" s="17">
        <f>AlignedReads!$A196</f>
        <v>0</v>
      </c>
      <c r="C200" s="17">
        <f>VariantCalls!$A199</f>
        <v>0</v>
      </c>
    </row>
    <row r="201" spans="1:3" ht="13" x14ac:dyDescent="0.15">
      <c r="A201" s="17">
        <f>UnalignedReads!$A178</f>
        <v>0</v>
      </c>
      <c r="B201" s="17">
        <f>AlignedReads!$A197</f>
        <v>0</v>
      </c>
      <c r="C201" s="17">
        <f>VariantCalls!$A200</f>
        <v>0</v>
      </c>
    </row>
    <row r="202" spans="1:3" ht="13" x14ac:dyDescent="0.15">
      <c r="A202" s="17">
        <f>UnalignedReads!$A179</f>
        <v>0</v>
      </c>
      <c r="B202" s="17">
        <f>AlignedReads!$A198</f>
        <v>0</v>
      </c>
      <c r="C202" s="17">
        <f>VariantCalls!$A201</f>
        <v>0</v>
      </c>
    </row>
    <row r="203" spans="1:3" ht="13" x14ac:dyDescent="0.15">
      <c r="A203" s="17">
        <f>UnalignedReads!$A180</f>
        <v>0</v>
      </c>
      <c r="B203" s="17">
        <f>AlignedReads!$A199</f>
        <v>0</v>
      </c>
      <c r="C203" s="17">
        <f>VariantCalls!$A202</f>
        <v>0</v>
      </c>
    </row>
    <row r="204" spans="1:3" ht="13" x14ac:dyDescent="0.15">
      <c r="A204" s="17">
        <f>UnalignedReads!$A181</f>
        <v>0</v>
      </c>
      <c r="B204" s="17">
        <f>AlignedReads!$A200</f>
        <v>0</v>
      </c>
      <c r="C204" s="17">
        <f>VariantCalls!$A203</f>
        <v>0</v>
      </c>
    </row>
    <row r="205" spans="1:3" ht="13" x14ac:dyDescent="0.15">
      <c r="A205" s="17">
        <f>UnalignedReads!$A182</f>
        <v>0</v>
      </c>
      <c r="B205" s="17">
        <f>AlignedReads!$A201</f>
        <v>0</v>
      </c>
      <c r="C205" s="17">
        <f>VariantCalls!$A204</f>
        <v>0</v>
      </c>
    </row>
    <row r="206" spans="1:3" ht="13" x14ac:dyDescent="0.15">
      <c r="A206" s="17">
        <f>UnalignedReads!$A183</f>
        <v>0</v>
      </c>
      <c r="B206" s="17">
        <f>AlignedReads!$A202</f>
        <v>0</v>
      </c>
      <c r="C206" s="17">
        <f>VariantCalls!$A205</f>
        <v>0</v>
      </c>
    </row>
    <row r="207" spans="1:3" ht="13" x14ac:dyDescent="0.15">
      <c r="A207" s="17">
        <f>UnalignedReads!$A184</f>
        <v>0</v>
      </c>
      <c r="B207" s="17">
        <f>AlignedReads!$A203</f>
        <v>0</v>
      </c>
      <c r="C207" s="17">
        <f>VariantCalls!$A206</f>
        <v>0</v>
      </c>
    </row>
    <row r="208" spans="1:3" ht="13" x14ac:dyDescent="0.15">
      <c r="A208" s="17">
        <f>UnalignedReads!$A185</f>
        <v>0</v>
      </c>
      <c r="B208" s="17">
        <f>AlignedReads!$A204</f>
        <v>0</v>
      </c>
      <c r="C208" s="17">
        <f>VariantCalls!$A207</f>
        <v>0</v>
      </c>
    </row>
    <row r="209" spans="1:3" ht="13" x14ac:dyDescent="0.15">
      <c r="A209" s="17">
        <f>UnalignedReads!$A186</f>
        <v>0</v>
      </c>
      <c r="B209" s="17">
        <f>AlignedReads!$A205</f>
        <v>0</v>
      </c>
      <c r="C209" s="17">
        <f>VariantCalls!$A208</f>
        <v>0</v>
      </c>
    </row>
    <row r="210" spans="1:3" ht="13" x14ac:dyDescent="0.15">
      <c r="A210" s="17">
        <f>UnalignedReads!$A187</f>
        <v>0</v>
      </c>
      <c r="B210" s="17">
        <f>AlignedReads!$A206</f>
        <v>0</v>
      </c>
      <c r="C210" s="17">
        <f>VariantCalls!$A209</f>
        <v>0</v>
      </c>
    </row>
    <row r="211" spans="1:3" ht="13" x14ac:dyDescent="0.15">
      <c r="A211" s="17">
        <f>UnalignedReads!$A188</f>
        <v>0</v>
      </c>
      <c r="B211" s="17">
        <f>AlignedReads!$A207</f>
        <v>0</v>
      </c>
      <c r="C211" s="17">
        <f>VariantCalls!$A210</f>
        <v>0</v>
      </c>
    </row>
    <row r="212" spans="1:3" ht="13" x14ac:dyDescent="0.15">
      <c r="A212" s="17">
        <f>UnalignedReads!$A189</f>
        <v>0</v>
      </c>
      <c r="B212" s="17">
        <f>AlignedReads!$A208</f>
        <v>0</v>
      </c>
      <c r="C212" s="17">
        <f>VariantCalls!$A211</f>
        <v>0</v>
      </c>
    </row>
    <row r="213" spans="1:3" ht="13" x14ac:dyDescent="0.15">
      <c r="A213" s="17">
        <f>UnalignedReads!$A190</f>
        <v>0</v>
      </c>
      <c r="B213" s="17">
        <f>AlignedReads!$A209</f>
        <v>0</v>
      </c>
      <c r="C213" s="17">
        <f>VariantCalls!$A212</f>
        <v>0</v>
      </c>
    </row>
    <row r="214" spans="1:3" ht="13" x14ac:dyDescent="0.15">
      <c r="A214" s="17">
        <f>UnalignedReads!$A191</f>
        <v>0</v>
      </c>
      <c r="B214" s="17">
        <f>AlignedReads!$A210</f>
        <v>0</v>
      </c>
      <c r="C214" s="17">
        <f>VariantCalls!$A213</f>
        <v>0</v>
      </c>
    </row>
    <row r="215" spans="1:3" ht="13" x14ac:dyDescent="0.15">
      <c r="A215" s="17">
        <f>UnalignedReads!$A192</f>
        <v>0</v>
      </c>
      <c r="B215" s="17">
        <f>AlignedReads!$A211</f>
        <v>0</v>
      </c>
      <c r="C215" s="17">
        <f>VariantCalls!$A214</f>
        <v>0</v>
      </c>
    </row>
    <row r="216" spans="1:3" ht="13" x14ac:dyDescent="0.15">
      <c r="A216" s="17">
        <f>UnalignedReads!$A193</f>
        <v>0</v>
      </c>
      <c r="B216" s="17">
        <f>AlignedReads!$A212</f>
        <v>0</v>
      </c>
      <c r="C216" s="17">
        <f>VariantCalls!$A215</f>
        <v>0</v>
      </c>
    </row>
    <row r="217" spans="1:3" ht="13" x14ac:dyDescent="0.15">
      <c r="A217" s="17">
        <f>UnalignedReads!$A194</f>
        <v>0</v>
      </c>
      <c r="B217" s="17">
        <f>AlignedReads!$A213</f>
        <v>0</v>
      </c>
      <c r="C217" s="17">
        <f>VariantCalls!$A216</f>
        <v>0</v>
      </c>
    </row>
    <row r="218" spans="1:3" ht="13" x14ac:dyDescent="0.15">
      <c r="A218" s="17">
        <f>UnalignedReads!$A195</f>
        <v>0</v>
      </c>
      <c r="B218" s="17">
        <f>AlignedReads!$A214</f>
        <v>0</v>
      </c>
      <c r="C218" s="17">
        <f>VariantCalls!$A217</f>
        <v>0</v>
      </c>
    </row>
    <row r="219" spans="1:3" ht="13" x14ac:dyDescent="0.15">
      <c r="A219" s="17">
        <f>UnalignedReads!$A196</f>
        <v>0</v>
      </c>
      <c r="B219" s="17">
        <f>AlignedReads!$A215</f>
        <v>0</v>
      </c>
      <c r="C219" s="17">
        <f>VariantCalls!$A218</f>
        <v>0</v>
      </c>
    </row>
    <row r="220" spans="1:3" ht="13" x14ac:dyDescent="0.15">
      <c r="A220" s="17">
        <f>UnalignedReads!$A197</f>
        <v>0</v>
      </c>
      <c r="B220" s="17">
        <f>AlignedReads!$A216</f>
        <v>0</v>
      </c>
      <c r="C220" s="17">
        <f>VariantCalls!$A219</f>
        <v>0</v>
      </c>
    </row>
    <row r="221" spans="1:3" ht="13" x14ac:dyDescent="0.15">
      <c r="A221" s="17">
        <f>UnalignedReads!$A198</f>
        <v>0</v>
      </c>
      <c r="B221" s="17">
        <f>AlignedReads!$A217</f>
        <v>0</v>
      </c>
      <c r="C221" s="17">
        <f>VariantCalls!$A220</f>
        <v>0</v>
      </c>
    </row>
    <row r="222" spans="1:3" ht="13" x14ac:dyDescent="0.15">
      <c r="A222" s="17">
        <f>UnalignedReads!$A199</f>
        <v>0</v>
      </c>
      <c r="B222" s="17">
        <f>AlignedReads!$A218</f>
        <v>0</v>
      </c>
      <c r="C222" s="17">
        <f>VariantCalls!$A221</f>
        <v>0</v>
      </c>
    </row>
    <row r="223" spans="1:3" ht="13" x14ac:dyDescent="0.15">
      <c r="A223" s="17">
        <f>UnalignedReads!$A200</f>
        <v>0</v>
      </c>
      <c r="B223" s="17">
        <f>AlignedReads!$A219</f>
        <v>0</v>
      </c>
      <c r="C223" s="17">
        <f>VariantCalls!$A222</f>
        <v>0</v>
      </c>
    </row>
    <row r="224" spans="1:3" ht="13" x14ac:dyDescent="0.15">
      <c r="A224" s="17">
        <f>UnalignedReads!$A201</f>
        <v>0</v>
      </c>
      <c r="B224" s="17">
        <f>AlignedReads!$A220</f>
        <v>0</v>
      </c>
      <c r="C224" s="17">
        <f>VariantCalls!$A223</f>
        <v>0</v>
      </c>
    </row>
    <row r="225" spans="1:3" ht="13" x14ac:dyDescent="0.15">
      <c r="A225" s="17">
        <f>UnalignedReads!$A202</f>
        <v>0</v>
      </c>
      <c r="B225" s="17">
        <f>AlignedReads!$A221</f>
        <v>0</v>
      </c>
      <c r="C225" s="17">
        <f>VariantCalls!$A224</f>
        <v>0</v>
      </c>
    </row>
    <row r="226" spans="1:3" ht="13" x14ac:dyDescent="0.15">
      <c r="A226" s="17">
        <f>UnalignedReads!$A203</f>
        <v>0</v>
      </c>
      <c r="B226" s="17">
        <f>AlignedReads!$A222</f>
        <v>0</v>
      </c>
      <c r="C226" s="17">
        <f>VariantCalls!$A225</f>
        <v>0</v>
      </c>
    </row>
    <row r="227" spans="1:3" ht="13" x14ac:dyDescent="0.15">
      <c r="A227" s="17">
        <f>UnalignedReads!$A204</f>
        <v>0</v>
      </c>
      <c r="B227" s="17">
        <f>AlignedReads!$A223</f>
        <v>0</v>
      </c>
      <c r="C227" s="17">
        <f>VariantCalls!$A226</f>
        <v>0</v>
      </c>
    </row>
    <row r="228" spans="1:3" ht="13" x14ac:dyDescent="0.15">
      <c r="A228" s="17">
        <f>UnalignedReads!$A205</f>
        <v>0</v>
      </c>
      <c r="B228" s="17">
        <f>AlignedReads!$A224</f>
        <v>0</v>
      </c>
      <c r="C228" s="17">
        <f>VariantCalls!$A227</f>
        <v>0</v>
      </c>
    </row>
    <row r="229" spans="1:3" ht="13" x14ac:dyDescent="0.15">
      <c r="A229" s="17">
        <f>UnalignedReads!$A206</f>
        <v>0</v>
      </c>
      <c r="B229" s="17">
        <f>AlignedReads!$A225</f>
        <v>0</v>
      </c>
      <c r="C229" s="17">
        <f>VariantCalls!$A228</f>
        <v>0</v>
      </c>
    </row>
    <row r="230" spans="1:3" ht="13" x14ac:dyDescent="0.15">
      <c r="A230" s="17">
        <f>UnalignedReads!$A207</f>
        <v>0</v>
      </c>
      <c r="B230" s="17">
        <f>AlignedReads!$A226</f>
        <v>0</v>
      </c>
      <c r="C230" s="17">
        <f>VariantCalls!$A229</f>
        <v>0</v>
      </c>
    </row>
    <row r="231" spans="1:3" ht="13" x14ac:dyDescent="0.15">
      <c r="A231" s="17">
        <f>UnalignedReads!$A208</f>
        <v>0</v>
      </c>
      <c r="B231" s="17">
        <f>AlignedReads!$A227</f>
        <v>0</v>
      </c>
      <c r="C231" s="17">
        <f>VariantCalls!$A230</f>
        <v>0</v>
      </c>
    </row>
    <row r="232" spans="1:3" ht="13" x14ac:dyDescent="0.15">
      <c r="A232" s="17">
        <f>UnalignedReads!$A209</f>
        <v>0</v>
      </c>
      <c r="B232" s="17">
        <f>AlignedReads!$A228</f>
        <v>0</v>
      </c>
      <c r="C232" s="17">
        <f>VariantCalls!$A231</f>
        <v>0</v>
      </c>
    </row>
    <row r="233" spans="1:3" ht="13" x14ac:dyDescent="0.15">
      <c r="A233" s="17">
        <f>UnalignedReads!$A210</f>
        <v>0</v>
      </c>
      <c r="B233" s="17">
        <f>AlignedReads!$A229</f>
        <v>0</v>
      </c>
      <c r="C233" s="17">
        <f>VariantCalls!$A232</f>
        <v>0</v>
      </c>
    </row>
    <row r="234" spans="1:3" ht="13" x14ac:dyDescent="0.15">
      <c r="A234" s="17">
        <f>UnalignedReads!$A211</f>
        <v>0</v>
      </c>
      <c r="B234" s="17">
        <f>AlignedReads!$A230</f>
        <v>0</v>
      </c>
      <c r="C234" s="17">
        <f>VariantCalls!$A233</f>
        <v>0</v>
      </c>
    </row>
    <row r="235" spans="1:3" ht="13" x14ac:dyDescent="0.15">
      <c r="A235" s="17">
        <f>UnalignedReads!$A212</f>
        <v>0</v>
      </c>
      <c r="B235" s="17">
        <f>AlignedReads!$A231</f>
        <v>0</v>
      </c>
      <c r="C235" s="17">
        <f>VariantCalls!$A234</f>
        <v>0</v>
      </c>
    </row>
    <row r="236" spans="1:3" ht="13" x14ac:dyDescent="0.15">
      <c r="A236" s="17">
        <f>UnalignedReads!$A213</f>
        <v>0</v>
      </c>
      <c r="B236" s="17">
        <f>AlignedReads!$A232</f>
        <v>0</v>
      </c>
      <c r="C236" s="17">
        <f>VariantCalls!$A235</f>
        <v>0</v>
      </c>
    </row>
    <row r="237" spans="1:3" ht="13" x14ac:dyDescent="0.15">
      <c r="A237" s="17">
        <f>UnalignedReads!$A214</f>
        <v>0</v>
      </c>
      <c r="B237" s="17">
        <f>AlignedReads!$A233</f>
        <v>0</v>
      </c>
      <c r="C237" s="17">
        <f>VariantCalls!$A236</f>
        <v>0</v>
      </c>
    </row>
    <row r="238" spans="1:3" ht="13" x14ac:dyDescent="0.15">
      <c r="A238" s="17">
        <f>UnalignedReads!$A215</f>
        <v>0</v>
      </c>
      <c r="B238" s="17">
        <f>AlignedReads!$A234</f>
        <v>0</v>
      </c>
      <c r="C238" s="17">
        <f>VariantCalls!$A237</f>
        <v>0</v>
      </c>
    </row>
    <row r="239" spans="1:3" ht="13" x14ac:dyDescent="0.15">
      <c r="A239" s="17">
        <f>UnalignedReads!$A216</f>
        <v>0</v>
      </c>
      <c r="B239" s="17">
        <f>AlignedReads!$A235</f>
        <v>0</v>
      </c>
      <c r="C239" s="17">
        <f>VariantCalls!$A238</f>
        <v>0</v>
      </c>
    </row>
    <row r="240" spans="1:3" ht="13" x14ac:dyDescent="0.15">
      <c r="A240" s="17">
        <f>UnalignedReads!$A217</f>
        <v>0</v>
      </c>
      <c r="B240" s="17">
        <f>AlignedReads!$A236</f>
        <v>0</v>
      </c>
      <c r="C240" s="17">
        <f>VariantCalls!$A239</f>
        <v>0</v>
      </c>
    </row>
    <row r="241" spans="1:3" ht="13" x14ac:dyDescent="0.15">
      <c r="A241" s="17">
        <f>UnalignedReads!$A218</f>
        <v>0</v>
      </c>
      <c r="B241" s="17">
        <f>AlignedReads!$A237</f>
        <v>0</v>
      </c>
      <c r="C241" s="17">
        <f>VariantCalls!$A240</f>
        <v>0</v>
      </c>
    </row>
    <row r="242" spans="1:3" ht="13" x14ac:dyDescent="0.15">
      <c r="A242" s="17">
        <f>UnalignedReads!$A219</f>
        <v>0</v>
      </c>
      <c r="B242" s="17">
        <f>AlignedReads!$A238</f>
        <v>0</v>
      </c>
      <c r="C242" s="17">
        <f>VariantCalls!$A241</f>
        <v>0</v>
      </c>
    </row>
    <row r="243" spans="1:3" ht="13" x14ac:dyDescent="0.15">
      <c r="A243" s="17">
        <f>UnalignedReads!$A220</f>
        <v>0</v>
      </c>
      <c r="B243" s="17">
        <f>AlignedReads!$A239</f>
        <v>0</v>
      </c>
      <c r="C243" s="17">
        <f>VariantCalls!$A242</f>
        <v>0</v>
      </c>
    </row>
    <row r="244" spans="1:3" ht="13" x14ac:dyDescent="0.15">
      <c r="A244" s="17">
        <f>UnalignedReads!$A221</f>
        <v>0</v>
      </c>
      <c r="B244" s="17">
        <f>AlignedReads!$A240</f>
        <v>0</v>
      </c>
      <c r="C244" s="17">
        <f>VariantCalls!$A243</f>
        <v>0</v>
      </c>
    </row>
    <row r="245" spans="1:3" ht="13" x14ac:dyDescent="0.15">
      <c r="A245" s="17">
        <f>UnalignedReads!$A222</f>
        <v>0</v>
      </c>
      <c r="B245" s="17">
        <f>AlignedReads!$A241</f>
        <v>0</v>
      </c>
      <c r="C245" s="17">
        <f>VariantCalls!$A244</f>
        <v>0</v>
      </c>
    </row>
    <row r="246" spans="1:3" ht="13" x14ac:dyDescent="0.15">
      <c r="A246" s="17">
        <f>UnalignedReads!$A223</f>
        <v>0</v>
      </c>
      <c r="B246" s="17">
        <f>AlignedReads!$A242</f>
        <v>0</v>
      </c>
      <c r="C246" s="17">
        <f>VariantCalls!$A245</f>
        <v>0</v>
      </c>
    </row>
    <row r="247" spans="1:3" ht="13" x14ac:dyDescent="0.15">
      <c r="A247" s="17">
        <f>UnalignedReads!$A224</f>
        <v>0</v>
      </c>
      <c r="B247" s="17">
        <f>AlignedReads!$A243</f>
        <v>0</v>
      </c>
      <c r="C247" s="17">
        <f>VariantCalls!$A246</f>
        <v>0</v>
      </c>
    </row>
    <row r="248" spans="1:3" ht="13" x14ac:dyDescent="0.15">
      <c r="A248" s="17">
        <f>UnalignedReads!$A225</f>
        <v>0</v>
      </c>
      <c r="B248" s="17">
        <f>AlignedReads!$A244</f>
        <v>0</v>
      </c>
      <c r="C248" s="17">
        <f>VariantCalls!$A247</f>
        <v>0</v>
      </c>
    </row>
    <row r="249" spans="1:3" ht="13" x14ac:dyDescent="0.15">
      <c r="A249" s="17">
        <f>UnalignedReads!$A226</f>
        <v>0</v>
      </c>
      <c r="B249" s="17">
        <f>AlignedReads!$A245</f>
        <v>0</v>
      </c>
      <c r="C249" s="17">
        <f>VariantCalls!$A248</f>
        <v>0</v>
      </c>
    </row>
    <row r="250" spans="1:3" ht="13" x14ac:dyDescent="0.15">
      <c r="A250" s="17">
        <f>UnalignedReads!$A227</f>
        <v>0</v>
      </c>
      <c r="B250" s="17">
        <f>AlignedReads!$A246</f>
        <v>0</v>
      </c>
      <c r="C250" s="17">
        <f>VariantCalls!$A249</f>
        <v>0</v>
      </c>
    </row>
    <row r="251" spans="1:3" ht="13" x14ac:dyDescent="0.15">
      <c r="A251" s="17">
        <f>UnalignedReads!$A228</f>
        <v>0</v>
      </c>
      <c r="B251" s="17">
        <f>AlignedReads!$A247</f>
        <v>0</v>
      </c>
      <c r="C251" s="17">
        <f>VariantCalls!$A250</f>
        <v>0</v>
      </c>
    </row>
    <row r="252" spans="1:3" ht="13" x14ac:dyDescent="0.15">
      <c r="A252" s="17">
        <f>UnalignedReads!$A229</f>
        <v>0</v>
      </c>
      <c r="B252" s="17">
        <f>AlignedReads!$A248</f>
        <v>0</v>
      </c>
      <c r="C252" s="17">
        <f>VariantCalls!$A251</f>
        <v>0</v>
      </c>
    </row>
    <row r="253" spans="1:3" ht="13" x14ac:dyDescent="0.15">
      <c r="A253" s="17">
        <f>UnalignedReads!$A230</f>
        <v>0</v>
      </c>
      <c r="B253" s="17">
        <f>AlignedReads!$A249</f>
        <v>0</v>
      </c>
      <c r="C253" s="17">
        <f>VariantCalls!$A252</f>
        <v>0</v>
      </c>
    </row>
    <row r="254" spans="1:3" ht="13" x14ac:dyDescent="0.15">
      <c r="A254" s="17">
        <f>UnalignedReads!$A231</f>
        <v>0</v>
      </c>
      <c r="B254" s="17">
        <f>AlignedReads!$A250</f>
        <v>0</v>
      </c>
      <c r="C254" s="17">
        <f>VariantCalls!$A253</f>
        <v>0</v>
      </c>
    </row>
    <row r="255" spans="1:3" ht="13" x14ac:dyDescent="0.15">
      <c r="A255" s="17">
        <f>UnalignedReads!$A232</f>
        <v>0</v>
      </c>
      <c r="B255" s="17">
        <f>AlignedReads!$A251</f>
        <v>0</v>
      </c>
      <c r="C255" s="17">
        <f>VariantCalls!$A254</f>
        <v>0</v>
      </c>
    </row>
    <row r="256" spans="1:3" ht="13" x14ac:dyDescent="0.15">
      <c r="A256" s="17">
        <f>UnalignedReads!$A233</f>
        <v>0</v>
      </c>
      <c r="B256" s="17">
        <f>AlignedReads!$A252</f>
        <v>0</v>
      </c>
      <c r="C256" s="17">
        <f>VariantCalls!$A255</f>
        <v>0</v>
      </c>
    </row>
    <row r="257" spans="1:3" ht="13" x14ac:dyDescent="0.15">
      <c r="A257" s="17">
        <f>UnalignedReads!$A234</f>
        <v>0</v>
      </c>
      <c r="B257" s="17">
        <f>AlignedReads!$A253</f>
        <v>0</v>
      </c>
      <c r="C257" s="17">
        <f>VariantCalls!$A256</f>
        <v>0</v>
      </c>
    </row>
    <row r="258" spans="1:3" ht="13" x14ac:dyDescent="0.15">
      <c r="A258" s="17">
        <f>UnalignedReads!$A235</f>
        <v>0</v>
      </c>
      <c r="B258" s="17">
        <f>AlignedReads!$A254</f>
        <v>0</v>
      </c>
      <c r="C258" s="17">
        <f>VariantCalls!$A257</f>
        <v>0</v>
      </c>
    </row>
    <row r="259" spans="1:3" ht="13" x14ac:dyDescent="0.15">
      <c r="A259" s="17">
        <f>UnalignedReads!$A236</f>
        <v>0</v>
      </c>
      <c r="B259" s="17">
        <f>AlignedReads!$A255</f>
        <v>0</v>
      </c>
      <c r="C259" s="17">
        <f>VariantCalls!$A258</f>
        <v>0</v>
      </c>
    </row>
    <row r="260" spans="1:3" ht="13" x14ac:dyDescent="0.15">
      <c r="A260" s="17">
        <f>UnalignedReads!$A237</f>
        <v>0</v>
      </c>
      <c r="B260" s="17">
        <f>AlignedReads!$A256</f>
        <v>0</v>
      </c>
      <c r="C260" s="17">
        <f>VariantCalls!$A259</f>
        <v>0</v>
      </c>
    </row>
    <row r="261" spans="1:3" ht="13" x14ac:dyDescent="0.15">
      <c r="A261" s="17">
        <f>UnalignedReads!$A238</f>
        <v>0</v>
      </c>
      <c r="B261" s="17">
        <f>AlignedReads!$A257</f>
        <v>0</v>
      </c>
      <c r="C261" s="17">
        <f>VariantCalls!$A260</f>
        <v>0</v>
      </c>
    </row>
    <row r="262" spans="1:3" ht="13" x14ac:dyDescent="0.15">
      <c r="A262" s="17">
        <f>UnalignedReads!$A239</f>
        <v>0</v>
      </c>
      <c r="B262" s="17">
        <f>AlignedReads!$A258</f>
        <v>0</v>
      </c>
      <c r="C262" s="17">
        <f>VariantCalls!$A261</f>
        <v>0</v>
      </c>
    </row>
    <row r="263" spans="1:3" ht="13" x14ac:dyDescent="0.15">
      <c r="A263" s="17">
        <f>UnalignedReads!$A240</f>
        <v>0</v>
      </c>
      <c r="B263" s="17">
        <f>AlignedReads!$A259</f>
        <v>0</v>
      </c>
      <c r="C263" s="17">
        <f>VariantCalls!$A262</f>
        <v>0</v>
      </c>
    </row>
    <row r="264" spans="1:3" ht="13" x14ac:dyDescent="0.15">
      <c r="A264" s="17">
        <f>UnalignedReads!$A241</f>
        <v>0</v>
      </c>
      <c r="B264" s="17">
        <f>AlignedReads!$A260</f>
        <v>0</v>
      </c>
      <c r="C264" s="17">
        <f>VariantCalls!$A263</f>
        <v>0</v>
      </c>
    </row>
    <row r="265" spans="1:3" ht="13" x14ac:dyDescent="0.15">
      <c r="A265" s="17">
        <f>UnalignedReads!$A242</f>
        <v>0</v>
      </c>
      <c r="B265" s="17">
        <f>AlignedReads!$A261</f>
        <v>0</v>
      </c>
      <c r="C265" s="17">
        <f>VariantCalls!$A264</f>
        <v>0</v>
      </c>
    </row>
    <row r="266" spans="1:3" ht="13" x14ac:dyDescent="0.15">
      <c r="A266" s="17">
        <f>UnalignedReads!$A243</f>
        <v>0</v>
      </c>
      <c r="B266" s="17">
        <f>AlignedReads!$A262</f>
        <v>0</v>
      </c>
      <c r="C266" s="17">
        <f>VariantCalls!$A265</f>
        <v>0</v>
      </c>
    </row>
    <row r="267" spans="1:3" ht="13" x14ac:dyDescent="0.15">
      <c r="A267" s="17">
        <f>UnalignedReads!$A244</f>
        <v>0</v>
      </c>
      <c r="B267" s="17">
        <f>AlignedReads!$A263</f>
        <v>0</v>
      </c>
      <c r="C267" s="17">
        <f>VariantCalls!$A266</f>
        <v>0</v>
      </c>
    </row>
    <row r="268" spans="1:3" ht="13" x14ac:dyDescent="0.15">
      <c r="A268" s="17">
        <f>UnalignedReads!$A245</f>
        <v>0</v>
      </c>
      <c r="B268" s="17">
        <f>AlignedReads!$A264</f>
        <v>0</v>
      </c>
      <c r="C268" s="17">
        <f>VariantCalls!$A267</f>
        <v>0</v>
      </c>
    </row>
    <row r="269" spans="1:3" ht="13" x14ac:dyDescent="0.15">
      <c r="A269" s="17">
        <f>UnalignedReads!$A246</f>
        <v>0</v>
      </c>
      <c r="B269" s="17">
        <f>AlignedReads!$A265</f>
        <v>0</v>
      </c>
      <c r="C269" s="17">
        <f>VariantCalls!$A268</f>
        <v>0</v>
      </c>
    </row>
    <row r="270" spans="1:3" ht="13" x14ac:dyDescent="0.15">
      <c r="A270" s="17">
        <f>UnalignedReads!$A247</f>
        <v>0</v>
      </c>
      <c r="B270" s="17">
        <f>AlignedReads!$A266</f>
        <v>0</v>
      </c>
      <c r="C270" s="17">
        <f>VariantCalls!$A269</f>
        <v>0</v>
      </c>
    </row>
    <row r="271" spans="1:3" ht="13" x14ac:dyDescent="0.15">
      <c r="A271" s="17">
        <f>UnalignedReads!$A248</f>
        <v>0</v>
      </c>
      <c r="B271" s="17">
        <f>AlignedReads!$A267</f>
        <v>0</v>
      </c>
      <c r="C271" s="17">
        <f>VariantCalls!$A270</f>
        <v>0</v>
      </c>
    </row>
    <row r="272" spans="1:3" ht="13" x14ac:dyDescent="0.15">
      <c r="A272" s="17">
        <f>UnalignedReads!$A249</f>
        <v>0</v>
      </c>
      <c r="B272" s="17">
        <f>AlignedReads!$A268</f>
        <v>0</v>
      </c>
      <c r="C272" s="17">
        <f>VariantCalls!$A271</f>
        <v>0</v>
      </c>
    </row>
    <row r="273" spans="1:3" ht="13" x14ac:dyDescent="0.15">
      <c r="A273" s="17">
        <f>UnalignedReads!$A250</f>
        <v>0</v>
      </c>
      <c r="B273" s="17">
        <f>AlignedReads!$A269</f>
        <v>0</v>
      </c>
      <c r="C273" s="17">
        <f>VariantCalls!$A272</f>
        <v>0</v>
      </c>
    </row>
    <row r="274" spans="1:3" ht="13" x14ac:dyDescent="0.15">
      <c r="A274" s="17">
        <f>UnalignedReads!$A251</f>
        <v>0</v>
      </c>
      <c r="B274" s="17">
        <f>AlignedReads!$A270</f>
        <v>0</v>
      </c>
      <c r="C274" s="17">
        <f>VariantCalls!$A273</f>
        <v>0</v>
      </c>
    </row>
    <row r="275" spans="1:3" ht="13" x14ac:dyDescent="0.15">
      <c r="A275" s="17">
        <f>UnalignedReads!$A252</f>
        <v>0</v>
      </c>
      <c r="B275" s="17">
        <f>AlignedReads!$A271</f>
        <v>0</v>
      </c>
      <c r="C275" s="17">
        <f>VariantCalls!$A274</f>
        <v>0</v>
      </c>
    </row>
    <row r="276" spans="1:3" ht="13" x14ac:dyDescent="0.15">
      <c r="A276" s="17">
        <f>UnalignedReads!$A253</f>
        <v>0</v>
      </c>
      <c r="B276" s="17">
        <f>AlignedReads!$A272</f>
        <v>0</v>
      </c>
      <c r="C276" s="17">
        <f>VariantCalls!$A275</f>
        <v>0</v>
      </c>
    </row>
    <row r="277" spans="1:3" ht="13" x14ac:dyDescent="0.15">
      <c r="A277" s="17">
        <f>UnalignedReads!$A254</f>
        <v>0</v>
      </c>
      <c r="B277" s="17">
        <f>AlignedReads!$A273</f>
        <v>0</v>
      </c>
      <c r="C277" s="17">
        <f>VariantCalls!$A276</f>
        <v>0</v>
      </c>
    </row>
    <row r="278" spans="1:3" ht="13" x14ac:dyDescent="0.15">
      <c r="A278" s="17">
        <f>UnalignedReads!$A255</f>
        <v>0</v>
      </c>
      <c r="B278" s="17">
        <f>AlignedReads!$A274</f>
        <v>0</v>
      </c>
      <c r="C278" s="17">
        <f>VariantCalls!$A277</f>
        <v>0</v>
      </c>
    </row>
    <row r="279" spans="1:3" ht="13" x14ac:dyDescent="0.15">
      <c r="A279" s="17">
        <f>UnalignedReads!$A256</f>
        <v>0</v>
      </c>
      <c r="B279" s="17">
        <f>AlignedReads!$A275</f>
        <v>0</v>
      </c>
      <c r="C279" s="17">
        <f>VariantCalls!$A278</f>
        <v>0</v>
      </c>
    </row>
    <row r="280" spans="1:3" ht="13" x14ac:dyDescent="0.15">
      <c r="A280" s="17">
        <f>UnalignedReads!$A257</f>
        <v>0</v>
      </c>
      <c r="B280" s="17">
        <f>AlignedReads!$A276</f>
        <v>0</v>
      </c>
      <c r="C280" s="17">
        <f>VariantCalls!$A279</f>
        <v>0</v>
      </c>
    </row>
    <row r="281" spans="1:3" ht="13" x14ac:dyDescent="0.15">
      <c r="A281" s="17">
        <f>UnalignedReads!$A258</f>
        <v>0</v>
      </c>
      <c r="B281" s="17">
        <f>AlignedReads!$A277</f>
        <v>0</v>
      </c>
      <c r="C281" s="17">
        <f>VariantCalls!$A280</f>
        <v>0</v>
      </c>
    </row>
    <row r="282" spans="1:3" ht="13" x14ac:dyDescent="0.15">
      <c r="A282" s="17">
        <f>UnalignedReads!$A259</f>
        <v>0</v>
      </c>
      <c r="B282" s="17">
        <f>AlignedReads!$A278</f>
        <v>0</v>
      </c>
      <c r="C282" s="17">
        <f>VariantCalls!$A281</f>
        <v>0</v>
      </c>
    </row>
    <row r="283" spans="1:3" ht="13" x14ac:dyDescent="0.15">
      <c r="A283" s="17">
        <f>UnalignedReads!$A260</f>
        <v>0</v>
      </c>
      <c r="B283" s="17">
        <f>AlignedReads!$A279</f>
        <v>0</v>
      </c>
      <c r="C283" s="17">
        <f>VariantCalls!$A282</f>
        <v>0</v>
      </c>
    </row>
    <row r="284" spans="1:3" ht="13" x14ac:dyDescent="0.15">
      <c r="A284" s="17">
        <f>UnalignedReads!$A261</f>
        <v>0</v>
      </c>
      <c r="B284" s="17">
        <f>AlignedReads!$A280</f>
        <v>0</v>
      </c>
      <c r="C284" s="17">
        <f>VariantCalls!$A283</f>
        <v>0</v>
      </c>
    </row>
    <row r="285" spans="1:3" ht="13" x14ac:dyDescent="0.15">
      <c r="A285" s="17">
        <f>UnalignedReads!$A262</f>
        <v>0</v>
      </c>
      <c r="B285" s="17">
        <f>AlignedReads!$A281</f>
        <v>0</v>
      </c>
      <c r="C285" s="17">
        <f>VariantCalls!$A284</f>
        <v>0</v>
      </c>
    </row>
    <row r="286" spans="1:3" ht="13" x14ac:dyDescent="0.15">
      <c r="A286" s="17">
        <f>UnalignedReads!$A263</f>
        <v>0</v>
      </c>
      <c r="B286" s="17">
        <f>AlignedReads!$A282</f>
        <v>0</v>
      </c>
      <c r="C286" s="17">
        <f>VariantCalls!$A285</f>
        <v>0</v>
      </c>
    </row>
    <row r="287" spans="1:3" ht="13" x14ac:dyDescent="0.15">
      <c r="A287" s="17">
        <f>UnalignedReads!$A264</f>
        <v>0</v>
      </c>
      <c r="B287" s="17">
        <f>AlignedReads!$A283</f>
        <v>0</v>
      </c>
      <c r="C287" s="17">
        <f>VariantCalls!$A286</f>
        <v>0</v>
      </c>
    </row>
    <row r="288" spans="1:3" ht="13" x14ac:dyDescent="0.15">
      <c r="A288" s="17">
        <f>UnalignedReads!$A265</f>
        <v>0</v>
      </c>
      <c r="B288" s="17">
        <f>AlignedReads!$A284</f>
        <v>0</v>
      </c>
      <c r="C288" s="17">
        <f>VariantCalls!$A287</f>
        <v>0</v>
      </c>
    </row>
    <row r="289" spans="1:3" ht="13" x14ac:dyDescent="0.15">
      <c r="A289" s="17">
        <f>UnalignedReads!$A266</f>
        <v>0</v>
      </c>
      <c r="B289" s="17">
        <f>AlignedReads!$A285</f>
        <v>0</v>
      </c>
      <c r="C289" s="17">
        <f>VariantCalls!$A288</f>
        <v>0</v>
      </c>
    </row>
    <row r="290" spans="1:3" ht="13" x14ac:dyDescent="0.15">
      <c r="A290" s="17">
        <f>UnalignedReads!$A267</f>
        <v>0</v>
      </c>
      <c r="B290" s="17">
        <f>AlignedReads!$A286</f>
        <v>0</v>
      </c>
      <c r="C290" s="17">
        <f>VariantCalls!$A289</f>
        <v>0</v>
      </c>
    </row>
    <row r="291" spans="1:3" ht="13" x14ac:dyDescent="0.15">
      <c r="A291" s="17">
        <f>UnalignedReads!$A268</f>
        <v>0</v>
      </c>
      <c r="B291" s="17">
        <f>AlignedReads!$A287</f>
        <v>0</v>
      </c>
      <c r="C291" s="17">
        <f>VariantCalls!$A290</f>
        <v>0</v>
      </c>
    </row>
    <row r="292" spans="1:3" ht="13" x14ac:dyDescent="0.15">
      <c r="A292" s="17">
        <f>UnalignedReads!$A269</f>
        <v>0</v>
      </c>
      <c r="B292" s="17">
        <f>AlignedReads!$A288</f>
        <v>0</v>
      </c>
      <c r="C292" s="17">
        <f>VariantCalls!$A291</f>
        <v>0</v>
      </c>
    </row>
    <row r="293" spans="1:3" ht="13" x14ac:dyDescent="0.15">
      <c r="A293" s="17">
        <f>UnalignedReads!$A270</f>
        <v>0</v>
      </c>
      <c r="B293" s="17">
        <f>AlignedReads!$A289</f>
        <v>0</v>
      </c>
      <c r="C293" s="17">
        <f>VariantCalls!$A292</f>
        <v>0</v>
      </c>
    </row>
    <row r="294" spans="1:3" ht="13" x14ac:dyDescent="0.15">
      <c r="A294" s="17">
        <f>UnalignedReads!$A271</f>
        <v>0</v>
      </c>
      <c r="B294" s="17">
        <f>AlignedReads!$A290</f>
        <v>0</v>
      </c>
      <c r="C294" s="17">
        <f>VariantCalls!$A293</f>
        <v>0</v>
      </c>
    </row>
    <row r="295" spans="1:3" ht="13" x14ac:dyDescent="0.15">
      <c r="A295" s="17">
        <f>UnalignedReads!$A272</f>
        <v>0</v>
      </c>
      <c r="B295" s="17">
        <f>AlignedReads!$A291</f>
        <v>0</v>
      </c>
      <c r="C295" s="17">
        <f>VariantCalls!$A294</f>
        <v>0</v>
      </c>
    </row>
    <row r="296" spans="1:3" ht="13" x14ac:dyDescent="0.15">
      <c r="A296" s="17">
        <f>UnalignedReads!$A273</f>
        <v>0</v>
      </c>
      <c r="B296" s="17">
        <f>AlignedReads!$A292</f>
        <v>0</v>
      </c>
      <c r="C296" s="17">
        <f>VariantCalls!$A295</f>
        <v>0</v>
      </c>
    </row>
    <row r="297" spans="1:3" ht="13" x14ac:dyDescent="0.15">
      <c r="A297" s="17">
        <f>UnalignedReads!$A274</f>
        <v>0</v>
      </c>
      <c r="B297" s="17">
        <f>AlignedReads!$A293</f>
        <v>0</v>
      </c>
      <c r="C297" s="17">
        <f>VariantCalls!$A296</f>
        <v>0</v>
      </c>
    </row>
    <row r="298" spans="1:3" ht="13" x14ac:dyDescent="0.15">
      <c r="A298" s="17">
        <f>UnalignedReads!$A275</f>
        <v>0</v>
      </c>
      <c r="B298" s="17">
        <f>AlignedReads!$A294</f>
        <v>0</v>
      </c>
      <c r="C298" s="17">
        <f>VariantCalls!$A297</f>
        <v>0</v>
      </c>
    </row>
    <row r="299" spans="1:3" ht="13" x14ac:dyDescent="0.15">
      <c r="A299" s="17">
        <f>UnalignedReads!$A276</f>
        <v>0</v>
      </c>
      <c r="B299" s="17">
        <f>AlignedReads!$A295</f>
        <v>0</v>
      </c>
      <c r="C299" s="17">
        <f>VariantCalls!$A298</f>
        <v>0</v>
      </c>
    </row>
    <row r="300" spans="1:3" ht="13" x14ac:dyDescent="0.15">
      <c r="A300" s="17">
        <f>UnalignedReads!$A277</f>
        <v>0</v>
      </c>
      <c r="B300" s="17">
        <f>AlignedReads!$A296</f>
        <v>0</v>
      </c>
      <c r="C300" s="17">
        <f>VariantCalls!$A299</f>
        <v>0</v>
      </c>
    </row>
    <row r="301" spans="1:3" ht="13" x14ac:dyDescent="0.15">
      <c r="A301" s="17">
        <f>UnalignedReads!$A278</f>
        <v>0</v>
      </c>
      <c r="B301" s="17">
        <f>AlignedReads!$A297</f>
        <v>0</v>
      </c>
      <c r="C301" s="17">
        <f>VariantCalls!$A300</f>
        <v>0</v>
      </c>
    </row>
    <row r="302" spans="1:3" ht="13" x14ac:dyDescent="0.15">
      <c r="A302" s="17">
        <f>UnalignedReads!$A279</f>
        <v>0</v>
      </c>
      <c r="B302" s="17">
        <f>AlignedReads!$A298</f>
        <v>0</v>
      </c>
      <c r="C302" s="17">
        <f>VariantCalls!$A301</f>
        <v>0</v>
      </c>
    </row>
    <row r="303" spans="1:3" ht="13" x14ac:dyDescent="0.15">
      <c r="A303" s="17">
        <f>UnalignedReads!$A280</f>
        <v>0</v>
      </c>
      <c r="B303" s="17">
        <f>AlignedReads!$A299</f>
        <v>0</v>
      </c>
      <c r="C303" s="17">
        <f>VariantCalls!$A302</f>
        <v>0</v>
      </c>
    </row>
    <row r="304" spans="1:3" ht="13" x14ac:dyDescent="0.15">
      <c r="A304" s="17">
        <f>UnalignedReads!$A281</f>
        <v>0</v>
      </c>
      <c r="B304" s="17">
        <f>AlignedReads!$A300</f>
        <v>0</v>
      </c>
      <c r="C304" s="17">
        <f>VariantCalls!$A303</f>
        <v>0</v>
      </c>
    </row>
    <row r="305" spans="1:3" ht="13" x14ac:dyDescent="0.15">
      <c r="A305" s="17">
        <f>UnalignedReads!$A282</f>
        <v>0</v>
      </c>
      <c r="B305" s="17">
        <f>AlignedReads!$A301</f>
        <v>0</v>
      </c>
      <c r="C305" s="17">
        <f>VariantCalls!$A304</f>
        <v>0</v>
      </c>
    </row>
    <row r="306" spans="1:3" ht="13" x14ac:dyDescent="0.15">
      <c r="A306" s="17">
        <f>UnalignedReads!$A283</f>
        <v>0</v>
      </c>
      <c r="B306" s="17">
        <f>AlignedReads!$A302</f>
        <v>0</v>
      </c>
      <c r="C306" s="17">
        <f>VariantCalls!$A305</f>
        <v>0</v>
      </c>
    </row>
    <row r="307" spans="1:3" ht="13" x14ac:dyDescent="0.15">
      <c r="A307" s="17">
        <f>UnalignedReads!$A284</f>
        <v>0</v>
      </c>
      <c r="B307" s="17">
        <f>AlignedReads!$A303</f>
        <v>0</v>
      </c>
      <c r="C307" s="17">
        <f>VariantCalls!$A306</f>
        <v>0</v>
      </c>
    </row>
    <row r="308" spans="1:3" ht="13" x14ac:dyDescent="0.15">
      <c r="A308" s="17">
        <f>UnalignedReads!$A285</f>
        <v>0</v>
      </c>
      <c r="B308" s="17">
        <f>AlignedReads!$A304</f>
        <v>0</v>
      </c>
      <c r="C308" s="17">
        <f>VariantCalls!$A307</f>
        <v>0</v>
      </c>
    </row>
    <row r="309" spans="1:3" ht="13" x14ac:dyDescent="0.15">
      <c r="A309" s="17">
        <f>UnalignedReads!$A286</f>
        <v>0</v>
      </c>
      <c r="B309" s="17">
        <f>AlignedReads!$A305</f>
        <v>0</v>
      </c>
      <c r="C309" s="17">
        <f>VariantCalls!$A308</f>
        <v>0</v>
      </c>
    </row>
    <row r="310" spans="1:3" ht="13" x14ac:dyDescent="0.15">
      <c r="A310" s="17">
        <f>UnalignedReads!$A287</f>
        <v>0</v>
      </c>
      <c r="B310" s="17">
        <f>AlignedReads!$A306</f>
        <v>0</v>
      </c>
      <c r="C310" s="17">
        <f>VariantCalls!$A309</f>
        <v>0</v>
      </c>
    </row>
    <row r="311" spans="1:3" ht="13" x14ac:dyDescent="0.15">
      <c r="A311" s="17">
        <f>UnalignedReads!$A288</f>
        <v>0</v>
      </c>
      <c r="B311" s="17">
        <f>AlignedReads!$A307</f>
        <v>0</v>
      </c>
      <c r="C311" s="17">
        <f>VariantCalls!$A310</f>
        <v>0</v>
      </c>
    </row>
    <row r="312" spans="1:3" ht="13" x14ac:dyDescent="0.15">
      <c r="A312" s="17">
        <f>UnalignedReads!$A289</f>
        <v>0</v>
      </c>
      <c r="B312" s="17">
        <f>AlignedReads!$A308</f>
        <v>0</v>
      </c>
      <c r="C312" s="17">
        <f>VariantCalls!$A311</f>
        <v>0</v>
      </c>
    </row>
    <row r="313" spans="1:3" ht="13" x14ac:dyDescent="0.15">
      <c r="A313" s="17">
        <f>UnalignedReads!$A290</f>
        <v>0</v>
      </c>
      <c r="B313" s="17">
        <f>AlignedReads!$A309</f>
        <v>0</v>
      </c>
      <c r="C313" s="17">
        <f>VariantCalls!$A312</f>
        <v>0</v>
      </c>
    </row>
    <row r="314" spans="1:3" ht="13" x14ac:dyDescent="0.15">
      <c r="A314" s="17">
        <f>UnalignedReads!$A291</f>
        <v>0</v>
      </c>
      <c r="B314" s="17">
        <f>AlignedReads!$A310</f>
        <v>0</v>
      </c>
      <c r="C314" s="17">
        <f>VariantCalls!$A313</f>
        <v>0</v>
      </c>
    </row>
    <row r="315" spans="1:3" ht="13" x14ac:dyDescent="0.15">
      <c r="A315" s="17">
        <f>UnalignedReads!$A292</f>
        <v>0</v>
      </c>
      <c r="B315" s="17">
        <f>AlignedReads!$A311</f>
        <v>0</v>
      </c>
      <c r="C315" s="17">
        <f>VariantCalls!$A314</f>
        <v>0</v>
      </c>
    </row>
    <row r="316" spans="1:3" ht="13" x14ac:dyDescent="0.15">
      <c r="A316" s="17">
        <f>UnalignedReads!$A293</f>
        <v>0</v>
      </c>
      <c r="B316" s="17">
        <f>AlignedReads!$A312</f>
        <v>0</v>
      </c>
      <c r="C316" s="17">
        <f>VariantCalls!$A315</f>
        <v>0</v>
      </c>
    </row>
    <row r="317" spans="1:3" ht="13" x14ac:dyDescent="0.15">
      <c r="A317" s="17">
        <f>UnalignedReads!$A294</f>
        <v>0</v>
      </c>
      <c r="B317" s="17">
        <f>AlignedReads!$A313</f>
        <v>0</v>
      </c>
      <c r="C317" s="17">
        <f>VariantCalls!$A316</f>
        <v>0</v>
      </c>
    </row>
    <row r="318" spans="1:3" ht="13" x14ac:dyDescent="0.15">
      <c r="A318" s="17">
        <f>UnalignedReads!$A295</f>
        <v>0</v>
      </c>
      <c r="B318" s="17">
        <f>AlignedReads!$A314</f>
        <v>0</v>
      </c>
      <c r="C318" s="17">
        <f>VariantCalls!$A317</f>
        <v>0</v>
      </c>
    </row>
    <row r="319" spans="1:3" ht="13" x14ac:dyDescent="0.15">
      <c r="A319" s="17">
        <f>UnalignedReads!$A296</f>
        <v>0</v>
      </c>
      <c r="B319" s="17">
        <f>AlignedReads!$A315</f>
        <v>0</v>
      </c>
      <c r="C319" s="17">
        <f>VariantCalls!$A318</f>
        <v>0</v>
      </c>
    </row>
    <row r="320" spans="1:3" ht="13" x14ac:dyDescent="0.15">
      <c r="A320" s="17">
        <f>UnalignedReads!$A297</f>
        <v>0</v>
      </c>
      <c r="B320" s="17">
        <f>AlignedReads!$A316</f>
        <v>0</v>
      </c>
      <c r="C320" s="17">
        <f>VariantCalls!$A319</f>
        <v>0</v>
      </c>
    </row>
    <row r="321" spans="1:3" ht="13" x14ac:dyDescent="0.15">
      <c r="A321" s="17">
        <f>UnalignedReads!$A298</f>
        <v>0</v>
      </c>
      <c r="B321" s="17">
        <f>AlignedReads!$A317</f>
        <v>0</v>
      </c>
      <c r="C321" s="17">
        <f>VariantCalls!$A320</f>
        <v>0</v>
      </c>
    </row>
    <row r="322" spans="1:3" ht="13" x14ac:dyDescent="0.15">
      <c r="A322" s="17">
        <f>UnalignedReads!$A299</f>
        <v>0</v>
      </c>
      <c r="B322" s="17">
        <f>AlignedReads!$A318</f>
        <v>0</v>
      </c>
      <c r="C322" s="17">
        <f>VariantCalls!$A321</f>
        <v>0</v>
      </c>
    </row>
    <row r="323" spans="1:3" ht="13" x14ac:dyDescent="0.15">
      <c r="A323" s="17">
        <f>UnalignedReads!$A300</f>
        <v>0</v>
      </c>
      <c r="B323" s="17">
        <f>AlignedReads!$A319</f>
        <v>0</v>
      </c>
      <c r="C323" s="17">
        <f>VariantCalls!$A322</f>
        <v>0</v>
      </c>
    </row>
    <row r="324" spans="1:3" ht="13" x14ac:dyDescent="0.15">
      <c r="A324" s="17">
        <f>UnalignedReads!$A301</f>
        <v>0</v>
      </c>
      <c r="B324" s="17">
        <f>AlignedReads!$A320</f>
        <v>0</v>
      </c>
      <c r="C324" s="17">
        <f>VariantCalls!$A323</f>
        <v>0</v>
      </c>
    </row>
    <row r="325" spans="1:3" ht="13" x14ac:dyDescent="0.15">
      <c r="A325" s="17">
        <f>UnalignedReads!$A302</f>
        <v>0</v>
      </c>
      <c r="B325" s="17">
        <f>AlignedReads!$A321</f>
        <v>0</v>
      </c>
      <c r="C325" s="17">
        <f>VariantCalls!$A324</f>
        <v>0</v>
      </c>
    </row>
    <row r="326" spans="1:3" ht="13" x14ac:dyDescent="0.15">
      <c r="A326" s="17">
        <f>UnalignedReads!$A303</f>
        <v>0</v>
      </c>
      <c r="B326" s="17">
        <f>AlignedReads!$A322</f>
        <v>0</v>
      </c>
      <c r="C326" s="17">
        <f>VariantCalls!$A325</f>
        <v>0</v>
      </c>
    </row>
    <row r="327" spans="1:3" ht="13" x14ac:dyDescent="0.15">
      <c r="A327" s="17">
        <f>UnalignedReads!$A304</f>
        <v>0</v>
      </c>
      <c r="B327" s="17">
        <f>AlignedReads!$A323</f>
        <v>0</v>
      </c>
      <c r="C327" s="17">
        <f>VariantCalls!$A326</f>
        <v>0</v>
      </c>
    </row>
    <row r="328" spans="1:3" ht="13" x14ac:dyDescent="0.15">
      <c r="A328" s="17">
        <f>UnalignedReads!$A305</f>
        <v>0</v>
      </c>
      <c r="B328" s="17">
        <f>AlignedReads!$A324</f>
        <v>0</v>
      </c>
      <c r="C328" s="17">
        <f>VariantCalls!$A327</f>
        <v>0</v>
      </c>
    </row>
    <row r="329" spans="1:3" ht="13" x14ac:dyDescent="0.15">
      <c r="A329" s="17">
        <f>UnalignedReads!$A306</f>
        <v>0</v>
      </c>
      <c r="B329" s="17">
        <f>AlignedReads!$A325</f>
        <v>0</v>
      </c>
      <c r="C329" s="17">
        <f>VariantCalls!$A328</f>
        <v>0</v>
      </c>
    </row>
    <row r="330" spans="1:3" ht="13" x14ac:dyDescent="0.15">
      <c r="A330" s="17">
        <f>UnalignedReads!$A307</f>
        <v>0</v>
      </c>
      <c r="B330" s="17">
        <f>AlignedReads!$A326</f>
        <v>0</v>
      </c>
      <c r="C330" s="17">
        <f>VariantCalls!$A329</f>
        <v>0</v>
      </c>
    </row>
    <row r="331" spans="1:3" ht="13" x14ac:dyDescent="0.15">
      <c r="A331" s="17">
        <f>UnalignedReads!$A308</f>
        <v>0</v>
      </c>
      <c r="B331" s="17">
        <f>AlignedReads!$A327</f>
        <v>0</v>
      </c>
      <c r="C331" s="17">
        <f>VariantCalls!$A330</f>
        <v>0</v>
      </c>
    </row>
    <row r="332" spans="1:3" ht="13" x14ac:dyDescent="0.15">
      <c r="A332" s="17">
        <f>UnalignedReads!$A309</f>
        <v>0</v>
      </c>
      <c r="B332" s="17">
        <f>AlignedReads!$A328</f>
        <v>0</v>
      </c>
      <c r="C332" s="17">
        <f>VariantCalls!$A331</f>
        <v>0</v>
      </c>
    </row>
    <row r="333" spans="1:3" ht="13" x14ac:dyDescent="0.15">
      <c r="A333" s="17">
        <f>UnalignedReads!$A310</f>
        <v>0</v>
      </c>
      <c r="B333" s="17">
        <f>AlignedReads!$A329</f>
        <v>0</v>
      </c>
      <c r="C333" s="17">
        <f>VariantCalls!$A332</f>
        <v>0</v>
      </c>
    </row>
    <row r="334" spans="1:3" ht="13" x14ac:dyDescent="0.15">
      <c r="A334" s="17">
        <f>UnalignedReads!$A311</f>
        <v>0</v>
      </c>
      <c r="B334" s="17">
        <f>AlignedReads!$A330</f>
        <v>0</v>
      </c>
      <c r="C334" s="17">
        <f>VariantCalls!$A333</f>
        <v>0</v>
      </c>
    </row>
    <row r="335" spans="1:3" ht="13" x14ac:dyDescent="0.15">
      <c r="A335" s="17">
        <f>UnalignedReads!$A312</f>
        <v>0</v>
      </c>
      <c r="B335" s="17">
        <f>AlignedReads!$A331</f>
        <v>0</v>
      </c>
      <c r="C335" s="17">
        <f>VariantCalls!$A334</f>
        <v>0</v>
      </c>
    </row>
    <row r="336" spans="1:3" ht="13" x14ac:dyDescent="0.15">
      <c r="A336" s="17">
        <f>UnalignedReads!$A313</f>
        <v>0</v>
      </c>
      <c r="B336" s="17">
        <f>AlignedReads!$A332</f>
        <v>0</v>
      </c>
      <c r="C336" s="17">
        <f>VariantCalls!$A335</f>
        <v>0</v>
      </c>
    </row>
    <row r="337" spans="1:3" ht="13" x14ac:dyDescent="0.15">
      <c r="A337" s="17">
        <f>UnalignedReads!$A314</f>
        <v>0</v>
      </c>
      <c r="B337" s="17">
        <f>AlignedReads!$A333</f>
        <v>0</v>
      </c>
      <c r="C337" s="17">
        <f>VariantCalls!$A336</f>
        <v>0</v>
      </c>
    </row>
    <row r="338" spans="1:3" ht="13" x14ac:dyDescent="0.15">
      <c r="A338" s="17">
        <f>UnalignedReads!$A315</f>
        <v>0</v>
      </c>
      <c r="B338" s="17">
        <f>AlignedReads!$A334</f>
        <v>0</v>
      </c>
      <c r="C338" s="17">
        <f>VariantCalls!$A337</f>
        <v>0</v>
      </c>
    </row>
    <row r="339" spans="1:3" ht="13" x14ac:dyDescent="0.15">
      <c r="A339" s="17">
        <f>UnalignedReads!$A316</f>
        <v>0</v>
      </c>
      <c r="B339" s="17">
        <f>AlignedReads!$A335</f>
        <v>0</v>
      </c>
      <c r="C339" s="17">
        <f>VariantCalls!$A338</f>
        <v>0</v>
      </c>
    </row>
    <row r="340" spans="1:3" ht="13" x14ac:dyDescent="0.15">
      <c r="A340" s="17">
        <f>UnalignedReads!$A317</f>
        <v>0</v>
      </c>
      <c r="B340" s="17">
        <f>AlignedReads!$A336</f>
        <v>0</v>
      </c>
      <c r="C340" s="17">
        <f>VariantCalls!$A339</f>
        <v>0</v>
      </c>
    </row>
    <row r="341" spans="1:3" ht="13" x14ac:dyDescent="0.15">
      <c r="A341" s="17">
        <f>UnalignedReads!$A318</f>
        <v>0</v>
      </c>
      <c r="B341" s="17">
        <f>AlignedReads!$A337</f>
        <v>0</v>
      </c>
      <c r="C341" s="17">
        <f>VariantCalls!$A340</f>
        <v>0</v>
      </c>
    </row>
    <row r="342" spans="1:3" ht="13" x14ac:dyDescent="0.15">
      <c r="A342" s="17">
        <f>UnalignedReads!$A319</f>
        <v>0</v>
      </c>
      <c r="B342" s="17">
        <f>AlignedReads!$A338</f>
        <v>0</v>
      </c>
      <c r="C342" s="17">
        <f>VariantCalls!$A341</f>
        <v>0</v>
      </c>
    </row>
    <row r="343" spans="1:3" ht="13" x14ac:dyDescent="0.15">
      <c r="A343" s="17">
        <f>UnalignedReads!$A320</f>
        <v>0</v>
      </c>
      <c r="B343" s="17">
        <f>AlignedReads!$A339</f>
        <v>0</v>
      </c>
      <c r="C343" s="17">
        <f>VariantCalls!$A342</f>
        <v>0</v>
      </c>
    </row>
    <row r="344" spans="1:3" ht="13" x14ac:dyDescent="0.15">
      <c r="A344" s="17">
        <f>UnalignedReads!$A321</f>
        <v>0</v>
      </c>
      <c r="B344" s="17">
        <f>AlignedReads!$A340</f>
        <v>0</v>
      </c>
      <c r="C344" s="17">
        <f>VariantCalls!$A343</f>
        <v>0</v>
      </c>
    </row>
    <row r="345" spans="1:3" ht="13" x14ac:dyDescent="0.15">
      <c r="A345" s="17">
        <f>UnalignedReads!$A322</f>
        <v>0</v>
      </c>
      <c r="B345" s="17">
        <f>AlignedReads!$A341</f>
        <v>0</v>
      </c>
      <c r="C345" s="17">
        <f>VariantCalls!$A344</f>
        <v>0</v>
      </c>
    </row>
    <row r="346" spans="1:3" ht="13" x14ac:dyDescent="0.15">
      <c r="A346" s="17">
        <f>UnalignedReads!$A323</f>
        <v>0</v>
      </c>
      <c r="B346" s="17">
        <f>AlignedReads!$A342</f>
        <v>0</v>
      </c>
      <c r="C346" s="17">
        <f>VariantCalls!$A345</f>
        <v>0</v>
      </c>
    </row>
    <row r="347" spans="1:3" ht="13" x14ac:dyDescent="0.15">
      <c r="A347" s="17">
        <f>UnalignedReads!$A324</f>
        <v>0</v>
      </c>
      <c r="B347" s="17">
        <f>AlignedReads!$A343</f>
        <v>0</v>
      </c>
      <c r="C347" s="17">
        <f>VariantCalls!$A346</f>
        <v>0</v>
      </c>
    </row>
    <row r="348" spans="1:3" ht="13" x14ac:dyDescent="0.15">
      <c r="A348" s="17">
        <f>UnalignedReads!$A325</f>
        <v>0</v>
      </c>
      <c r="B348" s="17">
        <f>AlignedReads!$A344</f>
        <v>0</v>
      </c>
      <c r="C348" s="17">
        <f>VariantCalls!$A347</f>
        <v>0</v>
      </c>
    </row>
    <row r="349" spans="1:3" ht="13" x14ac:dyDescent="0.15">
      <c r="A349" s="17">
        <f>UnalignedReads!$A326</f>
        <v>0</v>
      </c>
      <c r="B349" s="17">
        <f>AlignedReads!$A345</f>
        <v>0</v>
      </c>
      <c r="C349" s="17">
        <f>VariantCalls!$A348</f>
        <v>0</v>
      </c>
    </row>
    <row r="350" spans="1:3" ht="13" x14ac:dyDescent="0.15">
      <c r="A350" s="17">
        <f>UnalignedReads!$A327</f>
        <v>0</v>
      </c>
      <c r="B350" s="17">
        <f>AlignedReads!$A346</f>
        <v>0</v>
      </c>
      <c r="C350" s="17">
        <f>VariantCalls!$A349</f>
        <v>0</v>
      </c>
    </row>
    <row r="351" spans="1:3" ht="13" x14ac:dyDescent="0.15">
      <c r="A351" s="17">
        <f>UnalignedReads!$A328</f>
        <v>0</v>
      </c>
      <c r="B351" s="17">
        <f>AlignedReads!$A347</f>
        <v>0</v>
      </c>
      <c r="C351" s="17">
        <f>VariantCalls!$A350</f>
        <v>0</v>
      </c>
    </row>
    <row r="352" spans="1:3" ht="13" x14ac:dyDescent="0.15">
      <c r="A352" s="17">
        <f>UnalignedReads!$A329</f>
        <v>0</v>
      </c>
      <c r="B352" s="17">
        <f>AlignedReads!$A348</f>
        <v>0</v>
      </c>
      <c r="C352" s="17">
        <f>VariantCalls!$A351</f>
        <v>0</v>
      </c>
    </row>
    <row r="353" spans="1:3" ht="13" x14ac:dyDescent="0.15">
      <c r="A353" s="17">
        <f>UnalignedReads!$A330</f>
        <v>0</v>
      </c>
      <c r="B353" s="17">
        <f>AlignedReads!$A349</f>
        <v>0</v>
      </c>
      <c r="C353" s="17">
        <f>VariantCalls!$A352</f>
        <v>0</v>
      </c>
    </row>
    <row r="354" spans="1:3" ht="13" x14ac:dyDescent="0.15">
      <c r="A354" s="17">
        <f>UnalignedReads!$A331</f>
        <v>0</v>
      </c>
      <c r="B354" s="17">
        <f>AlignedReads!$A350</f>
        <v>0</v>
      </c>
      <c r="C354" s="17">
        <f>VariantCalls!$A353</f>
        <v>0</v>
      </c>
    </row>
    <row r="355" spans="1:3" ht="13" x14ac:dyDescent="0.15">
      <c r="A355" s="17">
        <f>UnalignedReads!$A332</f>
        <v>0</v>
      </c>
      <c r="B355" s="17">
        <f>AlignedReads!$A351</f>
        <v>0</v>
      </c>
      <c r="C355" s="17">
        <f>VariantCalls!$A354</f>
        <v>0</v>
      </c>
    </row>
    <row r="356" spans="1:3" ht="13" x14ac:dyDescent="0.15">
      <c r="A356" s="17">
        <f>UnalignedReads!$A333</f>
        <v>0</v>
      </c>
      <c r="B356" s="17">
        <f>AlignedReads!$A352</f>
        <v>0</v>
      </c>
      <c r="C356" s="17">
        <f>VariantCalls!$A355</f>
        <v>0</v>
      </c>
    </row>
    <row r="357" spans="1:3" ht="13" x14ac:dyDescent="0.15">
      <c r="A357" s="17">
        <f>UnalignedReads!$A334</f>
        <v>0</v>
      </c>
      <c r="B357" s="17">
        <f>AlignedReads!$A353</f>
        <v>0</v>
      </c>
      <c r="C357" s="17">
        <f>VariantCalls!$A356</f>
        <v>0</v>
      </c>
    </row>
    <row r="358" spans="1:3" ht="13" x14ac:dyDescent="0.15">
      <c r="A358" s="17">
        <f>UnalignedReads!$A335</f>
        <v>0</v>
      </c>
      <c r="B358" s="17">
        <f>AlignedReads!$A354</f>
        <v>0</v>
      </c>
      <c r="C358" s="17">
        <f>VariantCalls!$A357</f>
        <v>0</v>
      </c>
    </row>
    <row r="359" spans="1:3" ht="13" x14ac:dyDescent="0.15">
      <c r="A359" s="17">
        <f>UnalignedReads!$A336</f>
        <v>0</v>
      </c>
      <c r="B359" s="17">
        <f>AlignedReads!$A355</f>
        <v>0</v>
      </c>
      <c r="C359" s="17">
        <f>VariantCalls!$A358</f>
        <v>0</v>
      </c>
    </row>
    <row r="360" spans="1:3" ht="13" x14ac:dyDescent="0.15">
      <c r="A360" s="17">
        <f>UnalignedReads!$A337</f>
        <v>0</v>
      </c>
      <c r="B360" s="17">
        <f>AlignedReads!$A356</f>
        <v>0</v>
      </c>
      <c r="C360" s="17">
        <f>VariantCalls!$A359</f>
        <v>0</v>
      </c>
    </row>
    <row r="361" spans="1:3" ht="13" x14ac:dyDescent="0.15">
      <c r="A361" s="17">
        <f>UnalignedReads!$A338</f>
        <v>0</v>
      </c>
      <c r="B361" s="17">
        <f>AlignedReads!$A357</f>
        <v>0</v>
      </c>
      <c r="C361" s="17">
        <f>VariantCalls!$A360</f>
        <v>0</v>
      </c>
    </row>
    <row r="362" spans="1:3" ht="13" x14ac:dyDescent="0.15">
      <c r="A362" s="17">
        <f>UnalignedReads!$A339</f>
        <v>0</v>
      </c>
      <c r="B362" s="17">
        <f>AlignedReads!$A358</f>
        <v>0</v>
      </c>
      <c r="C362" s="17">
        <f>VariantCalls!$A361</f>
        <v>0</v>
      </c>
    </row>
    <row r="363" spans="1:3" ht="13" x14ac:dyDescent="0.15">
      <c r="A363" s="17">
        <f>UnalignedReads!$A340</f>
        <v>0</v>
      </c>
      <c r="B363" s="17">
        <f>AlignedReads!$A359</f>
        <v>0</v>
      </c>
      <c r="C363" s="17">
        <f>VariantCalls!$A362</f>
        <v>0</v>
      </c>
    </row>
    <row r="364" spans="1:3" ht="13" x14ac:dyDescent="0.15">
      <c r="A364" s="17">
        <f>UnalignedReads!$A341</f>
        <v>0</v>
      </c>
      <c r="B364" s="17">
        <f>AlignedReads!$A360</f>
        <v>0</v>
      </c>
      <c r="C364" s="17">
        <f>VariantCalls!$A363</f>
        <v>0</v>
      </c>
    </row>
    <row r="365" spans="1:3" ht="13" x14ac:dyDescent="0.15">
      <c r="A365" s="17">
        <f>UnalignedReads!$A342</f>
        <v>0</v>
      </c>
      <c r="B365" s="17">
        <f>AlignedReads!$A361</f>
        <v>0</v>
      </c>
      <c r="C365" s="17">
        <f>VariantCalls!$A364</f>
        <v>0</v>
      </c>
    </row>
    <row r="366" spans="1:3" ht="13" x14ac:dyDescent="0.15">
      <c r="A366" s="17">
        <f>UnalignedReads!$A343</f>
        <v>0</v>
      </c>
      <c r="B366" s="17">
        <f>AlignedReads!$A362</f>
        <v>0</v>
      </c>
      <c r="C366" s="17">
        <f>VariantCalls!$A365</f>
        <v>0</v>
      </c>
    </row>
    <row r="367" spans="1:3" ht="13" x14ac:dyDescent="0.15">
      <c r="A367" s="17">
        <f>UnalignedReads!$A344</f>
        <v>0</v>
      </c>
      <c r="B367" s="17">
        <f>AlignedReads!$A363</f>
        <v>0</v>
      </c>
      <c r="C367" s="17">
        <f>VariantCalls!$A366</f>
        <v>0</v>
      </c>
    </row>
    <row r="368" spans="1:3" ht="13" x14ac:dyDescent="0.15">
      <c r="A368" s="17">
        <f>UnalignedReads!$A345</f>
        <v>0</v>
      </c>
      <c r="B368" s="17">
        <f>AlignedReads!$A364</f>
        <v>0</v>
      </c>
      <c r="C368" s="17">
        <f>VariantCalls!$A367</f>
        <v>0</v>
      </c>
    </row>
    <row r="369" spans="1:3" ht="13" x14ac:dyDescent="0.15">
      <c r="A369" s="17">
        <f>UnalignedReads!$A346</f>
        <v>0</v>
      </c>
      <c r="B369" s="17">
        <f>AlignedReads!$A365</f>
        <v>0</v>
      </c>
      <c r="C369" s="17">
        <f>VariantCalls!$A368</f>
        <v>0</v>
      </c>
    </row>
    <row r="370" spans="1:3" ht="13" x14ac:dyDescent="0.15">
      <c r="A370" s="17">
        <f>UnalignedReads!$A347</f>
        <v>0</v>
      </c>
      <c r="B370" s="17">
        <f>AlignedReads!$A366</f>
        <v>0</v>
      </c>
      <c r="C370" s="17">
        <f>VariantCalls!$A369</f>
        <v>0</v>
      </c>
    </row>
    <row r="371" spans="1:3" ht="13" x14ac:dyDescent="0.15">
      <c r="A371" s="17">
        <f>UnalignedReads!$A348</f>
        <v>0</v>
      </c>
      <c r="B371" s="17">
        <f>AlignedReads!$A367</f>
        <v>0</v>
      </c>
      <c r="C371" s="17">
        <f>VariantCalls!$A370</f>
        <v>0</v>
      </c>
    </row>
    <row r="372" spans="1:3" ht="13" x14ac:dyDescent="0.15">
      <c r="A372" s="17">
        <f>UnalignedReads!$A349</f>
        <v>0</v>
      </c>
      <c r="B372" s="17">
        <f>AlignedReads!$A368</f>
        <v>0</v>
      </c>
      <c r="C372" s="17">
        <f>VariantCalls!$A371</f>
        <v>0</v>
      </c>
    </row>
    <row r="373" spans="1:3" ht="13" x14ac:dyDescent="0.15">
      <c r="A373" s="17">
        <f>UnalignedReads!$A350</f>
        <v>0</v>
      </c>
      <c r="B373" s="17">
        <f>AlignedReads!$A369</f>
        <v>0</v>
      </c>
      <c r="C373" s="17">
        <f>VariantCalls!$A372</f>
        <v>0</v>
      </c>
    </row>
    <row r="374" spans="1:3" ht="13" x14ac:dyDescent="0.15">
      <c r="A374" s="17">
        <f>UnalignedReads!$A351</f>
        <v>0</v>
      </c>
      <c r="B374" s="17">
        <f>AlignedReads!$A370</f>
        <v>0</v>
      </c>
      <c r="C374" s="17">
        <f>VariantCalls!$A373</f>
        <v>0</v>
      </c>
    </row>
    <row r="375" spans="1:3" ht="13" x14ac:dyDescent="0.15">
      <c r="A375" s="17">
        <f>UnalignedReads!$A352</f>
        <v>0</v>
      </c>
      <c r="B375" s="17">
        <f>AlignedReads!$A371</f>
        <v>0</v>
      </c>
      <c r="C375" s="17">
        <f>VariantCalls!$A374</f>
        <v>0</v>
      </c>
    </row>
    <row r="376" spans="1:3" ht="13" x14ac:dyDescent="0.15">
      <c r="A376" s="17">
        <f>UnalignedReads!$A353</f>
        <v>0</v>
      </c>
      <c r="B376" s="17">
        <f>AlignedReads!$A372</f>
        <v>0</v>
      </c>
      <c r="C376" s="17">
        <f>VariantCalls!$A375</f>
        <v>0</v>
      </c>
    </row>
    <row r="377" spans="1:3" ht="13" x14ac:dyDescent="0.15">
      <c r="A377" s="17">
        <f>UnalignedReads!$A354</f>
        <v>0</v>
      </c>
      <c r="B377" s="17">
        <f>AlignedReads!$A373</f>
        <v>0</v>
      </c>
      <c r="C377" s="17">
        <f>VariantCalls!$A376</f>
        <v>0</v>
      </c>
    </row>
    <row r="378" spans="1:3" ht="13" x14ac:dyDescent="0.15">
      <c r="A378" s="17">
        <f>UnalignedReads!$A355</f>
        <v>0</v>
      </c>
      <c r="B378" s="17">
        <f>AlignedReads!$A374</f>
        <v>0</v>
      </c>
      <c r="C378" s="17">
        <f>VariantCalls!$A377</f>
        <v>0</v>
      </c>
    </row>
    <row r="379" spans="1:3" ht="13" x14ac:dyDescent="0.15">
      <c r="A379" s="17">
        <f>UnalignedReads!$A356</f>
        <v>0</v>
      </c>
      <c r="B379" s="17">
        <f>AlignedReads!$A375</f>
        <v>0</v>
      </c>
      <c r="C379" s="17">
        <f>VariantCalls!$A378</f>
        <v>0</v>
      </c>
    </row>
    <row r="380" spans="1:3" ht="13" x14ac:dyDescent="0.15">
      <c r="A380" s="17">
        <f>UnalignedReads!$A357</f>
        <v>0</v>
      </c>
      <c r="B380" s="17">
        <f>AlignedReads!$A376</f>
        <v>0</v>
      </c>
      <c r="C380" s="17">
        <f>VariantCalls!$A379</f>
        <v>0</v>
      </c>
    </row>
    <row r="381" spans="1:3" ht="13" x14ac:dyDescent="0.15">
      <c r="A381" s="17">
        <f>UnalignedReads!$A358</f>
        <v>0</v>
      </c>
      <c r="B381" s="17">
        <f>AlignedReads!$A377</f>
        <v>0</v>
      </c>
      <c r="C381" s="17">
        <f>VariantCalls!$A380</f>
        <v>0</v>
      </c>
    </row>
    <row r="382" spans="1:3" ht="13" x14ac:dyDescent="0.15">
      <c r="A382" s="17">
        <f>UnalignedReads!$A359</f>
        <v>0</v>
      </c>
      <c r="B382" s="17">
        <f>AlignedReads!$A378</f>
        <v>0</v>
      </c>
      <c r="C382" s="17">
        <f>VariantCalls!$A381</f>
        <v>0</v>
      </c>
    </row>
    <row r="383" spans="1:3" ht="13" x14ac:dyDescent="0.15">
      <c r="A383" s="17">
        <f>UnalignedReads!$A360</f>
        <v>0</v>
      </c>
      <c r="B383" s="17">
        <f>AlignedReads!$A379</f>
        <v>0</v>
      </c>
      <c r="C383" s="17">
        <f>VariantCalls!$A382</f>
        <v>0</v>
      </c>
    </row>
    <row r="384" spans="1:3" ht="13" x14ac:dyDescent="0.15">
      <c r="A384" s="17">
        <f>UnalignedReads!$A361</f>
        <v>0</v>
      </c>
      <c r="B384" s="17">
        <f>AlignedReads!$A380</f>
        <v>0</v>
      </c>
      <c r="C384" s="17">
        <f>VariantCalls!$A383</f>
        <v>0</v>
      </c>
    </row>
    <row r="385" spans="1:3" ht="13" x14ac:dyDescent="0.15">
      <c r="A385" s="17">
        <f>UnalignedReads!$A362</f>
        <v>0</v>
      </c>
      <c r="B385" s="17">
        <f>AlignedReads!$A381</f>
        <v>0</v>
      </c>
      <c r="C385" s="17">
        <f>VariantCalls!$A384</f>
        <v>0</v>
      </c>
    </row>
    <row r="386" spans="1:3" ht="13" x14ac:dyDescent="0.15">
      <c r="A386" s="17">
        <f>UnalignedReads!$A363</f>
        <v>0</v>
      </c>
      <c r="B386" s="17">
        <f>AlignedReads!$A382</f>
        <v>0</v>
      </c>
      <c r="C386" s="17">
        <f>VariantCalls!$A385</f>
        <v>0</v>
      </c>
    </row>
    <row r="387" spans="1:3" ht="13" x14ac:dyDescent="0.15">
      <c r="A387" s="17">
        <f>UnalignedReads!$A364</f>
        <v>0</v>
      </c>
      <c r="B387" s="17">
        <f>AlignedReads!$A383</f>
        <v>0</v>
      </c>
      <c r="C387" s="17">
        <f>VariantCalls!$A386</f>
        <v>0</v>
      </c>
    </row>
    <row r="388" spans="1:3" ht="13" x14ac:dyDescent="0.15">
      <c r="A388" s="17">
        <f>UnalignedReads!$A365</f>
        <v>0</v>
      </c>
      <c r="B388" s="17">
        <f>AlignedReads!$A384</f>
        <v>0</v>
      </c>
      <c r="C388" s="17">
        <f>VariantCalls!$A387</f>
        <v>0</v>
      </c>
    </row>
    <row r="389" spans="1:3" ht="13" x14ac:dyDescent="0.15">
      <c r="A389" s="17">
        <f>UnalignedReads!$A366</f>
        <v>0</v>
      </c>
      <c r="B389" s="17">
        <f>AlignedReads!$A385</f>
        <v>0</v>
      </c>
      <c r="C389" s="17">
        <f>VariantCalls!$A388</f>
        <v>0</v>
      </c>
    </row>
    <row r="390" spans="1:3" ht="13" x14ac:dyDescent="0.15">
      <c r="A390" s="17">
        <f>UnalignedReads!$A367</f>
        <v>0</v>
      </c>
      <c r="B390" s="17">
        <f>AlignedReads!$A386</f>
        <v>0</v>
      </c>
      <c r="C390" s="17">
        <f>VariantCalls!$A389</f>
        <v>0</v>
      </c>
    </row>
    <row r="391" spans="1:3" ht="13" x14ac:dyDescent="0.15">
      <c r="A391" s="17">
        <f>UnalignedReads!$A368</f>
        <v>0</v>
      </c>
      <c r="B391" s="17">
        <f>AlignedReads!$A387</f>
        <v>0</v>
      </c>
      <c r="C391" s="17">
        <f>VariantCalls!$A390</f>
        <v>0</v>
      </c>
    </row>
    <row r="392" spans="1:3" ht="13" x14ac:dyDescent="0.15">
      <c r="A392" s="17">
        <f>UnalignedReads!$A369</f>
        <v>0</v>
      </c>
      <c r="B392" s="17">
        <f>AlignedReads!$A388</f>
        <v>0</v>
      </c>
      <c r="C392" s="17">
        <f>VariantCalls!$A391</f>
        <v>0</v>
      </c>
    </row>
    <row r="393" spans="1:3" ht="13" x14ac:dyDescent="0.15">
      <c r="A393" s="17">
        <f>UnalignedReads!$A370</f>
        <v>0</v>
      </c>
      <c r="B393" s="17">
        <f>AlignedReads!$A389</f>
        <v>0</v>
      </c>
      <c r="C393" s="17">
        <f>VariantCalls!$A392</f>
        <v>0</v>
      </c>
    </row>
    <row r="394" spans="1:3" ht="13" x14ac:dyDescent="0.15">
      <c r="A394" s="17">
        <f>UnalignedReads!$A371</f>
        <v>0</v>
      </c>
      <c r="B394" s="17">
        <f>AlignedReads!$A390</f>
        <v>0</v>
      </c>
      <c r="C394" s="17">
        <f>VariantCalls!$A393</f>
        <v>0</v>
      </c>
    </row>
    <row r="395" spans="1:3" ht="13" x14ac:dyDescent="0.15">
      <c r="A395" s="17">
        <f>UnalignedReads!$A372</f>
        <v>0</v>
      </c>
      <c r="B395" s="17">
        <f>AlignedReads!$A391</f>
        <v>0</v>
      </c>
      <c r="C395" s="17">
        <f>VariantCalls!$A394</f>
        <v>0</v>
      </c>
    </row>
    <row r="396" spans="1:3" ht="13" x14ac:dyDescent="0.15">
      <c r="A396" s="17">
        <f>UnalignedReads!$A373</f>
        <v>0</v>
      </c>
      <c r="B396" s="17">
        <f>AlignedReads!$A392</f>
        <v>0</v>
      </c>
      <c r="C396" s="17">
        <f>VariantCalls!$A395</f>
        <v>0</v>
      </c>
    </row>
    <row r="397" spans="1:3" ht="13" x14ac:dyDescent="0.15">
      <c r="A397" s="17">
        <f>UnalignedReads!$A374</f>
        <v>0</v>
      </c>
      <c r="B397" s="17">
        <f>AlignedReads!$A393</f>
        <v>0</v>
      </c>
      <c r="C397" s="17">
        <f>VariantCalls!$A396</f>
        <v>0</v>
      </c>
    </row>
    <row r="398" spans="1:3" ht="13" x14ac:dyDescent="0.15">
      <c r="A398" s="17">
        <f>UnalignedReads!$A375</f>
        <v>0</v>
      </c>
      <c r="B398" s="17">
        <f>AlignedReads!$A394</f>
        <v>0</v>
      </c>
      <c r="C398" s="17">
        <f>VariantCalls!$A397</f>
        <v>0</v>
      </c>
    </row>
    <row r="399" spans="1:3" ht="13" x14ac:dyDescent="0.15">
      <c r="A399" s="17">
        <f>UnalignedReads!$A376</f>
        <v>0</v>
      </c>
      <c r="B399" s="17">
        <f>AlignedReads!$A395</f>
        <v>0</v>
      </c>
      <c r="C399" s="17">
        <f>VariantCalls!$A398</f>
        <v>0</v>
      </c>
    </row>
    <row r="400" spans="1:3" ht="13" x14ac:dyDescent="0.15">
      <c r="A400" s="17">
        <f>UnalignedReads!$A377</f>
        <v>0</v>
      </c>
      <c r="B400" s="17">
        <f>AlignedReads!$A396</f>
        <v>0</v>
      </c>
      <c r="C400" s="17">
        <f>VariantCalls!$A399</f>
        <v>0</v>
      </c>
    </row>
    <row r="401" spans="1:3" ht="13" x14ac:dyDescent="0.15">
      <c r="A401" s="17">
        <f>UnalignedReads!$A378</f>
        <v>0</v>
      </c>
      <c r="B401" s="17">
        <f>AlignedReads!$A397</f>
        <v>0</v>
      </c>
      <c r="C401" s="17">
        <f>VariantCalls!$A400</f>
        <v>0</v>
      </c>
    </row>
    <row r="402" spans="1:3" ht="13" x14ac:dyDescent="0.15">
      <c r="A402" s="17">
        <f>UnalignedReads!$A379</f>
        <v>0</v>
      </c>
      <c r="B402" s="17">
        <f>AlignedReads!$A398</f>
        <v>0</v>
      </c>
      <c r="C402" s="17">
        <f>VariantCalls!$A401</f>
        <v>0</v>
      </c>
    </row>
    <row r="403" spans="1:3" ht="13" x14ac:dyDescent="0.15">
      <c r="A403" s="17">
        <f>UnalignedReads!$A380</f>
        <v>0</v>
      </c>
      <c r="B403" s="17">
        <f>AlignedReads!$A399</f>
        <v>0</v>
      </c>
      <c r="C403" s="17">
        <f>VariantCalls!$A402</f>
        <v>0</v>
      </c>
    </row>
    <row r="404" spans="1:3" ht="13" x14ac:dyDescent="0.15">
      <c r="A404" s="17">
        <f>UnalignedReads!$A381</f>
        <v>0</v>
      </c>
      <c r="B404" s="17">
        <f>AlignedReads!$A400</f>
        <v>0</v>
      </c>
      <c r="C404" s="17">
        <f>VariantCalls!$A403</f>
        <v>0</v>
      </c>
    </row>
    <row r="405" spans="1:3" ht="13" x14ac:dyDescent="0.15">
      <c r="A405" s="17">
        <f>UnalignedReads!$A382</f>
        <v>0</v>
      </c>
      <c r="B405" s="17">
        <f>AlignedReads!$A401</f>
        <v>0</v>
      </c>
      <c r="C405" s="17">
        <f>VariantCalls!$A404</f>
        <v>0</v>
      </c>
    </row>
    <row r="406" spans="1:3" ht="13" x14ac:dyDescent="0.15">
      <c r="A406" s="17">
        <f>UnalignedReads!$A383</f>
        <v>0</v>
      </c>
      <c r="B406" s="17">
        <f>AlignedReads!$A402</f>
        <v>0</v>
      </c>
      <c r="C406" s="17">
        <f>VariantCalls!$A405</f>
        <v>0</v>
      </c>
    </row>
    <row r="407" spans="1:3" ht="13" x14ac:dyDescent="0.15">
      <c r="A407" s="17">
        <f>UnalignedReads!$A384</f>
        <v>0</v>
      </c>
      <c r="B407" s="17">
        <f>AlignedReads!$A403</f>
        <v>0</v>
      </c>
      <c r="C407" s="17">
        <f>VariantCalls!$A406</f>
        <v>0</v>
      </c>
    </row>
    <row r="408" spans="1:3" ht="13" x14ac:dyDescent="0.15">
      <c r="A408" s="17">
        <f>UnalignedReads!$A385</f>
        <v>0</v>
      </c>
      <c r="B408" s="17">
        <f>AlignedReads!$A404</f>
        <v>0</v>
      </c>
      <c r="C408" s="17">
        <f>VariantCalls!$A407</f>
        <v>0</v>
      </c>
    </row>
    <row r="409" spans="1:3" ht="13" x14ac:dyDescent="0.15">
      <c r="A409" s="17">
        <f>UnalignedReads!$A386</f>
        <v>0</v>
      </c>
      <c r="B409" s="17">
        <f>AlignedReads!$A405</f>
        <v>0</v>
      </c>
      <c r="C409" s="17">
        <f>VariantCalls!$A408</f>
        <v>0</v>
      </c>
    </row>
    <row r="410" spans="1:3" ht="13" x14ac:dyDescent="0.15">
      <c r="A410" s="17">
        <f>UnalignedReads!$A387</f>
        <v>0</v>
      </c>
      <c r="B410" s="17">
        <f>AlignedReads!$A406</f>
        <v>0</v>
      </c>
      <c r="C410" s="17">
        <f>VariantCalls!$A409</f>
        <v>0</v>
      </c>
    </row>
    <row r="411" spans="1:3" ht="13" x14ac:dyDescent="0.15">
      <c r="A411" s="17">
        <f>UnalignedReads!$A388</f>
        <v>0</v>
      </c>
      <c r="B411" s="17">
        <f>AlignedReads!$A407</f>
        <v>0</v>
      </c>
      <c r="C411" s="17">
        <f>VariantCalls!$A410</f>
        <v>0</v>
      </c>
    </row>
    <row r="412" spans="1:3" ht="13" x14ac:dyDescent="0.15">
      <c r="A412" s="17">
        <f>UnalignedReads!$A389</f>
        <v>0</v>
      </c>
      <c r="B412" s="17">
        <f>AlignedReads!$A408</f>
        <v>0</v>
      </c>
      <c r="C412" s="17">
        <f>VariantCalls!$A411</f>
        <v>0</v>
      </c>
    </row>
    <row r="413" spans="1:3" ht="13" x14ac:dyDescent="0.15">
      <c r="A413" s="17">
        <f>UnalignedReads!$A390</f>
        <v>0</v>
      </c>
      <c r="B413" s="17">
        <f>AlignedReads!$A409</f>
        <v>0</v>
      </c>
      <c r="C413" s="17">
        <f>VariantCalls!$A412</f>
        <v>0</v>
      </c>
    </row>
    <row r="414" spans="1:3" ht="13" x14ac:dyDescent="0.15">
      <c r="A414" s="17">
        <f>UnalignedReads!$A391</f>
        <v>0</v>
      </c>
      <c r="B414" s="17">
        <f>AlignedReads!$A410</f>
        <v>0</v>
      </c>
      <c r="C414" s="17">
        <f>VariantCalls!$A413</f>
        <v>0</v>
      </c>
    </row>
    <row r="415" spans="1:3" ht="13" x14ac:dyDescent="0.15">
      <c r="A415" s="17">
        <f>UnalignedReads!$A392</f>
        <v>0</v>
      </c>
      <c r="B415" s="17">
        <f>AlignedReads!$A411</f>
        <v>0</v>
      </c>
      <c r="C415" s="17">
        <f>VariantCalls!$A414</f>
        <v>0</v>
      </c>
    </row>
    <row r="416" spans="1:3" ht="13" x14ac:dyDescent="0.15">
      <c r="A416" s="17">
        <f>UnalignedReads!$A393</f>
        <v>0</v>
      </c>
      <c r="B416" s="17">
        <f>AlignedReads!$A412</f>
        <v>0</v>
      </c>
      <c r="C416" s="17">
        <f>VariantCalls!$A415</f>
        <v>0</v>
      </c>
    </row>
    <row r="417" spans="1:3" ht="13" x14ac:dyDescent="0.15">
      <c r="A417" s="17">
        <f>UnalignedReads!$A394</f>
        <v>0</v>
      </c>
      <c r="B417" s="17">
        <f>AlignedReads!$A413</f>
        <v>0</v>
      </c>
      <c r="C417" s="17">
        <f>VariantCalls!$A416</f>
        <v>0</v>
      </c>
    </row>
    <row r="418" spans="1:3" ht="13" x14ac:dyDescent="0.15">
      <c r="A418" s="17">
        <f>UnalignedReads!$A395</f>
        <v>0</v>
      </c>
      <c r="B418" s="17">
        <f>AlignedReads!$A414</f>
        <v>0</v>
      </c>
      <c r="C418" s="17">
        <f>VariantCalls!$A417</f>
        <v>0</v>
      </c>
    </row>
    <row r="419" spans="1:3" ht="13" x14ac:dyDescent="0.15">
      <c r="A419" s="17">
        <f>UnalignedReads!$A396</f>
        <v>0</v>
      </c>
      <c r="B419" s="17">
        <f>AlignedReads!$A415</f>
        <v>0</v>
      </c>
      <c r="C419" s="17">
        <f>VariantCalls!$A418</f>
        <v>0</v>
      </c>
    </row>
    <row r="420" spans="1:3" ht="13" x14ac:dyDescent="0.15">
      <c r="A420" s="17">
        <f>UnalignedReads!$A397</f>
        <v>0</v>
      </c>
      <c r="B420" s="17">
        <f>AlignedReads!$A416</f>
        <v>0</v>
      </c>
      <c r="C420" s="17">
        <f>VariantCalls!$A419</f>
        <v>0</v>
      </c>
    </row>
    <row r="421" spans="1:3" ht="13" x14ac:dyDescent="0.15">
      <c r="A421" s="17">
        <f>UnalignedReads!$A398</f>
        <v>0</v>
      </c>
      <c r="B421" s="17">
        <f>AlignedReads!$A417</f>
        <v>0</v>
      </c>
      <c r="C421" s="17">
        <f>VariantCalls!$A420</f>
        <v>0</v>
      </c>
    </row>
    <row r="422" spans="1:3" ht="13" x14ac:dyDescent="0.15">
      <c r="A422" s="17">
        <f>UnalignedReads!$A399</f>
        <v>0</v>
      </c>
      <c r="B422" s="17">
        <f>AlignedReads!$A418</f>
        <v>0</v>
      </c>
      <c r="C422" s="17">
        <f>VariantCalls!$A421</f>
        <v>0</v>
      </c>
    </row>
    <row r="423" spans="1:3" ht="13" x14ac:dyDescent="0.15">
      <c r="A423" s="17">
        <f>UnalignedReads!$A400</f>
        <v>0</v>
      </c>
      <c r="B423" s="17">
        <f>AlignedReads!$A419</f>
        <v>0</v>
      </c>
      <c r="C423" s="17">
        <f>VariantCalls!$A422</f>
        <v>0</v>
      </c>
    </row>
    <row r="424" spans="1:3" ht="13" x14ac:dyDescent="0.15">
      <c r="A424" s="17">
        <f>UnalignedReads!$A401</f>
        <v>0</v>
      </c>
      <c r="B424" s="17">
        <f>AlignedReads!$A420</f>
        <v>0</v>
      </c>
      <c r="C424" s="17">
        <f>VariantCalls!$A423</f>
        <v>0</v>
      </c>
    </row>
    <row r="425" spans="1:3" ht="13" x14ac:dyDescent="0.15">
      <c r="A425" s="17">
        <f>UnalignedReads!$A402</f>
        <v>0</v>
      </c>
      <c r="B425" s="17">
        <f>AlignedReads!$A421</f>
        <v>0</v>
      </c>
      <c r="C425" s="17">
        <f>VariantCalls!$A424</f>
        <v>0</v>
      </c>
    </row>
    <row r="426" spans="1:3" ht="13" x14ac:dyDescent="0.15">
      <c r="A426" s="17">
        <f>UnalignedReads!$A403</f>
        <v>0</v>
      </c>
      <c r="B426" s="17">
        <f>AlignedReads!$A422</f>
        <v>0</v>
      </c>
      <c r="C426" s="17">
        <f>VariantCalls!$A425</f>
        <v>0</v>
      </c>
    </row>
    <row r="427" spans="1:3" ht="13" x14ac:dyDescent="0.15">
      <c r="A427" s="17">
        <f>UnalignedReads!$A404</f>
        <v>0</v>
      </c>
      <c r="B427" s="17">
        <f>AlignedReads!$A423</f>
        <v>0</v>
      </c>
      <c r="C427" s="17">
        <f>VariantCalls!$A426</f>
        <v>0</v>
      </c>
    </row>
    <row r="428" spans="1:3" ht="13" x14ac:dyDescent="0.15">
      <c r="A428" s="17">
        <f>UnalignedReads!$A405</f>
        <v>0</v>
      </c>
      <c r="B428" s="17">
        <f>AlignedReads!$A424</f>
        <v>0</v>
      </c>
      <c r="C428" s="17">
        <f>VariantCalls!$A427</f>
        <v>0</v>
      </c>
    </row>
    <row r="429" spans="1:3" ht="13" x14ac:dyDescent="0.15">
      <c r="A429" s="17">
        <f>UnalignedReads!$A406</f>
        <v>0</v>
      </c>
      <c r="B429" s="17">
        <f>AlignedReads!$A425</f>
        <v>0</v>
      </c>
      <c r="C429" s="17">
        <f>VariantCalls!$A428</f>
        <v>0</v>
      </c>
    </row>
    <row r="430" spans="1:3" ht="13" x14ac:dyDescent="0.15">
      <c r="A430" s="17">
        <f>UnalignedReads!$A407</f>
        <v>0</v>
      </c>
      <c r="B430" s="17">
        <f>AlignedReads!$A426</f>
        <v>0</v>
      </c>
      <c r="C430" s="17">
        <f>VariantCalls!$A429</f>
        <v>0</v>
      </c>
    </row>
    <row r="431" spans="1:3" ht="13" x14ac:dyDescent="0.15">
      <c r="A431" s="17">
        <f>UnalignedReads!$A408</f>
        <v>0</v>
      </c>
      <c r="B431" s="17">
        <f>AlignedReads!$A427</f>
        <v>0</v>
      </c>
      <c r="C431" s="17">
        <f>VariantCalls!$A430</f>
        <v>0</v>
      </c>
    </row>
    <row r="432" spans="1:3" ht="13" x14ac:dyDescent="0.15">
      <c r="A432" s="17">
        <f>UnalignedReads!$A409</f>
        <v>0</v>
      </c>
      <c r="B432" s="17">
        <f>AlignedReads!$A428</f>
        <v>0</v>
      </c>
      <c r="C432" s="17">
        <f>VariantCalls!$A431</f>
        <v>0</v>
      </c>
    </row>
    <row r="433" spans="1:3" ht="13" x14ac:dyDescent="0.15">
      <c r="A433" s="17">
        <f>UnalignedReads!$A410</f>
        <v>0</v>
      </c>
      <c r="B433" s="17">
        <f>AlignedReads!$A429</f>
        <v>0</v>
      </c>
      <c r="C433" s="17">
        <f>VariantCalls!$A432</f>
        <v>0</v>
      </c>
    </row>
    <row r="434" spans="1:3" ht="13" x14ac:dyDescent="0.15">
      <c r="A434" s="17">
        <f>UnalignedReads!$A411</f>
        <v>0</v>
      </c>
      <c r="B434" s="17">
        <f>AlignedReads!$A430</f>
        <v>0</v>
      </c>
      <c r="C434" s="17">
        <f>VariantCalls!$A433</f>
        <v>0</v>
      </c>
    </row>
    <row r="435" spans="1:3" ht="13" x14ac:dyDescent="0.15">
      <c r="A435" s="17">
        <f>UnalignedReads!$A412</f>
        <v>0</v>
      </c>
      <c r="B435" s="17">
        <f>AlignedReads!$A431</f>
        <v>0</v>
      </c>
      <c r="C435" s="17">
        <f>VariantCalls!$A434</f>
        <v>0</v>
      </c>
    </row>
    <row r="436" spans="1:3" ht="13" x14ac:dyDescent="0.15">
      <c r="A436" s="17">
        <f>UnalignedReads!$A413</f>
        <v>0</v>
      </c>
      <c r="B436" s="17">
        <f>AlignedReads!$A432</f>
        <v>0</v>
      </c>
      <c r="C436" s="17">
        <f>VariantCalls!$A435</f>
        <v>0</v>
      </c>
    </row>
    <row r="437" spans="1:3" ht="13" x14ac:dyDescent="0.15">
      <c r="A437" s="17">
        <f>UnalignedReads!$A414</f>
        <v>0</v>
      </c>
      <c r="B437" s="17">
        <f>AlignedReads!$A433</f>
        <v>0</v>
      </c>
      <c r="C437" s="17">
        <f>VariantCalls!$A436</f>
        <v>0</v>
      </c>
    </row>
    <row r="438" spans="1:3" ht="13" x14ac:dyDescent="0.15">
      <c r="A438" s="17">
        <f>UnalignedReads!$A415</f>
        <v>0</v>
      </c>
      <c r="B438" s="17">
        <f>AlignedReads!$A434</f>
        <v>0</v>
      </c>
      <c r="C438" s="17">
        <f>VariantCalls!$A437</f>
        <v>0</v>
      </c>
    </row>
    <row r="439" spans="1:3" ht="13" x14ac:dyDescent="0.15">
      <c r="A439" s="17">
        <f>UnalignedReads!$A416</f>
        <v>0</v>
      </c>
      <c r="B439" s="17">
        <f>AlignedReads!$A435</f>
        <v>0</v>
      </c>
      <c r="C439" s="17">
        <f>VariantCalls!$A438</f>
        <v>0</v>
      </c>
    </row>
    <row r="440" spans="1:3" ht="13" x14ac:dyDescent="0.15">
      <c r="A440" s="17">
        <f>UnalignedReads!$A417</f>
        <v>0</v>
      </c>
      <c r="B440" s="17">
        <f>AlignedReads!$A436</f>
        <v>0</v>
      </c>
      <c r="C440" s="17">
        <f>VariantCalls!$A439</f>
        <v>0</v>
      </c>
    </row>
    <row r="441" spans="1:3" ht="13" x14ac:dyDescent="0.15">
      <c r="A441" s="17">
        <f>UnalignedReads!$A418</f>
        <v>0</v>
      </c>
      <c r="B441" s="17">
        <f>AlignedReads!$A437</f>
        <v>0</v>
      </c>
      <c r="C441" s="17">
        <f>VariantCalls!$A440</f>
        <v>0</v>
      </c>
    </row>
    <row r="442" spans="1:3" ht="13" x14ac:dyDescent="0.15">
      <c r="A442" s="17">
        <f>UnalignedReads!$A419</f>
        <v>0</v>
      </c>
      <c r="B442" s="17">
        <f>AlignedReads!$A438</f>
        <v>0</v>
      </c>
      <c r="C442" s="17">
        <f>VariantCalls!$A441</f>
        <v>0</v>
      </c>
    </row>
    <row r="443" spans="1:3" ht="13" x14ac:dyDescent="0.15">
      <c r="A443" s="17">
        <f>UnalignedReads!$A420</f>
        <v>0</v>
      </c>
      <c r="B443" s="17">
        <f>AlignedReads!$A439</f>
        <v>0</v>
      </c>
      <c r="C443" s="17">
        <f>VariantCalls!$A442</f>
        <v>0</v>
      </c>
    </row>
    <row r="444" spans="1:3" ht="13" x14ac:dyDescent="0.15">
      <c r="A444" s="17">
        <f>UnalignedReads!$A421</f>
        <v>0</v>
      </c>
      <c r="B444" s="17">
        <f>AlignedReads!$A440</f>
        <v>0</v>
      </c>
      <c r="C444" s="17">
        <f>VariantCalls!$A443</f>
        <v>0</v>
      </c>
    </row>
    <row r="445" spans="1:3" ht="13" x14ac:dyDescent="0.15">
      <c r="A445" s="17">
        <f>UnalignedReads!$A422</f>
        <v>0</v>
      </c>
      <c r="B445" s="17">
        <f>AlignedReads!$A441</f>
        <v>0</v>
      </c>
      <c r="C445" s="17">
        <f>VariantCalls!$A444</f>
        <v>0</v>
      </c>
    </row>
    <row r="446" spans="1:3" ht="13" x14ac:dyDescent="0.15">
      <c r="A446" s="17">
        <f>UnalignedReads!$A423</f>
        <v>0</v>
      </c>
      <c r="B446" s="17">
        <f>AlignedReads!$A442</f>
        <v>0</v>
      </c>
      <c r="C446" s="17">
        <f>VariantCalls!$A445</f>
        <v>0</v>
      </c>
    </row>
    <row r="447" spans="1:3" ht="13" x14ac:dyDescent="0.15">
      <c r="A447" s="17">
        <f>UnalignedReads!$A424</f>
        <v>0</v>
      </c>
      <c r="B447" s="17">
        <f>AlignedReads!$A443</f>
        <v>0</v>
      </c>
      <c r="C447" s="17">
        <f>VariantCalls!$A446</f>
        <v>0</v>
      </c>
    </row>
    <row r="448" spans="1:3" ht="13" x14ac:dyDescent="0.15">
      <c r="A448" s="17">
        <f>UnalignedReads!$A425</f>
        <v>0</v>
      </c>
      <c r="B448" s="17">
        <f>AlignedReads!$A444</f>
        <v>0</v>
      </c>
      <c r="C448" s="17">
        <f>VariantCalls!$A447</f>
        <v>0</v>
      </c>
    </row>
    <row r="449" spans="1:3" ht="13" x14ac:dyDescent="0.15">
      <c r="A449" s="17">
        <f>UnalignedReads!$A426</f>
        <v>0</v>
      </c>
      <c r="B449" s="17">
        <f>AlignedReads!$A445</f>
        <v>0</v>
      </c>
      <c r="C449" s="17">
        <f>VariantCalls!$A448</f>
        <v>0</v>
      </c>
    </row>
    <row r="450" spans="1:3" ht="13" x14ac:dyDescent="0.15">
      <c r="A450" s="17">
        <f>UnalignedReads!$A427</f>
        <v>0</v>
      </c>
      <c r="B450" s="17">
        <f>AlignedReads!$A446</f>
        <v>0</v>
      </c>
      <c r="C450" s="17">
        <f>VariantCalls!$A449</f>
        <v>0</v>
      </c>
    </row>
    <row r="451" spans="1:3" ht="13" x14ac:dyDescent="0.15">
      <c r="A451" s="17">
        <f>UnalignedReads!$A428</f>
        <v>0</v>
      </c>
      <c r="B451" s="17">
        <f>AlignedReads!$A447</f>
        <v>0</v>
      </c>
      <c r="C451" s="17">
        <f>VariantCalls!$A450</f>
        <v>0</v>
      </c>
    </row>
    <row r="452" spans="1:3" ht="13" x14ac:dyDescent="0.15">
      <c r="A452" s="17">
        <f>UnalignedReads!$A429</f>
        <v>0</v>
      </c>
      <c r="B452" s="17">
        <f>AlignedReads!$A448</f>
        <v>0</v>
      </c>
      <c r="C452" s="17">
        <f>VariantCalls!$A451</f>
        <v>0</v>
      </c>
    </row>
    <row r="453" spans="1:3" ht="13" x14ac:dyDescent="0.15">
      <c r="A453" s="17">
        <f>UnalignedReads!$A430</f>
        <v>0</v>
      </c>
      <c r="B453" s="17">
        <f>AlignedReads!$A449</f>
        <v>0</v>
      </c>
      <c r="C453" s="17">
        <f>VariantCalls!$A452</f>
        <v>0</v>
      </c>
    </row>
    <row r="454" spans="1:3" ht="13" x14ac:dyDescent="0.15">
      <c r="A454" s="17">
        <f>UnalignedReads!$A431</f>
        <v>0</v>
      </c>
      <c r="B454" s="17">
        <f>AlignedReads!$A450</f>
        <v>0</v>
      </c>
      <c r="C454" s="17">
        <f>VariantCalls!$A453</f>
        <v>0</v>
      </c>
    </row>
    <row r="455" spans="1:3" ht="13" x14ac:dyDescent="0.15">
      <c r="A455" s="17">
        <f>UnalignedReads!$A432</f>
        <v>0</v>
      </c>
      <c r="B455" s="17">
        <f>AlignedReads!$A451</f>
        <v>0</v>
      </c>
      <c r="C455" s="17">
        <f>VariantCalls!$A454</f>
        <v>0</v>
      </c>
    </row>
    <row r="456" spans="1:3" ht="13" x14ac:dyDescent="0.15">
      <c r="A456" s="17">
        <f>UnalignedReads!$A433</f>
        <v>0</v>
      </c>
      <c r="B456" s="17">
        <f>AlignedReads!$A452</f>
        <v>0</v>
      </c>
      <c r="C456" s="17">
        <f>VariantCalls!$A455</f>
        <v>0</v>
      </c>
    </row>
    <row r="457" spans="1:3" ht="13" x14ac:dyDescent="0.15">
      <c r="A457" s="17">
        <f>UnalignedReads!$A434</f>
        <v>0</v>
      </c>
      <c r="B457" s="17">
        <f>AlignedReads!$A453</f>
        <v>0</v>
      </c>
      <c r="C457" s="17">
        <f>VariantCalls!$A456</f>
        <v>0</v>
      </c>
    </row>
    <row r="458" spans="1:3" ht="13" x14ac:dyDescent="0.15">
      <c r="A458" s="17">
        <f>UnalignedReads!$A435</f>
        <v>0</v>
      </c>
      <c r="B458" s="17">
        <f>AlignedReads!$A454</f>
        <v>0</v>
      </c>
      <c r="C458" s="17">
        <f>VariantCalls!$A457</f>
        <v>0</v>
      </c>
    </row>
    <row r="459" spans="1:3" ht="13" x14ac:dyDescent="0.15">
      <c r="A459" s="17">
        <f>UnalignedReads!$A436</f>
        <v>0</v>
      </c>
      <c r="B459" s="17">
        <f>AlignedReads!$A455</f>
        <v>0</v>
      </c>
      <c r="C459" s="17">
        <f>VariantCalls!$A458</f>
        <v>0</v>
      </c>
    </row>
    <row r="460" spans="1:3" ht="13" x14ac:dyDescent="0.15">
      <c r="A460" s="17">
        <f>UnalignedReads!$A437</f>
        <v>0</v>
      </c>
      <c r="B460" s="17">
        <f>AlignedReads!$A456</f>
        <v>0</v>
      </c>
      <c r="C460" s="17">
        <f>VariantCalls!$A459</f>
        <v>0</v>
      </c>
    </row>
    <row r="461" spans="1:3" ht="13" x14ac:dyDescent="0.15">
      <c r="A461" s="17">
        <f>UnalignedReads!$A438</f>
        <v>0</v>
      </c>
      <c r="B461" s="17">
        <f>AlignedReads!$A457</f>
        <v>0</v>
      </c>
      <c r="C461" s="17">
        <f>VariantCalls!$A460</f>
        <v>0</v>
      </c>
    </row>
    <row r="462" spans="1:3" ht="13" x14ac:dyDescent="0.15">
      <c r="A462" s="17">
        <f>UnalignedReads!$A439</f>
        <v>0</v>
      </c>
      <c r="B462" s="17">
        <f>AlignedReads!$A458</f>
        <v>0</v>
      </c>
      <c r="C462" s="17">
        <f>VariantCalls!$A461</f>
        <v>0</v>
      </c>
    </row>
    <row r="463" spans="1:3" ht="13" x14ac:dyDescent="0.15">
      <c r="A463" s="17">
        <f>UnalignedReads!$A440</f>
        <v>0</v>
      </c>
      <c r="B463" s="17">
        <f>AlignedReads!$A459</f>
        <v>0</v>
      </c>
      <c r="C463" s="17">
        <f>VariantCalls!$A462</f>
        <v>0</v>
      </c>
    </row>
    <row r="464" spans="1:3" ht="13" x14ac:dyDescent="0.15">
      <c r="A464" s="17">
        <f>UnalignedReads!$A441</f>
        <v>0</v>
      </c>
      <c r="B464" s="17">
        <f>AlignedReads!$A460</f>
        <v>0</v>
      </c>
      <c r="C464" s="17">
        <f>VariantCalls!$A463</f>
        <v>0</v>
      </c>
    </row>
    <row r="465" spans="1:3" ht="13" x14ac:dyDescent="0.15">
      <c r="A465" s="17">
        <f>UnalignedReads!$A442</f>
        <v>0</v>
      </c>
      <c r="B465" s="17">
        <f>AlignedReads!$A461</f>
        <v>0</v>
      </c>
      <c r="C465" s="17">
        <f>VariantCalls!$A464</f>
        <v>0</v>
      </c>
    </row>
    <row r="466" spans="1:3" ht="13" x14ac:dyDescent="0.15">
      <c r="A466" s="17">
        <f>UnalignedReads!$A443</f>
        <v>0</v>
      </c>
      <c r="B466" s="17">
        <f>AlignedReads!$A462</f>
        <v>0</v>
      </c>
      <c r="C466" s="17">
        <f>VariantCalls!$A465</f>
        <v>0</v>
      </c>
    </row>
    <row r="467" spans="1:3" ht="13" x14ac:dyDescent="0.15">
      <c r="A467" s="17">
        <f>UnalignedReads!$A444</f>
        <v>0</v>
      </c>
      <c r="B467" s="17">
        <f>AlignedReads!$A463</f>
        <v>0</v>
      </c>
      <c r="C467" s="17">
        <f>VariantCalls!$A466</f>
        <v>0</v>
      </c>
    </row>
    <row r="468" spans="1:3" ht="13" x14ac:dyDescent="0.15">
      <c r="A468" s="17">
        <f>UnalignedReads!$A445</f>
        <v>0</v>
      </c>
      <c r="B468" s="17">
        <f>AlignedReads!$A464</f>
        <v>0</v>
      </c>
      <c r="C468" s="17">
        <f>VariantCalls!$A467</f>
        <v>0</v>
      </c>
    </row>
    <row r="469" spans="1:3" ht="13" x14ac:dyDescent="0.15">
      <c r="A469" s="17">
        <f>UnalignedReads!$A446</f>
        <v>0</v>
      </c>
      <c r="B469" s="17">
        <f>AlignedReads!$A465</f>
        <v>0</v>
      </c>
      <c r="C469" s="17">
        <f>VariantCalls!$A468</f>
        <v>0</v>
      </c>
    </row>
    <row r="470" spans="1:3" ht="13" x14ac:dyDescent="0.15">
      <c r="A470" s="17">
        <f>UnalignedReads!$A447</f>
        <v>0</v>
      </c>
      <c r="B470" s="17">
        <f>AlignedReads!$A466</f>
        <v>0</v>
      </c>
      <c r="C470" s="17">
        <f>VariantCalls!$A469</f>
        <v>0</v>
      </c>
    </row>
    <row r="471" spans="1:3" ht="13" x14ac:dyDescent="0.15">
      <c r="A471" s="17">
        <f>UnalignedReads!$A448</f>
        <v>0</v>
      </c>
      <c r="B471" s="17">
        <f>AlignedReads!$A467</f>
        <v>0</v>
      </c>
      <c r="C471" s="17">
        <f>VariantCalls!$A470</f>
        <v>0</v>
      </c>
    </row>
    <row r="472" spans="1:3" ht="13" x14ac:dyDescent="0.15">
      <c r="A472" s="17">
        <f>UnalignedReads!$A449</f>
        <v>0</v>
      </c>
      <c r="B472" s="17">
        <f>AlignedReads!$A468</f>
        <v>0</v>
      </c>
      <c r="C472" s="17">
        <f>VariantCalls!$A471</f>
        <v>0</v>
      </c>
    </row>
    <row r="473" spans="1:3" ht="13" x14ac:dyDescent="0.15">
      <c r="A473" s="17">
        <f>UnalignedReads!$A450</f>
        <v>0</v>
      </c>
      <c r="B473" s="17">
        <f>AlignedReads!$A469</f>
        <v>0</v>
      </c>
      <c r="C473" s="17">
        <f>VariantCalls!$A472</f>
        <v>0</v>
      </c>
    </row>
    <row r="474" spans="1:3" ht="13" x14ac:dyDescent="0.15">
      <c r="A474" s="17">
        <f>UnalignedReads!$A451</f>
        <v>0</v>
      </c>
      <c r="B474" s="17">
        <f>AlignedReads!$A470</f>
        <v>0</v>
      </c>
      <c r="C474" s="17">
        <f>VariantCalls!$A473</f>
        <v>0</v>
      </c>
    </row>
    <row r="475" spans="1:3" ht="13" x14ac:dyDescent="0.15">
      <c r="A475" s="17">
        <f>UnalignedReads!$A452</f>
        <v>0</v>
      </c>
      <c r="B475" s="17">
        <f>AlignedReads!$A471</f>
        <v>0</v>
      </c>
      <c r="C475" s="17">
        <f>VariantCalls!$A474</f>
        <v>0</v>
      </c>
    </row>
    <row r="476" spans="1:3" ht="13" x14ac:dyDescent="0.15">
      <c r="A476" s="17">
        <f>UnalignedReads!$A453</f>
        <v>0</v>
      </c>
      <c r="B476" s="17">
        <f>AlignedReads!$A472</f>
        <v>0</v>
      </c>
      <c r="C476" s="17">
        <f>VariantCalls!$A475</f>
        <v>0</v>
      </c>
    </row>
    <row r="477" spans="1:3" ht="13" x14ac:dyDescent="0.15">
      <c r="A477" s="17">
        <f>UnalignedReads!$A454</f>
        <v>0</v>
      </c>
      <c r="B477" s="17">
        <f>AlignedReads!$A473</f>
        <v>0</v>
      </c>
      <c r="C477" s="17">
        <f>VariantCalls!$A476</f>
        <v>0</v>
      </c>
    </row>
    <row r="478" spans="1:3" ht="13" x14ac:dyDescent="0.15">
      <c r="A478" s="17">
        <f>UnalignedReads!$A455</f>
        <v>0</v>
      </c>
      <c r="B478" s="17">
        <f>AlignedReads!$A474</f>
        <v>0</v>
      </c>
      <c r="C478" s="17">
        <f>VariantCalls!$A477</f>
        <v>0</v>
      </c>
    </row>
    <row r="479" spans="1:3" ht="13" x14ac:dyDescent="0.15">
      <c r="A479" s="17">
        <f>UnalignedReads!$A456</f>
        <v>0</v>
      </c>
      <c r="B479" s="17">
        <f>AlignedReads!$A475</f>
        <v>0</v>
      </c>
      <c r="C479" s="17">
        <f>VariantCalls!$A478</f>
        <v>0</v>
      </c>
    </row>
    <row r="480" spans="1:3" ht="13" x14ac:dyDescent="0.15">
      <c r="A480" s="17">
        <f>UnalignedReads!$A457</f>
        <v>0</v>
      </c>
      <c r="B480" s="17">
        <f>AlignedReads!$A476</f>
        <v>0</v>
      </c>
      <c r="C480" s="17">
        <f>VariantCalls!$A479</f>
        <v>0</v>
      </c>
    </row>
    <row r="481" spans="1:3" ht="13" x14ac:dyDescent="0.15">
      <c r="A481" s="17">
        <f>UnalignedReads!$A458</f>
        <v>0</v>
      </c>
      <c r="B481" s="17">
        <f>AlignedReads!$A477</f>
        <v>0</v>
      </c>
      <c r="C481" s="17">
        <f>VariantCalls!$A480</f>
        <v>0</v>
      </c>
    </row>
    <row r="482" spans="1:3" ht="13" x14ac:dyDescent="0.15">
      <c r="A482" s="17">
        <f>UnalignedReads!$A459</f>
        <v>0</v>
      </c>
      <c r="B482" s="17">
        <f>AlignedReads!$A478</f>
        <v>0</v>
      </c>
      <c r="C482" s="17">
        <f>VariantCalls!$A481</f>
        <v>0</v>
      </c>
    </row>
    <row r="483" spans="1:3" ht="13" x14ac:dyDescent="0.15">
      <c r="A483" s="17">
        <f>UnalignedReads!$A460</f>
        <v>0</v>
      </c>
      <c r="B483" s="17">
        <f>AlignedReads!$A479</f>
        <v>0</v>
      </c>
      <c r="C483" s="17">
        <f>VariantCalls!$A482</f>
        <v>0</v>
      </c>
    </row>
    <row r="484" spans="1:3" ht="13" x14ac:dyDescent="0.15">
      <c r="A484" s="17">
        <f>UnalignedReads!$A461</f>
        <v>0</v>
      </c>
      <c r="B484" s="17">
        <f>AlignedReads!$A480</f>
        <v>0</v>
      </c>
      <c r="C484" s="17">
        <f>VariantCalls!$A483</f>
        <v>0</v>
      </c>
    </row>
    <row r="485" spans="1:3" ht="13" x14ac:dyDescent="0.15">
      <c r="A485" s="17">
        <f>UnalignedReads!$A462</f>
        <v>0</v>
      </c>
      <c r="B485" s="17">
        <f>AlignedReads!$A481</f>
        <v>0</v>
      </c>
      <c r="C485" s="17">
        <f>VariantCalls!$A484</f>
        <v>0</v>
      </c>
    </row>
    <row r="486" spans="1:3" ht="13" x14ac:dyDescent="0.15">
      <c r="A486" s="17">
        <f>UnalignedReads!$A463</f>
        <v>0</v>
      </c>
      <c r="B486" s="17">
        <f>AlignedReads!$A482</f>
        <v>0</v>
      </c>
      <c r="C486" s="17">
        <f>VariantCalls!$A485</f>
        <v>0</v>
      </c>
    </row>
    <row r="487" spans="1:3" ht="13" x14ac:dyDescent="0.15">
      <c r="A487" s="17">
        <f>UnalignedReads!$A464</f>
        <v>0</v>
      </c>
      <c r="B487" s="17">
        <f>AlignedReads!$A483</f>
        <v>0</v>
      </c>
      <c r="C487" s="17">
        <f>VariantCalls!$A486</f>
        <v>0</v>
      </c>
    </row>
    <row r="488" spans="1:3" ht="13" x14ac:dyDescent="0.15">
      <c r="A488" s="17">
        <f>UnalignedReads!$A465</f>
        <v>0</v>
      </c>
      <c r="B488" s="17">
        <f>AlignedReads!$A484</f>
        <v>0</v>
      </c>
      <c r="C488" s="17">
        <f>VariantCalls!$A487</f>
        <v>0</v>
      </c>
    </row>
    <row r="489" spans="1:3" ht="13" x14ac:dyDescent="0.15">
      <c r="A489" s="17">
        <f>UnalignedReads!$A466</f>
        <v>0</v>
      </c>
      <c r="B489" s="17">
        <f>AlignedReads!$A485</f>
        <v>0</v>
      </c>
      <c r="C489" s="17">
        <f>VariantCalls!$A488</f>
        <v>0</v>
      </c>
    </row>
    <row r="490" spans="1:3" ht="13" x14ac:dyDescent="0.15">
      <c r="A490" s="17">
        <f>UnalignedReads!$A467</f>
        <v>0</v>
      </c>
      <c r="B490" s="17">
        <f>AlignedReads!$A486</f>
        <v>0</v>
      </c>
      <c r="C490" s="17">
        <f>VariantCalls!$A489</f>
        <v>0</v>
      </c>
    </row>
    <row r="491" spans="1:3" ht="13" x14ac:dyDescent="0.15">
      <c r="A491" s="17">
        <f>UnalignedReads!$A468</f>
        <v>0</v>
      </c>
      <c r="B491" s="17">
        <f>AlignedReads!$A487</f>
        <v>0</v>
      </c>
      <c r="C491" s="17">
        <f>VariantCalls!$A490</f>
        <v>0</v>
      </c>
    </row>
    <row r="492" spans="1:3" ht="13" x14ac:dyDescent="0.15">
      <c r="A492" s="17">
        <f>UnalignedReads!$A469</f>
        <v>0</v>
      </c>
      <c r="B492" s="17">
        <f>AlignedReads!$A488</f>
        <v>0</v>
      </c>
      <c r="C492" s="17">
        <f>VariantCalls!$A491</f>
        <v>0</v>
      </c>
    </row>
    <row r="493" spans="1:3" ht="13" x14ac:dyDescent="0.15">
      <c r="A493" s="17">
        <f>UnalignedReads!$A470</f>
        <v>0</v>
      </c>
      <c r="B493" s="17">
        <f>AlignedReads!$A489</f>
        <v>0</v>
      </c>
      <c r="C493" s="17">
        <f>VariantCalls!$A492</f>
        <v>0</v>
      </c>
    </row>
    <row r="494" spans="1:3" ht="13" x14ac:dyDescent="0.15">
      <c r="A494" s="17">
        <f>UnalignedReads!$A471</f>
        <v>0</v>
      </c>
      <c r="B494" s="17">
        <f>AlignedReads!$A490</f>
        <v>0</v>
      </c>
      <c r="C494" s="17">
        <f>VariantCalls!$A493</f>
        <v>0</v>
      </c>
    </row>
    <row r="495" spans="1:3" ht="13" x14ac:dyDescent="0.15">
      <c r="A495" s="17">
        <f>UnalignedReads!$A472</f>
        <v>0</v>
      </c>
      <c r="B495" s="17">
        <f>AlignedReads!$A491</f>
        <v>0</v>
      </c>
      <c r="C495" s="17">
        <f>VariantCalls!$A494</f>
        <v>0</v>
      </c>
    </row>
    <row r="496" spans="1:3" ht="13" x14ac:dyDescent="0.15">
      <c r="A496" s="17">
        <f>UnalignedReads!$A473</f>
        <v>0</v>
      </c>
      <c r="B496" s="17">
        <f>AlignedReads!$A492</f>
        <v>0</v>
      </c>
      <c r="C496" s="17">
        <f>VariantCalls!$A495</f>
        <v>0</v>
      </c>
    </row>
    <row r="497" spans="1:3" ht="13" x14ac:dyDescent="0.15">
      <c r="A497" s="17">
        <f>UnalignedReads!$A474</f>
        <v>0</v>
      </c>
      <c r="B497" s="17">
        <f>AlignedReads!$A493</f>
        <v>0</v>
      </c>
      <c r="C497" s="17">
        <f>VariantCalls!$A496</f>
        <v>0</v>
      </c>
    </row>
    <row r="498" spans="1:3" ht="13" x14ac:dyDescent="0.15">
      <c r="A498" s="17">
        <f>UnalignedReads!$A475</f>
        <v>0</v>
      </c>
      <c r="B498" s="17">
        <f>AlignedReads!$A494</f>
        <v>0</v>
      </c>
      <c r="C498" s="17">
        <f>VariantCalls!$A497</f>
        <v>0</v>
      </c>
    </row>
    <row r="499" spans="1:3" ht="13" x14ac:dyDescent="0.15">
      <c r="A499" s="17">
        <f>UnalignedReads!$A476</f>
        <v>0</v>
      </c>
      <c r="B499" s="17">
        <f>AlignedReads!$A495</f>
        <v>0</v>
      </c>
      <c r="C499" s="17">
        <f>VariantCalls!$A498</f>
        <v>0</v>
      </c>
    </row>
    <row r="500" spans="1:3" ht="13" x14ac:dyDescent="0.15">
      <c r="A500" s="17">
        <f>UnalignedReads!$A477</f>
        <v>0</v>
      </c>
      <c r="B500" s="17">
        <f>AlignedReads!$A496</f>
        <v>0</v>
      </c>
      <c r="C500" s="17">
        <f>VariantCalls!$A499</f>
        <v>0</v>
      </c>
    </row>
    <row r="501" spans="1:3" ht="13" x14ac:dyDescent="0.15">
      <c r="A501" s="17">
        <f>UnalignedReads!$A478</f>
        <v>0</v>
      </c>
      <c r="B501" s="17">
        <f>AlignedReads!$A497</f>
        <v>0</v>
      </c>
      <c r="C501" s="17">
        <f>VariantCalls!$A500</f>
        <v>0</v>
      </c>
    </row>
    <row r="502" spans="1:3" ht="13" x14ac:dyDescent="0.15">
      <c r="A502" s="17">
        <f>UnalignedReads!$A479</f>
        <v>0</v>
      </c>
      <c r="B502" s="17">
        <f>AlignedReads!$A498</f>
        <v>0</v>
      </c>
      <c r="C502" s="17">
        <f>VariantCalls!$A501</f>
        <v>0</v>
      </c>
    </row>
    <row r="503" spans="1:3" ht="13" x14ac:dyDescent="0.15">
      <c r="A503" s="17">
        <f>UnalignedReads!$A480</f>
        <v>0</v>
      </c>
      <c r="B503" s="17">
        <f>AlignedReads!$A499</f>
        <v>0</v>
      </c>
      <c r="C503" s="17">
        <f>VariantCalls!$A502</f>
        <v>0</v>
      </c>
    </row>
    <row r="504" spans="1:3" ht="13" x14ac:dyDescent="0.15">
      <c r="A504" s="17">
        <f>UnalignedReads!$A481</f>
        <v>0</v>
      </c>
      <c r="B504" s="17">
        <f>AlignedReads!$A500</f>
        <v>0</v>
      </c>
      <c r="C504" s="17">
        <f>VariantCalls!$A503</f>
        <v>0</v>
      </c>
    </row>
    <row r="505" spans="1:3" ht="13" x14ac:dyDescent="0.15">
      <c r="A505" s="17">
        <f>UnalignedReads!$A482</f>
        <v>0</v>
      </c>
      <c r="B505" s="17">
        <f>AlignedReads!$A501</f>
        <v>0</v>
      </c>
      <c r="C505" s="17">
        <f>VariantCalls!$A504</f>
        <v>0</v>
      </c>
    </row>
    <row r="506" spans="1:3" ht="13" x14ac:dyDescent="0.15">
      <c r="A506" s="17">
        <f>UnalignedReads!$A483</f>
        <v>0</v>
      </c>
      <c r="B506" s="17">
        <f>AlignedReads!$A502</f>
        <v>0</v>
      </c>
      <c r="C506" s="17">
        <f>VariantCalls!$A505</f>
        <v>0</v>
      </c>
    </row>
    <row r="507" spans="1:3" ht="13" x14ac:dyDescent="0.15">
      <c r="A507" s="17">
        <f>UnalignedReads!$A484</f>
        <v>0</v>
      </c>
      <c r="B507" s="17">
        <f>AlignedReads!$A503</f>
        <v>0</v>
      </c>
      <c r="C507" s="17">
        <f>VariantCalls!$A506</f>
        <v>0</v>
      </c>
    </row>
    <row r="508" spans="1:3" ht="13" x14ac:dyDescent="0.15">
      <c r="A508" s="17">
        <f>UnalignedReads!$A485</f>
        <v>0</v>
      </c>
      <c r="B508" s="17">
        <f>AlignedReads!$A504</f>
        <v>0</v>
      </c>
      <c r="C508" s="17">
        <f>VariantCalls!$A507</f>
        <v>0</v>
      </c>
    </row>
    <row r="509" spans="1:3" ht="13" x14ac:dyDescent="0.15">
      <c r="A509" s="17">
        <f>UnalignedReads!$A486</f>
        <v>0</v>
      </c>
      <c r="B509" s="17">
        <f>AlignedReads!$A505</f>
        <v>0</v>
      </c>
      <c r="C509" s="17">
        <f>VariantCalls!$A508</f>
        <v>0</v>
      </c>
    </row>
    <row r="510" spans="1:3" ht="13" x14ac:dyDescent="0.15">
      <c r="A510" s="17">
        <f>UnalignedReads!$A487</f>
        <v>0</v>
      </c>
      <c r="B510" s="17">
        <f>AlignedReads!$A506</f>
        <v>0</v>
      </c>
      <c r="C510" s="17">
        <f>VariantCalls!$A509</f>
        <v>0</v>
      </c>
    </row>
    <row r="511" spans="1:3" ht="13" x14ac:dyDescent="0.15">
      <c r="A511" s="17">
        <f>UnalignedReads!$A488</f>
        <v>0</v>
      </c>
      <c r="B511" s="17">
        <f>AlignedReads!$A507</f>
        <v>0</v>
      </c>
      <c r="C511" s="17">
        <f>VariantCalls!$A510</f>
        <v>0</v>
      </c>
    </row>
    <row r="512" spans="1:3" ht="13" x14ac:dyDescent="0.15">
      <c r="A512" s="17">
        <f>UnalignedReads!$A489</f>
        <v>0</v>
      </c>
      <c r="B512" s="17">
        <f>AlignedReads!$A508</f>
        <v>0</v>
      </c>
      <c r="C512" s="17">
        <f>VariantCalls!$A511</f>
        <v>0</v>
      </c>
    </row>
    <row r="513" spans="1:3" ht="13" x14ac:dyDescent="0.15">
      <c r="A513" s="17">
        <f>UnalignedReads!$A490</f>
        <v>0</v>
      </c>
      <c r="B513" s="17">
        <f>AlignedReads!$A509</f>
        <v>0</v>
      </c>
      <c r="C513" s="17">
        <f>VariantCalls!$A512</f>
        <v>0</v>
      </c>
    </row>
    <row r="514" spans="1:3" ht="13" x14ac:dyDescent="0.15">
      <c r="A514" s="17">
        <f>UnalignedReads!$A491</f>
        <v>0</v>
      </c>
      <c r="B514" s="17">
        <f>AlignedReads!$A510</f>
        <v>0</v>
      </c>
      <c r="C514" s="17">
        <f>VariantCalls!$A513</f>
        <v>0</v>
      </c>
    </row>
    <row r="515" spans="1:3" ht="13" x14ac:dyDescent="0.15">
      <c r="A515" s="17">
        <f>UnalignedReads!$A492</f>
        <v>0</v>
      </c>
      <c r="B515" s="17">
        <f>AlignedReads!$A511</f>
        <v>0</v>
      </c>
      <c r="C515" s="17">
        <f>VariantCalls!$A514</f>
        <v>0</v>
      </c>
    </row>
    <row r="516" spans="1:3" ht="13" x14ac:dyDescent="0.15">
      <c r="A516" s="17">
        <f>UnalignedReads!$A493</f>
        <v>0</v>
      </c>
      <c r="B516" s="17">
        <f>AlignedReads!$A512</f>
        <v>0</v>
      </c>
      <c r="C516" s="17">
        <f>VariantCalls!$A515</f>
        <v>0</v>
      </c>
    </row>
    <row r="517" spans="1:3" ht="13" x14ac:dyDescent="0.15">
      <c r="A517" s="17">
        <f>UnalignedReads!$A494</f>
        <v>0</v>
      </c>
      <c r="B517" s="17">
        <f>AlignedReads!$A513</f>
        <v>0</v>
      </c>
      <c r="C517" s="17">
        <f>VariantCalls!$A516</f>
        <v>0</v>
      </c>
    </row>
    <row r="518" spans="1:3" ht="13" x14ac:dyDescent="0.15">
      <c r="A518" s="17">
        <f>UnalignedReads!$A495</f>
        <v>0</v>
      </c>
      <c r="B518" s="17">
        <f>AlignedReads!$A514</f>
        <v>0</v>
      </c>
      <c r="C518" s="17">
        <f>VariantCalls!$A517</f>
        <v>0</v>
      </c>
    </row>
    <row r="519" spans="1:3" ht="13" x14ac:dyDescent="0.15">
      <c r="A519" s="17">
        <f>UnalignedReads!$A496</f>
        <v>0</v>
      </c>
      <c r="B519" s="17">
        <f>AlignedReads!$A515</f>
        <v>0</v>
      </c>
      <c r="C519" s="17">
        <f>VariantCalls!$A518</f>
        <v>0</v>
      </c>
    </row>
    <row r="520" spans="1:3" ht="13" x14ac:dyDescent="0.15">
      <c r="A520" s="17">
        <f>UnalignedReads!$A497</f>
        <v>0</v>
      </c>
      <c r="B520" s="17">
        <f>AlignedReads!$A516</f>
        <v>0</v>
      </c>
      <c r="C520" s="17">
        <f>VariantCalls!$A519</f>
        <v>0</v>
      </c>
    </row>
    <row r="521" spans="1:3" ht="13" x14ac:dyDescent="0.15">
      <c r="A521" s="17">
        <f>UnalignedReads!$A498</f>
        <v>0</v>
      </c>
      <c r="B521" s="17">
        <f>AlignedReads!$A517</f>
        <v>0</v>
      </c>
      <c r="C521" s="17">
        <f>VariantCalls!$A520</f>
        <v>0</v>
      </c>
    </row>
    <row r="522" spans="1:3" ht="13" x14ac:dyDescent="0.15">
      <c r="A522" s="17">
        <f>UnalignedReads!$A499</f>
        <v>0</v>
      </c>
      <c r="B522" s="17">
        <f>AlignedReads!$A518</f>
        <v>0</v>
      </c>
      <c r="C522" s="17">
        <f>VariantCalls!$A521</f>
        <v>0</v>
      </c>
    </row>
    <row r="523" spans="1:3" ht="13" x14ac:dyDescent="0.15">
      <c r="A523" s="17">
        <f>UnalignedReads!$A500</f>
        <v>0</v>
      </c>
      <c r="B523" s="17">
        <f>AlignedReads!$A519</f>
        <v>0</v>
      </c>
      <c r="C523" s="17">
        <f>VariantCalls!$A522</f>
        <v>0</v>
      </c>
    </row>
    <row r="524" spans="1:3" ht="13" x14ac:dyDescent="0.15">
      <c r="A524" s="17">
        <f>UnalignedReads!$A501</f>
        <v>0</v>
      </c>
      <c r="B524" s="17">
        <f>AlignedReads!$A520</f>
        <v>0</v>
      </c>
      <c r="C524" s="17">
        <f>VariantCalls!$A523</f>
        <v>0</v>
      </c>
    </row>
    <row r="525" spans="1:3" ht="13" x14ac:dyDescent="0.15">
      <c r="A525" s="17">
        <f>UnalignedReads!$A502</f>
        <v>0</v>
      </c>
      <c r="B525" s="17">
        <f>AlignedReads!$A521</f>
        <v>0</v>
      </c>
      <c r="C525" s="17">
        <f>VariantCalls!$A524</f>
        <v>0</v>
      </c>
    </row>
    <row r="526" spans="1:3" ht="13" x14ac:dyDescent="0.15">
      <c r="A526" s="17">
        <f>UnalignedReads!$A503</f>
        <v>0</v>
      </c>
      <c r="B526" s="17">
        <f>AlignedReads!$A522</f>
        <v>0</v>
      </c>
      <c r="C526" s="17">
        <f>VariantCalls!$A525</f>
        <v>0</v>
      </c>
    </row>
    <row r="527" spans="1:3" ht="13" x14ac:dyDescent="0.15">
      <c r="A527" s="17">
        <f>UnalignedReads!$A504</f>
        <v>0</v>
      </c>
      <c r="B527" s="17">
        <f>AlignedReads!$A523</f>
        <v>0</v>
      </c>
      <c r="C527" s="17">
        <f>VariantCalls!$A526</f>
        <v>0</v>
      </c>
    </row>
    <row r="528" spans="1:3" ht="13" x14ac:dyDescent="0.15">
      <c r="A528" s="17">
        <f>UnalignedReads!$A505</f>
        <v>0</v>
      </c>
      <c r="B528" s="17">
        <f>AlignedReads!$A524</f>
        <v>0</v>
      </c>
      <c r="C528" s="17">
        <f>VariantCalls!$A527</f>
        <v>0</v>
      </c>
    </row>
    <row r="529" spans="1:3" ht="13" x14ac:dyDescent="0.15">
      <c r="A529" s="17">
        <f>UnalignedReads!$A506</f>
        <v>0</v>
      </c>
      <c r="B529" s="17">
        <f>AlignedReads!$A525</f>
        <v>0</v>
      </c>
      <c r="C529" s="17">
        <f>VariantCalls!$A528</f>
        <v>0</v>
      </c>
    </row>
    <row r="530" spans="1:3" ht="13" x14ac:dyDescent="0.15">
      <c r="A530" s="17">
        <f>UnalignedReads!$A507</f>
        <v>0</v>
      </c>
      <c r="B530" s="17">
        <f>AlignedReads!$A526</f>
        <v>0</v>
      </c>
      <c r="C530" s="17">
        <f>VariantCalls!$A529</f>
        <v>0</v>
      </c>
    </row>
    <row r="531" spans="1:3" ht="13" x14ac:dyDescent="0.15">
      <c r="A531" s="17">
        <f>UnalignedReads!$A508</f>
        <v>0</v>
      </c>
      <c r="B531" s="17">
        <f>AlignedReads!$A527</f>
        <v>0</v>
      </c>
      <c r="C531" s="17">
        <f>VariantCalls!$A530</f>
        <v>0</v>
      </c>
    </row>
    <row r="532" spans="1:3" ht="13" x14ac:dyDescent="0.15">
      <c r="A532" s="17">
        <f>UnalignedReads!$A509</f>
        <v>0</v>
      </c>
      <c r="B532" s="17">
        <f>AlignedReads!$A528</f>
        <v>0</v>
      </c>
      <c r="C532" s="17">
        <f>VariantCalls!$A531</f>
        <v>0</v>
      </c>
    </row>
    <row r="533" spans="1:3" ht="13" x14ac:dyDescent="0.15">
      <c r="A533" s="17">
        <f>UnalignedReads!$A510</f>
        <v>0</v>
      </c>
      <c r="B533" s="17">
        <f>AlignedReads!$A529</f>
        <v>0</v>
      </c>
      <c r="C533" s="17">
        <f>VariantCalls!$A532</f>
        <v>0</v>
      </c>
    </row>
    <row r="534" spans="1:3" ht="13" x14ac:dyDescent="0.15">
      <c r="A534" s="17">
        <f>UnalignedReads!$A511</f>
        <v>0</v>
      </c>
      <c r="B534" s="17">
        <f>AlignedReads!$A530</f>
        <v>0</v>
      </c>
      <c r="C534" s="17">
        <f>VariantCalls!$A533</f>
        <v>0</v>
      </c>
    </row>
    <row r="535" spans="1:3" ht="13" x14ac:dyDescent="0.15">
      <c r="A535" s="17">
        <f>UnalignedReads!$A512</f>
        <v>0</v>
      </c>
      <c r="B535" s="17">
        <f>AlignedReads!$A531</f>
        <v>0</v>
      </c>
      <c r="C535" s="17">
        <f>VariantCalls!$A534</f>
        <v>0</v>
      </c>
    </row>
    <row r="536" spans="1:3" ht="13" x14ac:dyDescent="0.15">
      <c r="A536" s="17">
        <f>UnalignedReads!$A513</f>
        <v>0</v>
      </c>
      <c r="B536" s="17">
        <f>AlignedReads!$A532</f>
        <v>0</v>
      </c>
      <c r="C536" s="17">
        <f>VariantCalls!$A535</f>
        <v>0</v>
      </c>
    </row>
    <row r="537" spans="1:3" ht="13" x14ac:dyDescent="0.15">
      <c r="A537" s="17">
        <f>UnalignedReads!$A514</f>
        <v>0</v>
      </c>
      <c r="B537" s="17">
        <f>AlignedReads!$A533</f>
        <v>0</v>
      </c>
      <c r="C537" s="17">
        <f>VariantCalls!$A536</f>
        <v>0</v>
      </c>
    </row>
    <row r="538" spans="1:3" ht="13" x14ac:dyDescent="0.15">
      <c r="A538" s="17">
        <f>UnalignedReads!$A515</f>
        <v>0</v>
      </c>
      <c r="B538" s="17">
        <f>AlignedReads!$A534</f>
        <v>0</v>
      </c>
      <c r="C538" s="17">
        <f>VariantCalls!$A537</f>
        <v>0</v>
      </c>
    </row>
    <row r="539" spans="1:3" ht="13" x14ac:dyDescent="0.15">
      <c r="A539" s="17">
        <f>UnalignedReads!$A516</f>
        <v>0</v>
      </c>
      <c r="B539" s="17">
        <f>AlignedReads!$A535</f>
        <v>0</v>
      </c>
      <c r="C539" s="17">
        <f>VariantCalls!$A538</f>
        <v>0</v>
      </c>
    </row>
    <row r="540" spans="1:3" ht="13" x14ac:dyDescent="0.15">
      <c r="A540" s="17">
        <f>UnalignedReads!$A517</f>
        <v>0</v>
      </c>
      <c r="B540" s="17">
        <f>AlignedReads!$A536</f>
        <v>0</v>
      </c>
      <c r="C540" s="17">
        <f>VariantCalls!$A539</f>
        <v>0</v>
      </c>
    </row>
    <row r="541" spans="1:3" ht="13" x14ac:dyDescent="0.15">
      <c r="A541" s="17">
        <f>UnalignedReads!$A518</f>
        <v>0</v>
      </c>
      <c r="B541" s="17">
        <f>AlignedReads!$A537</f>
        <v>0</v>
      </c>
      <c r="C541" s="17">
        <f>VariantCalls!$A540</f>
        <v>0</v>
      </c>
    </row>
    <row r="542" spans="1:3" ht="13" x14ac:dyDescent="0.15">
      <c r="A542" s="17">
        <f>UnalignedReads!$A519</f>
        <v>0</v>
      </c>
      <c r="B542" s="17">
        <f>AlignedReads!$A538</f>
        <v>0</v>
      </c>
      <c r="C542" s="17">
        <f>VariantCalls!$A541</f>
        <v>0</v>
      </c>
    </row>
    <row r="543" spans="1:3" ht="13" x14ac:dyDescent="0.15">
      <c r="A543" s="17">
        <f>UnalignedReads!$A520</f>
        <v>0</v>
      </c>
      <c r="B543" s="17">
        <f>AlignedReads!$A539</f>
        <v>0</v>
      </c>
      <c r="C543" s="17">
        <f>VariantCalls!$A542</f>
        <v>0</v>
      </c>
    </row>
    <row r="544" spans="1:3" ht="13" x14ac:dyDescent="0.15">
      <c r="A544" s="17">
        <f>UnalignedReads!$A521</f>
        <v>0</v>
      </c>
      <c r="B544" s="17">
        <f>AlignedReads!$A540</f>
        <v>0</v>
      </c>
      <c r="C544" s="17">
        <f>VariantCalls!$A543</f>
        <v>0</v>
      </c>
    </row>
    <row r="545" spans="1:3" ht="13" x14ac:dyDescent="0.15">
      <c r="A545" s="17">
        <f>UnalignedReads!$A522</f>
        <v>0</v>
      </c>
      <c r="B545" s="17">
        <f>AlignedReads!$A541</f>
        <v>0</v>
      </c>
      <c r="C545" s="17">
        <f>VariantCalls!$A544</f>
        <v>0</v>
      </c>
    </row>
    <row r="546" spans="1:3" ht="13" x14ac:dyDescent="0.15">
      <c r="A546" s="17">
        <f>UnalignedReads!$A523</f>
        <v>0</v>
      </c>
      <c r="B546" s="17">
        <f>AlignedReads!$A542</f>
        <v>0</v>
      </c>
      <c r="C546" s="17">
        <f>VariantCalls!$A545</f>
        <v>0</v>
      </c>
    </row>
    <row r="547" spans="1:3" ht="13" x14ac:dyDescent="0.15">
      <c r="A547" s="17">
        <f>UnalignedReads!$A524</f>
        <v>0</v>
      </c>
      <c r="B547" s="17">
        <f>AlignedReads!$A543</f>
        <v>0</v>
      </c>
      <c r="C547" s="17">
        <f>VariantCalls!$A546</f>
        <v>0</v>
      </c>
    </row>
    <row r="548" spans="1:3" ht="13" x14ac:dyDescent="0.15">
      <c r="A548" s="17">
        <f>UnalignedReads!$A525</f>
        <v>0</v>
      </c>
      <c r="B548" s="17">
        <f>AlignedReads!$A544</f>
        <v>0</v>
      </c>
      <c r="C548" s="17">
        <f>VariantCalls!$A547</f>
        <v>0</v>
      </c>
    </row>
    <row r="549" spans="1:3" ht="13" x14ac:dyDescent="0.15">
      <c r="A549" s="17">
        <f>UnalignedReads!$A526</f>
        <v>0</v>
      </c>
      <c r="B549" s="17">
        <f>AlignedReads!$A545</f>
        <v>0</v>
      </c>
      <c r="C549" s="17">
        <f>VariantCalls!$A548</f>
        <v>0</v>
      </c>
    </row>
    <row r="550" spans="1:3" ht="13" x14ac:dyDescent="0.15">
      <c r="A550" s="17">
        <f>UnalignedReads!$A527</f>
        <v>0</v>
      </c>
      <c r="B550" s="17">
        <f>AlignedReads!$A546</f>
        <v>0</v>
      </c>
      <c r="C550" s="17">
        <f>VariantCalls!$A549</f>
        <v>0</v>
      </c>
    </row>
    <row r="551" spans="1:3" ht="13" x14ac:dyDescent="0.15">
      <c r="A551" s="17">
        <f>UnalignedReads!$A528</f>
        <v>0</v>
      </c>
      <c r="B551" s="17">
        <f>AlignedReads!$A547</f>
        <v>0</v>
      </c>
      <c r="C551" s="17">
        <f>VariantCalls!$A550</f>
        <v>0</v>
      </c>
    </row>
    <row r="552" spans="1:3" ht="13" x14ac:dyDescent="0.15">
      <c r="A552" s="17">
        <f>UnalignedReads!$A529</f>
        <v>0</v>
      </c>
      <c r="B552" s="17">
        <f>AlignedReads!$A548</f>
        <v>0</v>
      </c>
      <c r="C552" s="17">
        <f>VariantCalls!$A551</f>
        <v>0</v>
      </c>
    </row>
    <row r="553" spans="1:3" ht="13" x14ac:dyDescent="0.15">
      <c r="A553" s="17">
        <f>UnalignedReads!$A530</f>
        <v>0</v>
      </c>
      <c r="B553" s="17">
        <f>AlignedReads!$A549</f>
        <v>0</v>
      </c>
      <c r="C553" s="17">
        <f>VariantCalls!$A552</f>
        <v>0</v>
      </c>
    </row>
    <row r="554" spans="1:3" ht="13" x14ac:dyDescent="0.15">
      <c r="A554" s="17">
        <f>UnalignedReads!$A531</f>
        <v>0</v>
      </c>
      <c r="B554" s="17">
        <f>AlignedReads!$A550</f>
        <v>0</v>
      </c>
      <c r="C554" s="17">
        <f>VariantCalls!$A553</f>
        <v>0</v>
      </c>
    </row>
    <row r="555" spans="1:3" ht="13" x14ac:dyDescent="0.15">
      <c r="A555" s="17">
        <f>UnalignedReads!$A532</f>
        <v>0</v>
      </c>
      <c r="B555" s="17">
        <f>AlignedReads!$A551</f>
        <v>0</v>
      </c>
      <c r="C555" s="17">
        <f>VariantCalls!$A554</f>
        <v>0</v>
      </c>
    </row>
    <row r="556" spans="1:3" ht="13" x14ac:dyDescent="0.15">
      <c r="A556" s="17">
        <f>UnalignedReads!$A533</f>
        <v>0</v>
      </c>
      <c r="B556" s="17">
        <f>AlignedReads!$A552</f>
        <v>0</v>
      </c>
      <c r="C556" s="17">
        <f>VariantCalls!$A555</f>
        <v>0</v>
      </c>
    </row>
    <row r="557" spans="1:3" ht="13" x14ac:dyDescent="0.15">
      <c r="A557" s="17">
        <f>UnalignedReads!$A534</f>
        <v>0</v>
      </c>
      <c r="B557" s="17">
        <f>AlignedReads!$A553</f>
        <v>0</v>
      </c>
      <c r="C557" s="17">
        <f>VariantCalls!$A556</f>
        <v>0</v>
      </c>
    </row>
    <row r="558" spans="1:3" ht="13" x14ac:dyDescent="0.15">
      <c r="A558" s="17">
        <f>UnalignedReads!$A535</f>
        <v>0</v>
      </c>
      <c r="B558" s="17">
        <f>AlignedReads!$A554</f>
        <v>0</v>
      </c>
      <c r="C558" s="17">
        <f>VariantCalls!$A557</f>
        <v>0</v>
      </c>
    </row>
    <row r="559" spans="1:3" ht="13" x14ac:dyDescent="0.15">
      <c r="A559" s="17">
        <f>UnalignedReads!$A536</f>
        <v>0</v>
      </c>
      <c r="B559" s="17">
        <f>AlignedReads!$A555</f>
        <v>0</v>
      </c>
      <c r="C559" s="17">
        <f>VariantCalls!$A558</f>
        <v>0</v>
      </c>
    </row>
    <row r="560" spans="1:3" ht="13" x14ac:dyDescent="0.15">
      <c r="A560" s="17">
        <f>UnalignedReads!$A537</f>
        <v>0</v>
      </c>
      <c r="B560" s="17">
        <f>AlignedReads!$A556</f>
        <v>0</v>
      </c>
      <c r="C560" s="17">
        <f>VariantCalls!$A559</f>
        <v>0</v>
      </c>
    </row>
    <row r="561" spans="1:3" ht="13" x14ac:dyDescent="0.15">
      <c r="A561" s="17">
        <f>UnalignedReads!$A538</f>
        <v>0</v>
      </c>
      <c r="B561" s="17">
        <f>AlignedReads!$A557</f>
        <v>0</v>
      </c>
      <c r="C561" s="17">
        <f>VariantCalls!$A560</f>
        <v>0</v>
      </c>
    </row>
    <row r="562" spans="1:3" ht="13" x14ac:dyDescent="0.15">
      <c r="A562" s="17">
        <f>UnalignedReads!$A539</f>
        <v>0</v>
      </c>
      <c r="B562" s="17">
        <f>AlignedReads!$A558</f>
        <v>0</v>
      </c>
      <c r="C562" s="17">
        <f>VariantCalls!$A561</f>
        <v>0</v>
      </c>
    </row>
    <row r="563" spans="1:3" ht="13" x14ac:dyDescent="0.15">
      <c r="A563" s="17">
        <f>UnalignedReads!$A540</f>
        <v>0</v>
      </c>
      <c r="B563" s="17">
        <f>AlignedReads!$A559</f>
        <v>0</v>
      </c>
      <c r="C563" s="17">
        <f>VariantCalls!$A562</f>
        <v>0</v>
      </c>
    </row>
    <row r="564" spans="1:3" ht="13" x14ac:dyDescent="0.15">
      <c r="A564" s="17">
        <f>UnalignedReads!$A541</f>
        <v>0</v>
      </c>
      <c r="B564" s="17">
        <f>AlignedReads!$A560</f>
        <v>0</v>
      </c>
      <c r="C564" s="17">
        <f>VariantCalls!$A563</f>
        <v>0</v>
      </c>
    </row>
    <row r="565" spans="1:3" ht="13" x14ac:dyDescent="0.15">
      <c r="A565" s="17">
        <f>UnalignedReads!$A542</f>
        <v>0</v>
      </c>
      <c r="B565" s="17">
        <f>AlignedReads!$A561</f>
        <v>0</v>
      </c>
      <c r="C565" s="17">
        <f>VariantCalls!$A564</f>
        <v>0</v>
      </c>
    </row>
    <row r="566" spans="1:3" ht="13" x14ac:dyDescent="0.15">
      <c r="A566" s="17">
        <f>UnalignedReads!$A543</f>
        <v>0</v>
      </c>
      <c r="B566" s="17">
        <f>AlignedReads!$A562</f>
        <v>0</v>
      </c>
      <c r="C566" s="17">
        <f>VariantCalls!$A565</f>
        <v>0</v>
      </c>
    </row>
    <row r="567" spans="1:3" ht="13" x14ac:dyDescent="0.15">
      <c r="A567" s="17">
        <f>UnalignedReads!$A544</f>
        <v>0</v>
      </c>
      <c r="B567" s="17">
        <f>AlignedReads!$A563</f>
        <v>0</v>
      </c>
      <c r="C567" s="17">
        <f>VariantCalls!$A566</f>
        <v>0</v>
      </c>
    </row>
    <row r="568" spans="1:3" ht="13" x14ac:dyDescent="0.15">
      <c r="A568" s="17">
        <f>UnalignedReads!$A545</f>
        <v>0</v>
      </c>
      <c r="B568" s="17">
        <f>AlignedReads!$A564</f>
        <v>0</v>
      </c>
      <c r="C568" s="17">
        <f>VariantCalls!$A567</f>
        <v>0</v>
      </c>
    </row>
    <row r="569" spans="1:3" ht="13" x14ac:dyDescent="0.15">
      <c r="A569" s="17">
        <f>UnalignedReads!$A546</f>
        <v>0</v>
      </c>
      <c r="B569" s="17">
        <f>AlignedReads!$A565</f>
        <v>0</v>
      </c>
      <c r="C569" s="17">
        <f>VariantCalls!$A568</f>
        <v>0</v>
      </c>
    </row>
    <row r="570" spans="1:3" ht="13" x14ac:dyDescent="0.15">
      <c r="A570" s="17">
        <f>UnalignedReads!$A547</f>
        <v>0</v>
      </c>
      <c r="B570" s="17">
        <f>AlignedReads!$A566</f>
        <v>0</v>
      </c>
      <c r="C570" s="17">
        <f>VariantCalls!$A569</f>
        <v>0</v>
      </c>
    </row>
    <row r="571" spans="1:3" ht="13" x14ac:dyDescent="0.15">
      <c r="A571" s="17">
        <f>UnalignedReads!$A548</f>
        <v>0</v>
      </c>
      <c r="B571" s="17">
        <f>AlignedReads!$A567</f>
        <v>0</v>
      </c>
      <c r="C571" s="17">
        <f>VariantCalls!$A570</f>
        <v>0</v>
      </c>
    </row>
    <row r="572" spans="1:3" ht="13" x14ac:dyDescent="0.15">
      <c r="A572" s="17">
        <f>UnalignedReads!$A549</f>
        <v>0</v>
      </c>
      <c r="B572" s="17">
        <f>AlignedReads!$A568</f>
        <v>0</v>
      </c>
      <c r="C572" s="17">
        <f>VariantCalls!$A571</f>
        <v>0</v>
      </c>
    </row>
    <row r="573" spans="1:3" ht="13" x14ac:dyDescent="0.15">
      <c r="A573" s="17">
        <f>UnalignedReads!$A550</f>
        <v>0</v>
      </c>
      <c r="B573" s="17">
        <f>AlignedReads!$A569</f>
        <v>0</v>
      </c>
      <c r="C573" s="17">
        <f>VariantCalls!$A572</f>
        <v>0</v>
      </c>
    </row>
    <row r="574" spans="1:3" ht="13" x14ac:dyDescent="0.15">
      <c r="A574" s="17">
        <f>UnalignedReads!$A551</f>
        <v>0</v>
      </c>
      <c r="B574" s="17">
        <f>AlignedReads!$A570</f>
        <v>0</v>
      </c>
      <c r="C574" s="17">
        <f>VariantCalls!$A573</f>
        <v>0</v>
      </c>
    </row>
    <row r="575" spans="1:3" ht="13" x14ac:dyDescent="0.15">
      <c r="A575" s="17">
        <f>UnalignedReads!$A552</f>
        <v>0</v>
      </c>
      <c r="B575" s="17">
        <f>AlignedReads!$A571</f>
        <v>0</v>
      </c>
      <c r="C575" s="17">
        <f>VariantCalls!$A574</f>
        <v>0</v>
      </c>
    </row>
    <row r="576" spans="1:3" ht="13" x14ac:dyDescent="0.15">
      <c r="A576" s="17">
        <f>UnalignedReads!$A553</f>
        <v>0</v>
      </c>
      <c r="B576" s="17">
        <f>AlignedReads!$A572</f>
        <v>0</v>
      </c>
      <c r="C576" s="17">
        <f>VariantCalls!$A575</f>
        <v>0</v>
      </c>
    </row>
    <row r="577" spans="1:3" ht="13" x14ac:dyDescent="0.15">
      <c r="A577" s="17">
        <f>UnalignedReads!$A554</f>
        <v>0</v>
      </c>
      <c r="B577" s="17">
        <f>AlignedReads!$A573</f>
        <v>0</v>
      </c>
      <c r="C577" s="17">
        <f>VariantCalls!$A576</f>
        <v>0</v>
      </c>
    </row>
    <row r="578" spans="1:3" ht="13" x14ac:dyDescent="0.15">
      <c r="A578" s="17">
        <f>UnalignedReads!$A555</f>
        <v>0</v>
      </c>
      <c r="B578" s="17">
        <f>AlignedReads!$A574</f>
        <v>0</v>
      </c>
      <c r="C578" s="17">
        <f>VariantCalls!$A577</f>
        <v>0</v>
      </c>
    </row>
    <row r="579" spans="1:3" ht="13" x14ac:dyDescent="0.15">
      <c r="A579" s="17">
        <f>UnalignedReads!$A556</f>
        <v>0</v>
      </c>
      <c r="B579" s="17">
        <f>AlignedReads!$A575</f>
        <v>0</v>
      </c>
      <c r="C579" s="17">
        <f>VariantCalls!$A578</f>
        <v>0</v>
      </c>
    </row>
    <row r="580" spans="1:3" ht="13" x14ac:dyDescent="0.15">
      <c r="A580" s="17">
        <f>UnalignedReads!$A557</f>
        <v>0</v>
      </c>
      <c r="B580" s="17">
        <f>AlignedReads!$A576</f>
        <v>0</v>
      </c>
      <c r="C580" s="17">
        <f>VariantCalls!$A579</f>
        <v>0</v>
      </c>
    </row>
    <row r="581" spans="1:3" ht="13" x14ac:dyDescent="0.15">
      <c r="A581" s="17">
        <f>UnalignedReads!$A558</f>
        <v>0</v>
      </c>
      <c r="B581" s="17">
        <f>AlignedReads!$A577</f>
        <v>0</v>
      </c>
      <c r="C581" s="17">
        <f>VariantCalls!$A580</f>
        <v>0</v>
      </c>
    </row>
    <row r="582" spans="1:3" ht="13" x14ac:dyDescent="0.15">
      <c r="A582" s="17">
        <f>UnalignedReads!$A559</f>
        <v>0</v>
      </c>
      <c r="B582" s="17">
        <f>AlignedReads!$A578</f>
        <v>0</v>
      </c>
      <c r="C582" s="17">
        <f>VariantCalls!$A581</f>
        <v>0</v>
      </c>
    </row>
    <row r="583" spans="1:3" ht="13" x14ac:dyDescent="0.15">
      <c r="A583" s="17">
        <f>UnalignedReads!$A560</f>
        <v>0</v>
      </c>
      <c r="B583" s="17">
        <f>AlignedReads!$A579</f>
        <v>0</v>
      </c>
      <c r="C583" s="17">
        <f>VariantCalls!$A582</f>
        <v>0</v>
      </c>
    </row>
    <row r="584" spans="1:3" ht="13" x14ac:dyDescent="0.15">
      <c r="A584" s="17">
        <f>UnalignedReads!$A561</f>
        <v>0</v>
      </c>
      <c r="B584" s="17">
        <f>AlignedReads!$A580</f>
        <v>0</v>
      </c>
      <c r="C584" s="17">
        <f>VariantCalls!$A583</f>
        <v>0</v>
      </c>
    </row>
    <row r="585" spans="1:3" ht="13" x14ac:dyDescent="0.15">
      <c r="A585" s="17">
        <f>UnalignedReads!$A562</f>
        <v>0</v>
      </c>
      <c r="B585" s="17">
        <f>AlignedReads!$A581</f>
        <v>0</v>
      </c>
      <c r="C585" s="17">
        <f>VariantCalls!$A584</f>
        <v>0</v>
      </c>
    </row>
    <row r="586" spans="1:3" ht="13" x14ac:dyDescent="0.15">
      <c r="A586" s="17">
        <f>UnalignedReads!$A563</f>
        <v>0</v>
      </c>
      <c r="B586" s="17">
        <f>AlignedReads!$A582</f>
        <v>0</v>
      </c>
      <c r="C586" s="17">
        <f>VariantCalls!$A585</f>
        <v>0</v>
      </c>
    </row>
    <row r="587" spans="1:3" ht="13" x14ac:dyDescent="0.15">
      <c r="A587" s="17">
        <f>UnalignedReads!$A564</f>
        <v>0</v>
      </c>
      <c r="B587" s="17">
        <f>AlignedReads!$A583</f>
        <v>0</v>
      </c>
      <c r="C587" s="17">
        <f>VariantCalls!$A586</f>
        <v>0</v>
      </c>
    </row>
    <row r="588" spans="1:3" ht="13" x14ac:dyDescent="0.15">
      <c r="A588" s="17">
        <f>UnalignedReads!$A565</f>
        <v>0</v>
      </c>
      <c r="B588" s="17">
        <f>AlignedReads!$A584</f>
        <v>0</v>
      </c>
      <c r="C588" s="17">
        <f>VariantCalls!$A587</f>
        <v>0</v>
      </c>
    </row>
    <row r="589" spans="1:3" ht="13" x14ac:dyDescent="0.15">
      <c r="A589" s="17">
        <f>UnalignedReads!$A566</f>
        <v>0</v>
      </c>
      <c r="B589" s="17">
        <f>AlignedReads!$A585</f>
        <v>0</v>
      </c>
      <c r="C589" s="17">
        <f>VariantCalls!$A588</f>
        <v>0</v>
      </c>
    </row>
    <row r="590" spans="1:3" ht="13" x14ac:dyDescent="0.15">
      <c r="A590" s="17">
        <f>UnalignedReads!$A567</f>
        <v>0</v>
      </c>
      <c r="B590" s="17">
        <f>AlignedReads!$A586</f>
        <v>0</v>
      </c>
      <c r="C590" s="17">
        <f>VariantCalls!$A589</f>
        <v>0</v>
      </c>
    </row>
    <row r="591" spans="1:3" ht="13" x14ac:dyDescent="0.15">
      <c r="A591" s="17">
        <f>UnalignedReads!$A568</f>
        <v>0</v>
      </c>
      <c r="B591" s="17">
        <f>AlignedReads!$A587</f>
        <v>0</v>
      </c>
      <c r="C591" s="17">
        <f>VariantCalls!$A590</f>
        <v>0</v>
      </c>
    </row>
    <row r="592" spans="1:3" ht="13" x14ac:dyDescent="0.15">
      <c r="A592" s="17">
        <f>UnalignedReads!$A569</f>
        <v>0</v>
      </c>
      <c r="B592" s="17">
        <f>AlignedReads!$A588</f>
        <v>0</v>
      </c>
      <c r="C592" s="17">
        <f>VariantCalls!$A591</f>
        <v>0</v>
      </c>
    </row>
    <row r="593" spans="1:3" ht="13" x14ac:dyDescent="0.15">
      <c r="A593" s="17">
        <f>UnalignedReads!$A570</f>
        <v>0</v>
      </c>
      <c r="B593" s="17">
        <f>AlignedReads!$A589</f>
        <v>0</v>
      </c>
      <c r="C593" s="17">
        <f>VariantCalls!$A592</f>
        <v>0</v>
      </c>
    </row>
    <row r="594" spans="1:3" ht="13" x14ac:dyDescent="0.15">
      <c r="A594" s="17">
        <f>UnalignedReads!$A571</f>
        <v>0</v>
      </c>
      <c r="B594" s="17">
        <f>AlignedReads!$A590</f>
        <v>0</v>
      </c>
      <c r="C594" s="17">
        <f>VariantCalls!$A593</f>
        <v>0</v>
      </c>
    </row>
    <row r="595" spans="1:3" ht="13" x14ac:dyDescent="0.15">
      <c r="A595" s="17">
        <f>UnalignedReads!$A572</f>
        <v>0</v>
      </c>
      <c r="B595" s="17">
        <f>AlignedReads!$A591</f>
        <v>0</v>
      </c>
      <c r="C595" s="17">
        <f>VariantCalls!$A594</f>
        <v>0</v>
      </c>
    </row>
    <row r="596" spans="1:3" ht="13" x14ac:dyDescent="0.15">
      <c r="A596" s="17">
        <f>UnalignedReads!$A573</f>
        <v>0</v>
      </c>
      <c r="B596" s="17">
        <f>AlignedReads!$A592</f>
        <v>0</v>
      </c>
      <c r="C596" s="17">
        <f>VariantCalls!$A595</f>
        <v>0</v>
      </c>
    </row>
    <row r="597" spans="1:3" ht="13" x14ac:dyDescent="0.15">
      <c r="A597" s="17">
        <f>UnalignedReads!$A574</f>
        <v>0</v>
      </c>
      <c r="B597" s="17">
        <f>AlignedReads!$A593</f>
        <v>0</v>
      </c>
      <c r="C597" s="17">
        <f>VariantCalls!$A596</f>
        <v>0</v>
      </c>
    </row>
    <row r="598" spans="1:3" ht="13" x14ac:dyDescent="0.15">
      <c r="A598" s="17">
        <f>UnalignedReads!$A575</f>
        <v>0</v>
      </c>
      <c r="B598" s="17">
        <f>AlignedReads!$A594</f>
        <v>0</v>
      </c>
      <c r="C598" s="17">
        <f>VariantCalls!$A597</f>
        <v>0</v>
      </c>
    </row>
    <row r="599" spans="1:3" ht="13" x14ac:dyDescent="0.15">
      <c r="A599" s="17">
        <f>UnalignedReads!$A576</f>
        <v>0</v>
      </c>
      <c r="B599" s="17">
        <f>AlignedReads!$A595</f>
        <v>0</v>
      </c>
      <c r="C599" s="17">
        <f>VariantCalls!$A598</f>
        <v>0</v>
      </c>
    </row>
    <row r="600" spans="1:3" ht="13" x14ac:dyDescent="0.15">
      <c r="A600" s="17">
        <f>UnalignedReads!$A577</f>
        <v>0</v>
      </c>
      <c r="B600" s="17">
        <f>AlignedReads!$A596</f>
        <v>0</v>
      </c>
      <c r="C600" s="17">
        <f>VariantCalls!$A599</f>
        <v>0</v>
      </c>
    </row>
    <row r="601" spans="1:3" ht="13" x14ac:dyDescent="0.15">
      <c r="A601" s="17">
        <f>UnalignedReads!$A578</f>
        <v>0</v>
      </c>
      <c r="B601" s="17">
        <f>AlignedReads!$A597</f>
        <v>0</v>
      </c>
      <c r="C601" s="17">
        <f>VariantCalls!$A600</f>
        <v>0</v>
      </c>
    </row>
    <row r="602" spans="1:3" ht="13" x14ac:dyDescent="0.15">
      <c r="A602" s="17">
        <f>UnalignedReads!$A579</f>
        <v>0</v>
      </c>
      <c r="B602" s="17">
        <f>AlignedReads!$A598</f>
        <v>0</v>
      </c>
      <c r="C602" s="17">
        <f>VariantCalls!$A601</f>
        <v>0</v>
      </c>
    </row>
    <row r="603" spans="1:3" ht="13" x14ac:dyDescent="0.15">
      <c r="A603" s="17">
        <f>UnalignedReads!$A580</f>
        <v>0</v>
      </c>
      <c r="B603" s="17">
        <f>AlignedReads!$A599</f>
        <v>0</v>
      </c>
      <c r="C603" s="17">
        <f>VariantCalls!$A602</f>
        <v>0</v>
      </c>
    </row>
    <row r="604" spans="1:3" ht="13" x14ac:dyDescent="0.15">
      <c r="A604" s="17">
        <f>UnalignedReads!$A581</f>
        <v>0</v>
      </c>
      <c r="B604" s="17">
        <f>AlignedReads!$A600</f>
        <v>0</v>
      </c>
      <c r="C604" s="17">
        <f>VariantCalls!$A603</f>
        <v>0</v>
      </c>
    </row>
    <row r="605" spans="1:3" ht="13" x14ac:dyDescent="0.15">
      <c r="A605" s="17">
        <f>UnalignedReads!$A582</f>
        <v>0</v>
      </c>
      <c r="B605" s="17">
        <f>AlignedReads!$A601</f>
        <v>0</v>
      </c>
      <c r="C605" s="17">
        <f>VariantCalls!$A604</f>
        <v>0</v>
      </c>
    </row>
    <row r="606" spans="1:3" ht="13" x14ac:dyDescent="0.15">
      <c r="A606" s="17">
        <f>UnalignedReads!$A583</f>
        <v>0</v>
      </c>
      <c r="B606" s="17">
        <f>AlignedReads!$A602</f>
        <v>0</v>
      </c>
      <c r="C606" s="17">
        <f>VariantCalls!$A605</f>
        <v>0</v>
      </c>
    </row>
    <row r="607" spans="1:3" ht="13" x14ac:dyDescent="0.15">
      <c r="A607" s="17">
        <f>UnalignedReads!$A584</f>
        <v>0</v>
      </c>
      <c r="B607" s="17">
        <f>AlignedReads!$A603</f>
        <v>0</v>
      </c>
      <c r="C607" s="17">
        <f>VariantCalls!$A606</f>
        <v>0</v>
      </c>
    </row>
    <row r="608" spans="1:3" ht="13" x14ac:dyDescent="0.15">
      <c r="A608" s="17">
        <f>UnalignedReads!$A585</f>
        <v>0</v>
      </c>
      <c r="B608" s="17">
        <f>AlignedReads!$A604</f>
        <v>0</v>
      </c>
      <c r="C608" s="17">
        <f>VariantCalls!$A607</f>
        <v>0</v>
      </c>
    </row>
    <row r="609" spans="1:3" ht="13" x14ac:dyDescent="0.15">
      <c r="A609" s="17">
        <f>UnalignedReads!$A586</f>
        <v>0</v>
      </c>
      <c r="B609" s="17">
        <f>AlignedReads!$A605</f>
        <v>0</v>
      </c>
      <c r="C609" s="17">
        <f>VariantCalls!$A608</f>
        <v>0</v>
      </c>
    </row>
    <row r="610" spans="1:3" ht="13" x14ac:dyDescent="0.15">
      <c r="A610" s="17">
        <f>UnalignedReads!$A587</f>
        <v>0</v>
      </c>
      <c r="B610" s="17">
        <f>AlignedReads!$A606</f>
        <v>0</v>
      </c>
      <c r="C610" s="17">
        <f>VariantCalls!$A609</f>
        <v>0</v>
      </c>
    </row>
    <row r="611" spans="1:3" ht="13" x14ac:dyDescent="0.15">
      <c r="A611" s="17">
        <f>UnalignedReads!$A588</f>
        <v>0</v>
      </c>
      <c r="B611" s="17">
        <f>AlignedReads!$A607</f>
        <v>0</v>
      </c>
      <c r="C611" s="17">
        <f>VariantCalls!$A610</f>
        <v>0</v>
      </c>
    </row>
    <row r="612" spans="1:3" ht="13" x14ac:dyDescent="0.15">
      <c r="A612" s="17">
        <f>UnalignedReads!$A589</f>
        <v>0</v>
      </c>
      <c r="B612" s="17">
        <f>AlignedReads!$A608</f>
        <v>0</v>
      </c>
      <c r="C612" s="17">
        <f>VariantCalls!$A611</f>
        <v>0</v>
      </c>
    </row>
    <row r="613" spans="1:3" ht="13" x14ac:dyDescent="0.15">
      <c r="A613" s="17">
        <f>UnalignedReads!$A590</f>
        <v>0</v>
      </c>
      <c r="B613" s="17">
        <f>AlignedReads!$A609</f>
        <v>0</v>
      </c>
      <c r="C613" s="17">
        <f>VariantCalls!$A612</f>
        <v>0</v>
      </c>
    </row>
    <row r="614" spans="1:3" ht="13" x14ac:dyDescent="0.15">
      <c r="A614" s="17">
        <f>UnalignedReads!$A591</f>
        <v>0</v>
      </c>
      <c r="B614" s="17">
        <f>AlignedReads!$A610</f>
        <v>0</v>
      </c>
      <c r="C614" s="17">
        <f>VariantCalls!$A613</f>
        <v>0</v>
      </c>
    </row>
    <row r="615" spans="1:3" ht="13" x14ac:dyDescent="0.15">
      <c r="A615" s="17">
        <f>UnalignedReads!$A592</f>
        <v>0</v>
      </c>
      <c r="B615" s="17">
        <f>AlignedReads!$A611</f>
        <v>0</v>
      </c>
      <c r="C615" s="17">
        <f>VariantCalls!$A614</f>
        <v>0</v>
      </c>
    </row>
    <row r="616" spans="1:3" ht="13" x14ac:dyDescent="0.15">
      <c r="A616" s="17">
        <f>UnalignedReads!$A593</f>
        <v>0</v>
      </c>
      <c r="B616" s="17">
        <f>AlignedReads!$A612</f>
        <v>0</v>
      </c>
      <c r="C616" s="17">
        <f>VariantCalls!$A615</f>
        <v>0</v>
      </c>
    </row>
    <row r="617" spans="1:3" ht="13" x14ac:dyDescent="0.15">
      <c r="A617" s="17">
        <f>UnalignedReads!$A594</f>
        <v>0</v>
      </c>
      <c r="B617" s="17">
        <f>AlignedReads!$A613</f>
        <v>0</v>
      </c>
      <c r="C617" s="17">
        <f>VariantCalls!$A616</f>
        <v>0</v>
      </c>
    </row>
    <row r="618" spans="1:3" ht="13" x14ac:dyDescent="0.15">
      <c r="A618" s="17">
        <f>UnalignedReads!$A595</f>
        <v>0</v>
      </c>
      <c r="B618" s="17">
        <f>AlignedReads!$A614</f>
        <v>0</v>
      </c>
      <c r="C618" s="17">
        <f>VariantCalls!$A617</f>
        <v>0</v>
      </c>
    </row>
    <row r="619" spans="1:3" ht="13" x14ac:dyDescent="0.15">
      <c r="A619" s="17">
        <f>UnalignedReads!$A596</f>
        <v>0</v>
      </c>
      <c r="B619" s="17">
        <f>AlignedReads!$A615</f>
        <v>0</v>
      </c>
      <c r="C619" s="17">
        <f>VariantCalls!$A618</f>
        <v>0</v>
      </c>
    </row>
    <row r="620" spans="1:3" ht="13" x14ac:dyDescent="0.15">
      <c r="A620" s="17">
        <f>UnalignedReads!$A597</f>
        <v>0</v>
      </c>
      <c r="B620" s="17">
        <f>AlignedReads!$A616</f>
        <v>0</v>
      </c>
      <c r="C620" s="17">
        <f>VariantCalls!$A619</f>
        <v>0</v>
      </c>
    </row>
    <row r="621" spans="1:3" ht="13" x14ac:dyDescent="0.15">
      <c r="A621" s="17">
        <f>UnalignedReads!$A598</f>
        <v>0</v>
      </c>
      <c r="B621" s="17">
        <f>AlignedReads!$A617</f>
        <v>0</v>
      </c>
      <c r="C621" s="17">
        <f>VariantCalls!$A620</f>
        <v>0</v>
      </c>
    </row>
    <row r="622" spans="1:3" ht="13" x14ac:dyDescent="0.15">
      <c r="A622" s="17">
        <f>UnalignedReads!$A599</f>
        <v>0</v>
      </c>
      <c r="B622" s="17">
        <f>AlignedReads!$A618</f>
        <v>0</v>
      </c>
      <c r="C622" s="17">
        <f>VariantCalls!$A621</f>
        <v>0</v>
      </c>
    </row>
    <row r="623" spans="1:3" ht="13" x14ac:dyDescent="0.15">
      <c r="A623" s="17">
        <f>UnalignedReads!$A600</f>
        <v>0</v>
      </c>
      <c r="B623" s="17">
        <f>AlignedReads!$A619</f>
        <v>0</v>
      </c>
      <c r="C623" s="17">
        <f>VariantCalls!$A622</f>
        <v>0</v>
      </c>
    </row>
    <row r="624" spans="1:3" ht="13" x14ac:dyDescent="0.15">
      <c r="A624" s="17">
        <f>UnalignedReads!$A601</f>
        <v>0</v>
      </c>
      <c r="B624" s="17">
        <f>AlignedReads!$A620</f>
        <v>0</v>
      </c>
      <c r="C624" s="17">
        <f>VariantCalls!$A623</f>
        <v>0</v>
      </c>
    </row>
    <row r="625" spans="1:3" ht="13" x14ac:dyDescent="0.15">
      <c r="A625" s="17">
        <f>UnalignedReads!$A602</f>
        <v>0</v>
      </c>
      <c r="B625" s="17">
        <f>AlignedReads!$A621</f>
        <v>0</v>
      </c>
      <c r="C625" s="17">
        <f>VariantCalls!$A624</f>
        <v>0</v>
      </c>
    </row>
    <row r="626" spans="1:3" ht="13" x14ac:dyDescent="0.15">
      <c r="A626" s="17">
        <f>UnalignedReads!$A603</f>
        <v>0</v>
      </c>
      <c r="B626" s="17">
        <f>AlignedReads!$A622</f>
        <v>0</v>
      </c>
      <c r="C626" s="17">
        <f>VariantCalls!$A625</f>
        <v>0</v>
      </c>
    </row>
    <row r="627" spans="1:3" ht="13" x14ac:dyDescent="0.15">
      <c r="A627" s="17">
        <f>UnalignedReads!$A604</f>
        <v>0</v>
      </c>
      <c r="B627" s="17">
        <f>AlignedReads!$A623</f>
        <v>0</v>
      </c>
      <c r="C627" s="17">
        <f>VariantCalls!$A626</f>
        <v>0</v>
      </c>
    </row>
    <row r="628" spans="1:3" ht="13" x14ac:dyDescent="0.15">
      <c r="A628" s="17">
        <f>UnalignedReads!$A605</f>
        <v>0</v>
      </c>
      <c r="B628" s="17">
        <f>AlignedReads!$A624</f>
        <v>0</v>
      </c>
      <c r="C628" s="17">
        <f>VariantCalls!$A627</f>
        <v>0</v>
      </c>
    </row>
    <row r="629" spans="1:3" ht="13" x14ac:dyDescent="0.15">
      <c r="A629" s="17">
        <f>UnalignedReads!$A606</f>
        <v>0</v>
      </c>
      <c r="B629" s="17">
        <f>AlignedReads!$A625</f>
        <v>0</v>
      </c>
      <c r="C629" s="17">
        <f>VariantCalls!$A628</f>
        <v>0</v>
      </c>
    </row>
    <row r="630" spans="1:3" ht="13" x14ac:dyDescent="0.15">
      <c r="A630" s="17">
        <f>UnalignedReads!$A607</f>
        <v>0</v>
      </c>
      <c r="B630" s="17">
        <f>AlignedReads!$A626</f>
        <v>0</v>
      </c>
      <c r="C630" s="17">
        <f>VariantCalls!$A629</f>
        <v>0</v>
      </c>
    </row>
    <row r="631" spans="1:3" ht="13" x14ac:dyDescent="0.15">
      <c r="A631" s="17">
        <f>UnalignedReads!$A608</f>
        <v>0</v>
      </c>
      <c r="B631" s="17">
        <f>AlignedReads!$A627</f>
        <v>0</v>
      </c>
      <c r="C631" s="17">
        <f>VariantCalls!$A630</f>
        <v>0</v>
      </c>
    </row>
    <row r="632" spans="1:3" ht="13" x14ac:dyDescent="0.15">
      <c r="A632" s="17">
        <f>UnalignedReads!$A609</f>
        <v>0</v>
      </c>
      <c r="B632" s="17">
        <f>AlignedReads!$A628</f>
        <v>0</v>
      </c>
      <c r="C632" s="17">
        <f>VariantCalls!$A631</f>
        <v>0</v>
      </c>
    </row>
    <row r="633" spans="1:3" ht="13" x14ac:dyDescent="0.15">
      <c r="A633" s="17">
        <f>UnalignedReads!$A610</f>
        <v>0</v>
      </c>
      <c r="B633" s="17">
        <f>AlignedReads!$A629</f>
        <v>0</v>
      </c>
      <c r="C633" s="17">
        <f>VariantCalls!$A632</f>
        <v>0</v>
      </c>
    </row>
    <row r="634" spans="1:3" ht="13" x14ac:dyDescent="0.15">
      <c r="A634" s="17">
        <f>UnalignedReads!$A611</f>
        <v>0</v>
      </c>
      <c r="B634" s="17">
        <f>AlignedReads!$A630</f>
        <v>0</v>
      </c>
      <c r="C634" s="17">
        <f>VariantCalls!$A633</f>
        <v>0</v>
      </c>
    </row>
    <row r="635" spans="1:3" ht="13" x14ac:dyDescent="0.15">
      <c r="A635" s="17">
        <f>UnalignedReads!$A612</f>
        <v>0</v>
      </c>
      <c r="B635" s="17">
        <f>AlignedReads!$A631</f>
        <v>0</v>
      </c>
      <c r="C635" s="17">
        <f>VariantCalls!$A634</f>
        <v>0</v>
      </c>
    </row>
    <row r="636" spans="1:3" ht="13" x14ac:dyDescent="0.15">
      <c r="A636" s="17">
        <f>UnalignedReads!$A613</f>
        <v>0</v>
      </c>
      <c r="B636" s="17">
        <f>AlignedReads!$A632</f>
        <v>0</v>
      </c>
      <c r="C636" s="17">
        <f>VariantCalls!$A635</f>
        <v>0</v>
      </c>
    </row>
    <row r="637" spans="1:3" ht="13" x14ac:dyDescent="0.15">
      <c r="A637" s="17">
        <f>UnalignedReads!$A614</f>
        <v>0</v>
      </c>
      <c r="B637" s="17">
        <f>AlignedReads!$A633</f>
        <v>0</v>
      </c>
      <c r="C637" s="17">
        <f>VariantCalls!$A636</f>
        <v>0</v>
      </c>
    </row>
    <row r="638" spans="1:3" ht="13" x14ac:dyDescent="0.15">
      <c r="A638" s="17">
        <f>UnalignedReads!$A615</f>
        <v>0</v>
      </c>
      <c r="B638" s="17">
        <f>AlignedReads!$A634</f>
        <v>0</v>
      </c>
      <c r="C638" s="17">
        <f>VariantCalls!$A637</f>
        <v>0</v>
      </c>
    </row>
    <row r="639" spans="1:3" ht="13" x14ac:dyDescent="0.15">
      <c r="A639" s="17">
        <f>UnalignedReads!$A616</f>
        <v>0</v>
      </c>
      <c r="B639" s="17">
        <f>AlignedReads!$A635</f>
        <v>0</v>
      </c>
      <c r="C639" s="17">
        <f>VariantCalls!$A638</f>
        <v>0</v>
      </c>
    </row>
    <row r="640" spans="1:3" ht="13" x14ac:dyDescent="0.15">
      <c r="A640" s="17">
        <f>UnalignedReads!$A617</f>
        <v>0</v>
      </c>
      <c r="B640" s="17">
        <f>AlignedReads!$A636</f>
        <v>0</v>
      </c>
      <c r="C640" s="17">
        <f>VariantCalls!$A639</f>
        <v>0</v>
      </c>
    </row>
    <row r="641" spans="1:3" ht="13" x14ac:dyDescent="0.15">
      <c r="A641" s="17">
        <f>UnalignedReads!$A618</f>
        <v>0</v>
      </c>
      <c r="B641" s="17">
        <f>AlignedReads!$A637</f>
        <v>0</v>
      </c>
      <c r="C641" s="17">
        <f>VariantCalls!$A640</f>
        <v>0</v>
      </c>
    </row>
    <row r="642" spans="1:3" ht="13" x14ac:dyDescent="0.15">
      <c r="A642" s="17">
        <f>UnalignedReads!$A619</f>
        <v>0</v>
      </c>
      <c r="B642" s="17">
        <f>AlignedReads!$A638</f>
        <v>0</v>
      </c>
      <c r="C642" s="17">
        <f>VariantCalls!$A641</f>
        <v>0</v>
      </c>
    </row>
    <row r="643" spans="1:3" ht="13" x14ac:dyDescent="0.15">
      <c r="A643" s="17">
        <f>UnalignedReads!$A620</f>
        <v>0</v>
      </c>
      <c r="B643" s="17">
        <f>AlignedReads!$A639</f>
        <v>0</v>
      </c>
      <c r="C643" s="17">
        <f>VariantCalls!$A642</f>
        <v>0</v>
      </c>
    </row>
    <row r="644" spans="1:3" ht="13" x14ac:dyDescent="0.15">
      <c r="A644" s="17">
        <f>UnalignedReads!$A621</f>
        <v>0</v>
      </c>
      <c r="B644" s="17">
        <f>AlignedReads!$A640</f>
        <v>0</v>
      </c>
      <c r="C644" s="17">
        <f>VariantCalls!$A643</f>
        <v>0</v>
      </c>
    </row>
    <row r="645" spans="1:3" ht="13" x14ac:dyDescent="0.15">
      <c r="A645" s="17">
        <f>UnalignedReads!$A622</f>
        <v>0</v>
      </c>
      <c r="B645" s="17">
        <f>AlignedReads!$A641</f>
        <v>0</v>
      </c>
      <c r="C645" s="17">
        <f>VariantCalls!$A644</f>
        <v>0</v>
      </c>
    </row>
    <row r="646" spans="1:3" ht="13" x14ac:dyDescent="0.15">
      <c r="A646" s="17">
        <f>UnalignedReads!$A623</f>
        <v>0</v>
      </c>
      <c r="B646" s="17">
        <f>AlignedReads!$A642</f>
        <v>0</v>
      </c>
      <c r="C646" s="17">
        <f>VariantCalls!$A645</f>
        <v>0</v>
      </c>
    </row>
    <row r="647" spans="1:3" ht="13" x14ac:dyDescent="0.15">
      <c r="A647" s="17">
        <f>UnalignedReads!$A624</f>
        <v>0</v>
      </c>
      <c r="B647" s="17">
        <f>AlignedReads!$A643</f>
        <v>0</v>
      </c>
      <c r="C647" s="17">
        <f>VariantCalls!$A646</f>
        <v>0</v>
      </c>
    </row>
    <row r="648" spans="1:3" ht="13" x14ac:dyDescent="0.15">
      <c r="A648" s="17">
        <f>UnalignedReads!$A625</f>
        <v>0</v>
      </c>
      <c r="B648" s="17">
        <f>AlignedReads!$A644</f>
        <v>0</v>
      </c>
      <c r="C648" s="17">
        <f>VariantCalls!$A647</f>
        <v>0</v>
      </c>
    </row>
    <row r="649" spans="1:3" ht="13" x14ac:dyDescent="0.15">
      <c r="A649" s="17">
        <f>UnalignedReads!$A626</f>
        <v>0</v>
      </c>
      <c r="B649" s="17">
        <f>AlignedReads!$A645</f>
        <v>0</v>
      </c>
      <c r="C649" s="17">
        <f>VariantCalls!$A648</f>
        <v>0</v>
      </c>
    </row>
    <row r="650" spans="1:3" ht="13" x14ac:dyDescent="0.15">
      <c r="A650" s="17">
        <f>UnalignedReads!$A627</f>
        <v>0</v>
      </c>
      <c r="B650" s="17">
        <f>AlignedReads!$A646</f>
        <v>0</v>
      </c>
      <c r="C650" s="17">
        <f>VariantCalls!$A649</f>
        <v>0</v>
      </c>
    </row>
    <row r="651" spans="1:3" ht="13" x14ac:dyDescent="0.15">
      <c r="A651" s="17">
        <f>UnalignedReads!$A628</f>
        <v>0</v>
      </c>
      <c r="B651" s="17">
        <f>AlignedReads!$A647</f>
        <v>0</v>
      </c>
      <c r="C651" s="17">
        <f>VariantCalls!$A650</f>
        <v>0</v>
      </c>
    </row>
    <row r="652" spans="1:3" ht="13" x14ac:dyDescent="0.15">
      <c r="A652" s="17">
        <f>UnalignedReads!$A629</f>
        <v>0</v>
      </c>
      <c r="B652" s="17">
        <f>AlignedReads!$A648</f>
        <v>0</v>
      </c>
      <c r="C652" s="17">
        <f>VariantCalls!$A651</f>
        <v>0</v>
      </c>
    </row>
    <row r="653" spans="1:3" ht="13" x14ac:dyDescent="0.15">
      <c r="A653" s="17">
        <f>UnalignedReads!$A630</f>
        <v>0</v>
      </c>
      <c r="B653" s="17">
        <f>AlignedReads!$A649</f>
        <v>0</v>
      </c>
      <c r="C653" s="17">
        <f>VariantCalls!$A652</f>
        <v>0</v>
      </c>
    </row>
    <row r="654" spans="1:3" ht="13" x14ac:dyDescent="0.15">
      <c r="A654" s="17">
        <f>UnalignedReads!$A631</f>
        <v>0</v>
      </c>
      <c r="B654" s="17">
        <f>AlignedReads!$A650</f>
        <v>0</v>
      </c>
      <c r="C654" s="17">
        <f>VariantCalls!$A653</f>
        <v>0</v>
      </c>
    </row>
    <row r="655" spans="1:3" ht="13" x14ac:dyDescent="0.15">
      <c r="A655" s="17">
        <f>UnalignedReads!$A632</f>
        <v>0</v>
      </c>
      <c r="B655" s="17">
        <f>AlignedReads!$A651</f>
        <v>0</v>
      </c>
      <c r="C655" s="17">
        <f>VariantCalls!$A654</f>
        <v>0</v>
      </c>
    </row>
    <row r="656" spans="1:3" ht="13" x14ac:dyDescent="0.15">
      <c r="A656" s="17">
        <f>UnalignedReads!$A633</f>
        <v>0</v>
      </c>
      <c r="B656" s="17">
        <f>AlignedReads!$A652</f>
        <v>0</v>
      </c>
      <c r="C656" s="17">
        <f>VariantCalls!$A655</f>
        <v>0</v>
      </c>
    </row>
    <row r="657" spans="1:3" ht="13" x14ac:dyDescent="0.15">
      <c r="A657" s="17">
        <f>UnalignedReads!$A634</f>
        <v>0</v>
      </c>
      <c r="B657" s="17">
        <f>AlignedReads!$A653</f>
        <v>0</v>
      </c>
      <c r="C657" s="17">
        <f>VariantCalls!$A656</f>
        <v>0</v>
      </c>
    </row>
    <row r="658" spans="1:3" ht="13" x14ac:dyDescent="0.15">
      <c r="A658" s="17">
        <f>UnalignedReads!$A635</f>
        <v>0</v>
      </c>
      <c r="B658" s="17">
        <f>AlignedReads!$A654</f>
        <v>0</v>
      </c>
      <c r="C658" s="17">
        <f>VariantCalls!$A657</f>
        <v>0</v>
      </c>
    </row>
    <row r="659" spans="1:3" ht="13" x14ac:dyDescent="0.15">
      <c r="A659" s="17">
        <f>UnalignedReads!$A636</f>
        <v>0</v>
      </c>
      <c r="B659" s="17">
        <f>AlignedReads!$A655</f>
        <v>0</v>
      </c>
      <c r="C659" s="17">
        <f>VariantCalls!$A658</f>
        <v>0</v>
      </c>
    </row>
    <row r="660" spans="1:3" ht="13" x14ac:dyDescent="0.15">
      <c r="A660" s="17">
        <f>UnalignedReads!$A637</f>
        <v>0</v>
      </c>
      <c r="B660" s="17">
        <f>AlignedReads!$A656</f>
        <v>0</v>
      </c>
      <c r="C660" s="17">
        <f>VariantCalls!$A659</f>
        <v>0</v>
      </c>
    </row>
    <row r="661" spans="1:3" ht="13" x14ac:dyDescent="0.15">
      <c r="A661" s="17">
        <f>UnalignedReads!$A638</f>
        <v>0</v>
      </c>
      <c r="B661" s="17">
        <f>AlignedReads!$A657</f>
        <v>0</v>
      </c>
      <c r="C661" s="17">
        <f>VariantCalls!$A660</f>
        <v>0</v>
      </c>
    </row>
    <row r="662" spans="1:3" ht="13" x14ac:dyDescent="0.15">
      <c r="A662" s="17">
        <f>UnalignedReads!$A639</f>
        <v>0</v>
      </c>
      <c r="B662" s="17">
        <f>AlignedReads!$A658</f>
        <v>0</v>
      </c>
      <c r="C662" s="17">
        <f>VariantCalls!$A661</f>
        <v>0</v>
      </c>
    </row>
    <row r="663" spans="1:3" ht="13" x14ac:dyDescent="0.15">
      <c r="A663" s="17">
        <f>UnalignedReads!$A640</f>
        <v>0</v>
      </c>
      <c r="B663" s="17">
        <f>AlignedReads!$A659</f>
        <v>0</v>
      </c>
      <c r="C663" s="17">
        <f>VariantCalls!$A662</f>
        <v>0</v>
      </c>
    </row>
    <row r="664" spans="1:3" ht="13" x14ac:dyDescent="0.15">
      <c r="A664" s="17">
        <f>UnalignedReads!$A641</f>
        <v>0</v>
      </c>
      <c r="B664" s="17">
        <f>AlignedReads!$A660</f>
        <v>0</v>
      </c>
      <c r="C664" s="17">
        <f>VariantCalls!$A663</f>
        <v>0</v>
      </c>
    </row>
    <row r="665" spans="1:3" ht="13" x14ac:dyDescent="0.15">
      <c r="A665" s="17">
        <f>UnalignedReads!$A642</f>
        <v>0</v>
      </c>
      <c r="B665" s="17">
        <f>AlignedReads!$A661</f>
        <v>0</v>
      </c>
      <c r="C665" s="17">
        <f>VariantCalls!$A664</f>
        <v>0</v>
      </c>
    </row>
    <row r="666" spans="1:3" ht="13" x14ac:dyDescent="0.15">
      <c r="A666" s="17">
        <f>UnalignedReads!$A643</f>
        <v>0</v>
      </c>
      <c r="B666" s="17">
        <f>AlignedReads!$A662</f>
        <v>0</v>
      </c>
      <c r="C666" s="17">
        <f>VariantCalls!$A665</f>
        <v>0</v>
      </c>
    </row>
    <row r="667" spans="1:3" ht="13" x14ac:dyDescent="0.15">
      <c r="A667" s="17">
        <f>UnalignedReads!$A644</f>
        <v>0</v>
      </c>
      <c r="B667" s="17">
        <f>AlignedReads!$A663</f>
        <v>0</v>
      </c>
      <c r="C667" s="17">
        <f>VariantCalls!$A666</f>
        <v>0</v>
      </c>
    </row>
    <row r="668" spans="1:3" ht="13" x14ac:dyDescent="0.15">
      <c r="A668" s="17">
        <f>UnalignedReads!$A645</f>
        <v>0</v>
      </c>
      <c r="B668" s="17">
        <f>AlignedReads!$A664</f>
        <v>0</v>
      </c>
      <c r="C668" s="17">
        <f>VariantCalls!$A667</f>
        <v>0</v>
      </c>
    </row>
    <row r="669" spans="1:3" ht="13" x14ac:dyDescent="0.15">
      <c r="A669" s="17">
        <f>UnalignedReads!$A646</f>
        <v>0</v>
      </c>
      <c r="B669" s="17">
        <f>AlignedReads!$A665</f>
        <v>0</v>
      </c>
      <c r="C669" s="17">
        <f>VariantCalls!$A668</f>
        <v>0</v>
      </c>
    </row>
    <row r="670" spans="1:3" ht="13" x14ac:dyDescent="0.15">
      <c r="A670" s="17">
        <f>UnalignedReads!$A647</f>
        <v>0</v>
      </c>
      <c r="B670" s="17">
        <f>AlignedReads!$A666</f>
        <v>0</v>
      </c>
      <c r="C670" s="17">
        <f>VariantCalls!$A669</f>
        <v>0</v>
      </c>
    </row>
    <row r="671" spans="1:3" ht="13" x14ac:dyDescent="0.15">
      <c r="A671" s="17">
        <f>UnalignedReads!$A648</f>
        <v>0</v>
      </c>
      <c r="B671" s="17">
        <f>AlignedReads!$A667</f>
        <v>0</v>
      </c>
      <c r="C671" s="17">
        <f>VariantCalls!$A670</f>
        <v>0</v>
      </c>
    </row>
    <row r="672" spans="1:3" ht="13" x14ac:dyDescent="0.15">
      <c r="A672" s="17">
        <f>UnalignedReads!$A649</f>
        <v>0</v>
      </c>
      <c r="B672" s="17">
        <f>AlignedReads!$A668</f>
        <v>0</v>
      </c>
      <c r="C672" s="17">
        <f>VariantCalls!$A671</f>
        <v>0</v>
      </c>
    </row>
    <row r="673" spans="1:3" ht="13" x14ac:dyDescent="0.15">
      <c r="A673" s="17">
        <f>UnalignedReads!$A650</f>
        <v>0</v>
      </c>
      <c r="B673" s="17">
        <f>AlignedReads!$A669</f>
        <v>0</v>
      </c>
      <c r="C673" s="17">
        <f>VariantCalls!$A672</f>
        <v>0</v>
      </c>
    </row>
    <row r="674" spans="1:3" ht="13" x14ac:dyDescent="0.15">
      <c r="A674" s="17">
        <f>UnalignedReads!$A651</f>
        <v>0</v>
      </c>
      <c r="B674" s="17">
        <f>AlignedReads!$A670</f>
        <v>0</v>
      </c>
      <c r="C674" s="17">
        <f>VariantCalls!$A673</f>
        <v>0</v>
      </c>
    </row>
    <row r="675" spans="1:3" ht="13" x14ac:dyDescent="0.15">
      <c r="A675" s="17">
        <f>UnalignedReads!$A652</f>
        <v>0</v>
      </c>
      <c r="B675" s="17">
        <f>AlignedReads!$A671</f>
        <v>0</v>
      </c>
      <c r="C675" s="17">
        <f>VariantCalls!$A674</f>
        <v>0</v>
      </c>
    </row>
    <row r="676" spans="1:3" ht="13" x14ac:dyDescent="0.15">
      <c r="A676" s="17">
        <f>UnalignedReads!$A653</f>
        <v>0</v>
      </c>
      <c r="B676" s="17">
        <f>AlignedReads!$A672</f>
        <v>0</v>
      </c>
      <c r="C676" s="17">
        <f>VariantCalls!$A675</f>
        <v>0</v>
      </c>
    </row>
    <row r="677" spans="1:3" ht="13" x14ac:dyDescent="0.15">
      <c r="A677" s="17">
        <f>UnalignedReads!$A654</f>
        <v>0</v>
      </c>
      <c r="B677" s="17">
        <f>AlignedReads!$A673</f>
        <v>0</v>
      </c>
      <c r="C677" s="17">
        <f>VariantCalls!$A676</f>
        <v>0</v>
      </c>
    </row>
    <row r="678" spans="1:3" ht="13" x14ac:dyDescent="0.15">
      <c r="A678" s="17">
        <f>UnalignedReads!$A655</f>
        <v>0</v>
      </c>
      <c r="B678" s="17">
        <f>AlignedReads!$A674</f>
        <v>0</v>
      </c>
      <c r="C678" s="17">
        <f>VariantCalls!$A677</f>
        <v>0</v>
      </c>
    </row>
    <row r="679" spans="1:3" ht="13" x14ac:dyDescent="0.15">
      <c r="A679" s="17">
        <f>UnalignedReads!$A656</f>
        <v>0</v>
      </c>
      <c r="B679" s="17">
        <f>AlignedReads!$A675</f>
        <v>0</v>
      </c>
      <c r="C679" s="17">
        <f>VariantCalls!$A678</f>
        <v>0</v>
      </c>
    </row>
    <row r="680" spans="1:3" ht="13" x14ac:dyDescent="0.15">
      <c r="A680" s="17">
        <f>UnalignedReads!$A657</f>
        <v>0</v>
      </c>
      <c r="B680" s="17">
        <f>AlignedReads!$A676</f>
        <v>0</v>
      </c>
      <c r="C680" s="17">
        <f>VariantCalls!$A679</f>
        <v>0</v>
      </c>
    </row>
    <row r="681" spans="1:3" ht="13" x14ac:dyDescent="0.15">
      <c r="A681" s="17">
        <f>UnalignedReads!$A658</f>
        <v>0</v>
      </c>
      <c r="B681" s="17">
        <f>AlignedReads!$A677</f>
        <v>0</v>
      </c>
      <c r="C681" s="17">
        <f>VariantCalls!$A680</f>
        <v>0</v>
      </c>
    </row>
    <row r="682" spans="1:3" ht="13" x14ac:dyDescent="0.15">
      <c r="A682" s="17">
        <f>UnalignedReads!$A659</f>
        <v>0</v>
      </c>
      <c r="B682" s="17">
        <f>AlignedReads!$A678</f>
        <v>0</v>
      </c>
      <c r="C682" s="17">
        <f>VariantCalls!$A681</f>
        <v>0</v>
      </c>
    </row>
    <row r="683" spans="1:3" ht="13" x14ac:dyDescent="0.15">
      <c r="A683" s="17">
        <f>UnalignedReads!$A660</f>
        <v>0</v>
      </c>
      <c r="B683" s="17">
        <f>AlignedReads!$A679</f>
        <v>0</v>
      </c>
      <c r="C683" s="17">
        <f>VariantCalls!$A682</f>
        <v>0</v>
      </c>
    </row>
    <row r="684" spans="1:3" ht="13" x14ac:dyDescent="0.15">
      <c r="A684" s="17">
        <f>UnalignedReads!$A661</f>
        <v>0</v>
      </c>
      <c r="B684" s="17">
        <f>AlignedReads!$A680</f>
        <v>0</v>
      </c>
      <c r="C684" s="17">
        <f>VariantCalls!$A683</f>
        <v>0</v>
      </c>
    </row>
    <row r="685" spans="1:3" ht="13" x14ac:dyDescent="0.15">
      <c r="A685" s="17">
        <f>UnalignedReads!$A662</f>
        <v>0</v>
      </c>
      <c r="B685" s="17">
        <f>AlignedReads!$A681</f>
        <v>0</v>
      </c>
      <c r="C685" s="17">
        <f>VariantCalls!$A684</f>
        <v>0</v>
      </c>
    </row>
    <row r="686" spans="1:3" ht="13" x14ac:dyDescent="0.15">
      <c r="A686" s="17">
        <f>UnalignedReads!$A663</f>
        <v>0</v>
      </c>
      <c r="B686" s="17">
        <f>AlignedReads!$A682</f>
        <v>0</v>
      </c>
      <c r="C686" s="17">
        <f>VariantCalls!$A685</f>
        <v>0</v>
      </c>
    </row>
    <row r="687" spans="1:3" ht="13" x14ac:dyDescent="0.15">
      <c r="A687" s="17">
        <f>UnalignedReads!$A664</f>
        <v>0</v>
      </c>
      <c r="B687" s="17">
        <f>AlignedReads!$A683</f>
        <v>0</v>
      </c>
      <c r="C687" s="17">
        <f>VariantCalls!$A686</f>
        <v>0</v>
      </c>
    </row>
    <row r="688" spans="1:3" ht="13" x14ac:dyDescent="0.15">
      <c r="A688" s="17">
        <f>UnalignedReads!$A665</f>
        <v>0</v>
      </c>
      <c r="B688" s="17">
        <f>AlignedReads!$A684</f>
        <v>0</v>
      </c>
      <c r="C688" s="17">
        <f>VariantCalls!$A687</f>
        <v>0</v>
      </c>
    </row>
    <row r="689" spans="1:3" ht="13" x14ac:dyDescent="0.15">
      <c r="A689" s="17">
        <f>UnalignedReads!$A666</f>
        <v>0</v>
      </c>
      <c r="B689" s="17">
        <f>AlignedReads!$A685</f>
        <v>0</v>
      </c>
      <c r="C689" s="17">
        <f>VariantCalls!$A688</f>
        <v>0</v>
      </c>
    </row>
    <row r="690" spans="1:3" ht="13" x14ac:dyDescent="0.15">
      <c r="A690" s="17">
        <f>UnalignedReads!$A667</f>
        <v>0</v>
      </c>
      <c r="B690" s="17">
        <f>AlignedReads!$A686</f>
        <v>0</v>
      </c>
      <c r="C690" s="17">
        <f>VariantCalls!$A689</f>
        <v>0</v>
      </c>
    </row>
    <row r="691" spans="1:3" ht="13" x14ac:dyDescent="0.15">
      <c r="A691" s="17">
        <f>UnalignedReads!$A668</f>
        <v>0</v>
      </c>
      <c r="B691" s="17">
        <f>AlignedReads!$A687</f>
        <v>0</v>
      </c>
      <c r="C691" s="17">
        <f>VariantCalls!$A690</f>
        <v>0</v>
      </c>
    </row>
    <row r="692" spans="1:3" ht="13" x14ac:dyDescent="0.15">
      <c r="A692" s="17">
        <f>UnalignedReads!$A669</f>
        <v>0</v>
      </c>
      <c r="B692" s="17">
        <f>AlignedReads!$A688</f>
        <v>0</v>
      </c>
      <c r="C692" s="17">
        <f>VariantCalls!$A691</f>
        <v>0</v>
      </c>
    </row>
    <row r="693" spans="1:3" ht="13" x14ac:dyDescent="0.15">
      <c r="A693" s="17">
        <f>UnalignedReads!$A670</f>
        <v>0</v>
      </c>
      <c r="B693" s="17">
        <f>AlignedReads!$A689</f>
        <v>0</v>
      </c>
      <c r="C693" s="17">
        <f>VariantCalls!$A692</f>
        <v>0</v>
      </c>
    </row>
    <row r="694" spans="1:3" ht="13" x14ac:dyDescent="0.15">
      <c r="A694" s="17">
        <f>UnalignedReads!$A671</f>
        <v>0</v>
      </c>
      <c r="B694" s="17">
        <f>AlignedReads!$A690</f>
        <v>0</v>
      </c>
      <c r="C694" s="17">
        <f>VariantCalls!$A693</f>
        <v>0</v>
      </c>
    </row>
    <row r="695" spans="1:3" ht="13" x14ac:dyDescent="0.15">
      <c r="A695" s="17">
        <f>UnalignedReads!$A672</f>
        <v>0</v>
      </c>
      <c r="B695" s="17">
        <f>AlignedReads!$A691</f>
        <v>0</v>
      </c>
      <c r="C695" s="17">
        <f>VariantCalls!$A694</f>
        <v>0</v>
      </c>
    </row>
    <row r="696" spans="1:3" ht="13" x14ac:dyDescent="0.15">
      <c r="A696" s="17">
        <f>UnalignedReads!$A673</f>
        <v>0</v>
      </c>
      <c r="B696" s="17">
        <f>AlignedReads!$A692</f>
        <v>0</v>
      </c>
      <c r="C696" s="17">
        <f>VariantCalls!$A695</f>
        <v>0</v>
      </c>
    </row>
    <row r="697" spans="1:3" ht="13" x14ac:dyDescent="0.15">
      <c r="A697" s="17">
        <f>UnalignedReads!$A674</f>
        <v>0</v>
      </c>
      <c r="B697" s="17">
        <f>AlignedReads!$A693</f>
        <v>0</v>
      </c>
      <c r="C697" s="17">
        <f>VariantCalls!$A696</f>
        <v>0</v>
      </c>
    </row>
    <row r="698" spans="1:3" ht="13" x14ac:dyDescent="0.15">
      <c r="A698" s="17">
        <f>UnalignedReads!$A675</f>
        <v>0</v>
      </c>
      <c r="B698" s="17">
        <f>AlignedReads!$A694</f>
        <v>0</v>
      </c>
      <c r="C698" s="17">
        <f>VariantCalls!$A697</f>
        <v>0</v>
      </c>
    </row>
    <row r="699" spans="1:3" ht="13" x14ac:dyDescent="0.15">
      <c r="A699" s="17">
        <f>UnalignedReads!$A676</f>
        <v>0</v>
      </c>
      <c r="B699" s="17">
        <f>AlignedReads!$A695</f>
        <v>0</v>
      </c>
      <c r="C699" s="17">
        <f>VariantCalls!$A698</f>
        <v>0</v>
      </c>
    </row>
    <row r="700" spans="1:3" ht="13" x14ac:dyDescent="0.15">
      <c r="A700" s="17">
        <f>UnalignedReads!$A677</f>
        <v>0</v>
      </c>
      <c r="B700" s="17">
        <f>AlignedReads!$A696</f>
        <v>0</v>
      </c>
      <c r="C700" s="17">
        <f>VariantCalls!$A699</f>
        <v>0</v>
      </c>
    </row>
    <row r="701" spans="1:3" ht="13" x14ac:dyDescent="0.15">
      <c r="A701" s="17">
        <f>UnalignedReads!$A678</f>
        <v>0</v>
      </c>
      <c r="B701" s="17">
        <f>AlignedReads!$A697</f>
        <v>0</v>
      </c>
      <c r="C701" s="17">
        <f>VariantCalls!$A700</f>
        <v>0</v>
      </c>
    </row>
    <row r="702" spans="1:3" ht="13" x14ac:dyDescent="0.15">
      <c r="A702" s="17">
        <f>UnalignedReads!$A679</f>
        <v>0</v>
      </c>
      <c r="B702" s="17">
        <f>AlignedReads!$A698</f>
        <v>0</v>
      </c>
      <c r="C702" s="17">
        <f>VariantCalls!$A701</f>
        <v>0</v>
      </c>
    </row>
    <row r="703" spans="1:3" ht="13" x14ac:dyDescent="0.15">
      <c r="A703" s="17">
        <f>UnalignedReads!$A680</f>
        <v>0</v>
      </c>
      <c r="B703" s="17">
        <f>AlignedReads!$A699</f>
        <v>0</v>
      </c>
      <c r="C703" s="17">
        <f>VariantCalls!$A702</f>
        <v>0</v>
      </c>
    </row>
    <row r="704" spans="1:3" ht="13" x14ac:dyDescent="0.15">
      <c r="A704" s="17">
        <f>UnalignedReads!$A681</f>
        <v>0</v>
      </c>
      <c r="B704" s="17">
        <f>AlignedReads!$A700</f>
        <v>0</v>
      </c>
      <c r="C704" s="17">
        <f>VariantCalls!$A703</f>
        <v>0</v>
      </c>
    </row>
    <row r="705" spans="1:3" ht="13" x14ac:dyDescent="0.15">
      <c r="A705" s="17">
        <f>UnalignedReads!$A682</f>
        <v>0</v>
      </c>
      <c r="B705" s="17">
        <f>AlignedReads!$A701</f>
        <v>0</v>
      </c>
      <c r="C705" s="17">
        <f>VariantCalls!$A704</f>
        <v>0</v>
      </c>
    </row>
    <row r="706" spans="1:3" ht="13" x14ac:dyDescent="0.15">
      <c r="A706" s="17">
        <f>UnalignedReads!$A683</f>
        <v>0</v>
      </c>
      <c r="B706" s="17">
        <f>AlignedReads!$A702</f>
        <v>0</v>
      </c>
      <c r="C706" s="17">
        <f>VariantCalls!$A705</f>
        <v>0</v>
      </c>
    </row>
    <row r="707" spans="1:3" ht="13" x14ac:dyDescent="0.15">
      <c r="A707" s="17">
        <f>UnalignedReads!$A684</f>
        <v>0</v>
      </c>
      <c r="B707" s="17">
        <f>AlignedReads!$A703</f>
        <v>0</v>
      </c>
      <c r="C707" s="17">
        <f>VariantCalls!$A706</f>
        <v>0</v>
      </c>
    </row>
    <row r="708" spans="1:3" ht="13" x14ac:dyDescent="0.15">
      <c r="A708" s="17">
        <f>UnalignedReads!$A685</f>
        <v>0</v>
      </c>
      <c r="B708" s="17">
        <f>AlignedReads!$A704</f>
        <v>0</v>
      </c>
      <c r="C708" s="17">
        <f>VariantCalls!$A707</f>
        <v>0</v>
      </c>
    </row>
    <row r="709" spans="1:3" ht="13" x14ac:dyDescent="0.15">
      <c r="A709" s="17">
        <f>UnalignedReads!$A686</f>
        <v>0</v>
      </c>
      <c r="B709" s="17">
        <f>AlignedReads!$A705</f>
        <v>0</v>
      </c>
      <c r="C709" s="17">
        <f>VariantCalls!$A708</f>
        <v>0</v>
      </c>
    </row>
    <row r="710" spans="1:3" ht="13" x14ac:dyDescent="0.15">
      <c r="A710" s="17">
        <f>UnalignedReads!$A687</f>
        <v>0</v>
      </c>
      <c r="B710" s="17">
        <f>AlignedReads!$A706</f>
        <v>0</v>
      </c>
      <c r="C710" s="17">
        <f>VariantCalls!$A709</f>
        <v>0</v>
      </c>
    </row>
    <row r="711" spans="1:3" ht="13" x14ac:dyDescent="0.15">
      <c r="A711" s="17">
        <f>UnalignedReads!$A688</f>
        <v>0</v>
      </c>
      <c r="B711" s="17">
        <f>AlignedReads!$A707</f>
        <v>0</v>
      </c>
      <c r="C711" s="17">
        <f>VariantCalls!$A710</f>
        <v>0</v>
      </c>
    </row>
    <row r="712" spans="1:3" ht="13" x14ac:dyDescent="0.15">
      <c r="A712" s="17">
        <f>UnalignedReads!$A689</f>
        <v>0</v>
      </c>
      <c r="B712" s="17">
        <f>AlignedReads!$A708</f>
        <v>0</v>
      </c>
      <c r="C712" s="17">
        <f>VariantCalls!$A711</f>
        <v>0</v>
      </c>
    </row>
    <row r="713" spans="1:3" ht="13" x14ac:dyDescent="0.15">
      <c r="A713" s="17">
        <f>UnalignedReads!$A690</f>
        <v>0</v>
      </c>
      <c r="B713" s="17">
        <f>AlignedReads!$A709</f>
        <v>0</v>
      </c>
      <c r="C713" s="17">
        <f>VariantCalls!$A712</f>
        <v>0</v>
      </c>
    </row>
    <row r="714" spans="1:3" ht="13" x14ac:dyDescent="0.15">
      <c r="A714" s="17">
        <f>UnalignedReads!$A691</f>
        <v>0</v>
      </c>
      <c r="B714" s="17">
        <f>AlignedReads!$A710</f>
        <v>0</v>
      </c>
      <c r="C714" s="17">
        <f>VariantCalls!$A713</f>
        <v>0</v>
      </c>
    </row>
    <row r="715" spans="1:3" ht="13" x14ac:dyDescent="0.15">
      <c r="A715" s="17">
        <f>UnalignedReads!$A692</f>
        <v>0</v>
      </c>
      <c r="B715" s="17">
        <f>AlignedReads!$A711</f>
        <v>0</v>
      </c>
      <c r="C715" s="17">
        <f>VariantCalls!$A714</f>
        <v>0</v>
      </c>
    </row>
    <row r="716" spans="1:3" ht="13" x14ac:dyDescent="0.15">
      <c r="A716" s="17">
        <f>UnalignedReads!$A693</f>
        <v>0</v>
      </c>
      <c r="B716" s="17">
        <f>AlignedReads!$A712</f>
        <v>0</v>
      </c>
      <c r="C716" s="17">
        <f>VariantCalls!$A715</f>
        <v>0</v>
      </c>
    </row>
    <row r="717" spans="1:3" ht="13" x14ac:dyDescent="0.15">
      <c r="A717" s="17">
        <f>UnalignedReads!$A694</f>
        <v>0</v>
      </c>
      <c r="B717" s="17">
        <f>AlignedReads!$A713</f>
        <v>0</v>
      </c>
      <c r="C717" s="17">
        <f>VariantCalls!$A716</f>
        <v>0</v>
      </c>
    </row>
    <row r="718" spans="1:3" ht="13" x14ac:dyDescent="0.15">
      <c r="A718" s="17">
        <f>UnalignedReads!$A695</f>
        <v>0</v>
      </c>
      <c r="B718" s="17">
        <f>AlignedReads!$A714</f>
        <v>0</v>
      </c>
      <c r="C718" s="17">
        <f>VariantCalls!$A717</f>
        <v>0</v>
      </c>
    </row>
    <row r="719" spans="1:3" ht="13" x14ac:dyDescent="0.15">
      <c r="A719" s="17">
        <f>UnalignedReads!$A696</f>
        <v>0</v>
      </c>
      <c r="B719" s="17">
        <f>AlignedReads!$A715</f>
        <v>0</v>
      </c>
      <c r="C719" s="17">
        <f>VariantCalls!$A718</f>
        <v>0</v>
      </c>
    </row>
    <row r="720" spans="1:3" ht="13" x14ac:dyDescent="0.15">
      <c r="A720" s="17">
        <f>UnalignedReads!$A697</f>
        <v>0</v>
      </c>
      <c r="B720" s="17">
        <f>AlignedReads!$A716</f>
        <v>0</v>
      </c>
      <c r="C720" s="17">
        <f>VariantCalls!$A719</f>
        <v>0</v>
      </c>
    </row>
    <row r="721" spans="1:3" ht="13" x14ac:dyDescent="0.15">
      <c r="A721" s="17">
        <f>UnalignedReads!$A698</f>
        <v>0</v>
      </c>
      <c r="B721" s="17">
        <f>AlignedReads!$A717</f>
        <v>0</v>
      </c>
      <c r="C721" s="17">
        <f>VariantCalls!$A720</f>
        <v>0</v>
      </c>
    </row>
    <row r="722" spans="1:3" ht="13" x14ac:dyDescent="0.15">
      <c r="A722" s="17">
        <f>UnalignedReads!$A699</f>
        <v>0</v>
      </c>
      <c r="B722" s="17">
        <f>AlignedReads!$A718</f>
        <v>0</v>
      </c>
      <c r="C722" s="17">
        <f>VariantCalls!$A721</f>
        <v>0</v>
      </c>
    </row>
    <row r="723" spans="1:3" ht="13" x14ac:dyDescent="0.15">
      <c r="A723" s="17">
        <f>UnalignedReads!$A700</f>
        <v>0</v>
      </c>
      <c r="B723" s="17">
        <f>AlignedReads!$A719</f>
        <v>0</v>
      </c>
      <c r="C723" s="17">
        <f>VariantCalls!$A722</f>
        <v>0</v>
      </c>
    </row>
    <row r="724" spans="1:3" ht="13" x14ac:dyDescent="0.15">
      <c r="A724" s="17">
        <f>UnalignedReads!$A701</f>
        <v>0</v>
      </c>
      <c r="B724" s="17">
        <f>AlignedReads!$A720</f>
        <v>0</v>
      </c>
      <c r="C724" s="17">
        <f>VariantCalls!$A723</f>
        <v>0</v>
      </c>
    </row>
    <row r="725" spans="1:3" ht="13" x14ac:dyDescent="0.15">
      <c r="A725" s="17">
        <f>UnalignedReads!$A702</f>
        <v>0</v>
      </c>
      <c r="B725" s="17">
        <f>AlignedReads!$A721</f>
        <v>0</v>
      </c>
      <c r="C725" s="17">
        <f>VariantCalls!$A724</f>
        <v>0</v>
      </c>
    </row>
    <row r="726" spans="1:3" ht="13" x14ac:dyDescent="0.15">
      <c r="A726" s="17">
        <f>UnalignedReads!$A703</f>
        <v>0</v>
      </c>
      <c r="B726" s="17">
        <f>AlignedReads!$A722</f>
        <v>0</v>
      </c>
      <c r="C726" s="17">
        <f>VariantCalls!$A725</f>
        <v>0</v>
      </c>
    </row>
    <row r="727" spans="1:3" ht="13" x14ac:dyDescent="0.15">
      <c r="A727" s="17">
        <f>UnalignedReads!$A704</f>
        <v>0</v>
      </c>
      <c r="B727" s="17">
        <f>AlignedReads!$A723</f>
        <v>0</v>
      </c>
      <c r="C727" s="17">
        <f>VariantCalls!$A726</f>
        <v>0</v>
      </c>
    </row>
    <row r="728" spans="1:3" ht="13" x14ac:dyDescent="0.15">
      <c r="A728" s="17">
        <f>UnalignedReads!$A705</f>
        <v>0</v>
      </c>
      <c r="B728" s="17">
        <f>AlignedReads!$A724</f>
        <v>0</v>
      </c>
      <c r="C728" s="17">
        <f>VariantCalls!$A727</f>
        <v>0</v>
      </c>
    </row>
    <row r="729" spans="1:3" ht="13" x14ac:dyDescent="0.15">
      <c r="A729" s="17">
        <f>UnalignedReads!$A706</f>
        <v>0</v>
      </c>
      <c r="B729" s="17">
        <f>AlignedReads!$A725</f>
        <v>0</v>
      </c>
      <c r="C729" s="17">
        <f>VariantCalls!$A728</f>
        <v>0</v>
      </c>
    </row>
    <row r="730" spans="1:3" ht="13" x14ac:dyDescent="0.15">
      <c r="A730" s="17">
        <f>UnalignedReads!$A707</f>
        <v>0</v>
      </c>
      <c r="B730" s="17">
        <f>AlignedReads!$A726</f>
        <v>0</v>
      </c>
      <c r="C730" s="17">
        <f>VariantCalls!$A729</f>
        <v>0</v>
      </c>
    </row>
    <row r="731" spans="1:3" ht="13" x14ac:dyDescent="0.15">
      <c r="A731" s="17">
        <f>UnalignedReads!$A708</f>
        <v>0</v>
      </c>
      <c r="B731" s="17">
        <f>AlignedReads!$A727</f>
        <v>0</v>
      </c>
      <c r="C731" s="17">
        <f>VariantCalls!$A730</f>
        <v>0</v>
      </c>
    </row>
    <row r="732" spans="1:3" ht="13" x14ac:dyDescent="0.15">
      <c r="A732" s="17">
        <f>UnalignedReads!$A709</f>
        <v>0</v>
      </c>
      <c r="B732" s="17">
        <f>AlignedReads!$A728</f>
        <v>0</v>
      </c>
      <c r="C732" s="17">
        <f>VariantCalls!$A731</f>
        <v>0</v>
      </c>
    </row>
    <row r="733" spans="1:3" ht="13" x14ac:dyDescent="0.15">
      <c r="A733" s="17">
        <f>UnalignedReads!$A710</f>
        <v>0</v>
      </c>
      <c r="B733" s="17">
        <f>AlignedReads!$A729</f>
        <v>0</v>
      </c>
      <c r="C733" s="17">
        <f>VariantCalls!$A732</f>
        <v>0</v>
      </c>
    </row>
    <row r="734" spans="1:3" ht="13" x14ac:dyDescent="0.15">
      <c r="A734" s="17">
        <f>UnalignedReads!$A711</f>
        <v>0</v>
      </c>
      <c r="B734" s="17">
        <f>AlignedReads!$A730</f>
        <v>0</v>
      </c>
      <c r="C734" s="17">
        <f>VariantCalls!$A733</f>
        <v>0</v>
      </c>
    </row>
    <row r="735" spans="1:3" ht="13" x14ac:dyDescent="0.15">
      <c r="A735" s="17">
        <f>UnalignedReads!$A712</f>
        <v>0</v>
      </c>
      <c r="B735" s="17">
        <f>AlignedReads!$A731</f>
        <v>0</v>
      </c>
      <c r="C735" s="17">
        <f>VariantCalls!$A734</f>
        <v>0</v>
      </c>
    </row>
    <row r="736" spans="1:3" ht="13" x14ac:dyDescent="0.15">
      <c r="A736" s="17">
        <f>UnalignedReads!$A713</f>
        <v>0</v>
      </c>
      <c r="B736" s="17">
        <f>AlignedReads!$A732</f>
        <v>0</v>
      </c>
      <c r="C736" s="17">
        <f>VariantCalls!$A735</f>
        <v>0</v>
      </c>
    </row>
    <row r="737" spans="1:3" ht="13" x14ac:dyDescent="0.15">
      <c r="A737" s="17">
        <f>UnalignedReads!$A714</f>
        <v>0</v>
      </c>
      <c r="B737" s="17">
        <f>AlignedReads!$A733</f>
        <v>0</v>
      </c>
      <c r="C737" s="17">
        <f>VariantCalls!$A736</f>
        <v>0</v>
      </c>
    </row>
    <row r="738" spans="1:3" ht="13" x14ac:dyDescent="0.15">
      <c r="A738" s="17">
        <f>UnalignedReads!$A715</f>
        <v>0</v>
      </c>
      <c r="B738" s="17">
        <f>AlignedReads!$A734</f>
        <v>0</v>
      </c>
      <c r="C738" s="17">
        <f>VariantCalls!$A737</f>
        <v>0</v>
      </c>
    </row>
    <row r="739" spans="1:3" ht="13" x14ac:dyDescent="0.15">
      <c r="A739" s="17">
        <f>UnalignedReads!$A716</f>
        <v>0</v>
      </c>
      <c r="B739" s="17">
        <f>AlignedReads!$A735</f>
        <v>0</v>
      </c>
      <c r="C739" s="17">
        <f>VariantCalls!$A738</f>
        <v>0</v>
      </c>
    </row>
    <row r="740" spans="1:3" ht="13" x14ac:dyDescent="0.15">
      <c r="A740" s="17">
        <f>UnalignedReads!$A717</f>
        <v>0</v>
      </c>
      <c r="B740" s="17">
        <f>AlignedReads!$A736</f>
        <v>0</v>
      </c>
      <c r="C740" s="17">
        <f>VariantCalls!$A739</f>
        <v>0</v>
      </c>
    </row>
    <row r="741" spans="1:3" ht="13" x14ac:dyDescent="0.15">
      <c r="A741" s="17">
        <f>UnalignedReads!$A718</f>
        <v>0</v>
      </c>
      <c r="B741" s="17">
        <f>AlignedReads!$A737</f>
        <v>0</v>
      </c>
      <c r="C741" s="17">
        <f>VariantCalls!$A740</f>
        <v>0</v>
      </c>
    </row>
    <row r="742" spans="1:3" ht="13" x14ac:dyDescent="0.15">
      <c r="A742" s="17">
        <f>UnalignedReads!$A719</f>
        <v>0</v>
      </c>
      <c r="B742" s="17">
        <f>AlignedReads!$A738</f>
        <v>0</v>
      </c>
      <c r="C742" s="17">
        <f>VariantCalls!$A741</f>
        <v>0</v>
      </c>
    </row>
    <row r="743" spans="1:3" ht="13" x14ac:dyDescent="0.15">
      <c r="A743" s="17">
        <f>UnalignedReads!$A720</f>
        <v>0</v>
      </c>
      <c r="B743" s="17">
        <f>AlignedReads!$A739</f>
        <v>0</v>
      </c>
      <c r="C743" s="17">
        <f>VariantCalls!$A742</f>
        <v>0</v>
      </c>
    </row>
    <row r="744" spans="1:3" ht="13" x14ac:dyDescent="0.15">
      <c r="A744" s="17">
        <f>UnalignedReads!$A721</f>
        <v>0</v>
      </c>
      <c r="B744" s="17">
        <f>AlignedReads!$A740</f>
        <v>0</v>
      </c>
      <c r="C744" s="17">
        <f>VariantCalls!$A743</f>
        <v>0</v>
      </c>
    </row>
    <row r="745" spans="1:3" ht="13" x14ac:dyDescent="0.15">
      <c r="A745" s="17">
        <f>UnalignedReads!$A722</f>
        <v>0</v>
      </c>
      <c r="B745" s="17">
        <f>AlignedReads!$A741</f>
        <v>0</v>
      </c>
      <c r="C745" s="17">
        <f>VariantCalls!$A744</f>
        <v>0</v>
      </c>
    </row>
    <row r="746" spans="1:3" ht="13" x14ac:dyDescent="0.15">
      <c r="A746" s="17">
        <f>UnalignedReads!$A723</f>
        <v>0</v>
      </c>
      <c r="B746" s="17">
        <f>AlignedReads!$A742</f>
        <v>0</v>
      </c>
      <c r="C746" s="17">
        <f>VariantCalls!$A745</f>
        <v>0</v>
      </c>
    </row>
    <row r="747" spans="1:3" ht="13" x14ac:dyDescent="0.15">
      <c r="A747" s="17">
        <f>UnalignedReads!$A724</f>
        <v>0</v>
      </c>
      <c r="B747" s="17">
        <f>AlignedReads!$A743</f>
        <v>0</v>
      </c>
      <c r="C747" s="17">
        <f>VariantCalls!$A746</f>
        <v>0</v>
      </c>
    </row>
    <row r="748" spans="1:3" ht="13" x14ac:dyDescent="0.15">
      <c r="A748" s="17">
        <f>UnalignedReads!$A725</f>
        <v>0</v>
      </c>
      <c r="B748" s="17">
        <f>AlignedReads!$A744</f>
        <v>0</v>
      </c>
      <c r="C748" s="17">
        <f>VariantCalls!$A747</f>
        <v>0</v>
      </c>
    </row>
    <row r="749" spans="1:3" ht="13" x14ac:dyDescent="0.15">
      <c r="A749" s="17">
        <f>UnalignedReads!$A726</f>
        <v>0</v>
      </c>
      <c r="B749" s="17">
        <f>AlignedReads!$A745</f>
        <v>0</v>
      </c>
      <c r="C749" s="17">
        <f>VariantCalls!$A748</f>
        <v>0</v>
      </c>
    </row>
    <row r="750" spans="1:3" ht="13" x14ac:dyDescent="0.15">
      <c r="A750" s="17">
        <f>UnalignedReads!$A727</f>
        <v>0</v>
      </c>
      <c r="B750" s="17">
        <f>AlignedReads!$A746</f>
        <v>0</v>
      </c>
      <c r="C750" s="17">
        <f>VariantCalls!$A749</f>
        <v>0</v>
      </c>
    </row>
    <row r="751" spans="1:3" ht="13" x14ac:dyDescent="0.15">
      <c r="A751" s="17">
        <f>UnalignedReads!$A728</f>
        <v>0</v>
      </c>
      <c r="B751" s="17">
        <f>AlignedReads!$A747</f>
        <v>0</v>
      </c>
      <c r="C751" s="17">
        <f>VariantCalls!$A750</f>
        <v>0</v>
      </c>
    </row>
    <row r="752" spans="1:3" ht="13" x14ac:dyDescent="0.15">
      <c r="A752" s="17">
        <f>UnalignedReads!$A729</f>
        <v>0</v>
      </c>
      <c r="B752" s="17">
        <f>AlignedReads!$A748</f>
        <v>0</v>
      </c>
      <c r="C752" s="17">
        <f>VariantCalls!$A751</f>
        <v>0</v>
      </c>
    </row>
    <row r="753" spans="1:3" ht="13" x14ac:dyDescent="0.15">
      <c r="A753" s="17">
        <f>UnalignedReads!$A730</f>
        <v>0</v>
      </c>
      <c r="B753" s="17">
        <f>AlignedReads!$A749</f>
        <v>0</v>
      </c>
      <c r="C753" s="17">
        <f>VariantCalls!$A752</f>
        <v>0</v>
      </c>
    </row>
    <row r="754" spans="1:3" ht="13" x14ac:dyDescent="0.15">
      <c r="A754" s="17">
        <f>UnalignedReads!$A731</f>
        <v>0</v>
      </c>
      <c r="B754" s="17">
        <f>AlignedReads!$A750</f>
        <v>0</v>
      </c>
      <c r="C754" s="17">
        <f>VariantCalls!$A753</f>
        <v>0</v>
      </c>
    </row>
    <row r="755" spans="1:3" ht="13" x14ac:dyDescent="0.15">
      <c r="A755" s="17">
        <f>UnalignedReads!$A732</f>
        <v>0</v>
      </c>
      <c r="B755" s="17">
        <f>AlignedReads!$A751</f>
        <v>0</v>
      </c>
      <c r="C755" s="17">
        <f>VariantCalls!$A754</f>
        <v>0</v>
      </c>
    </row>
    <row r="756" spans="1:3" ht="13" x14ac:dyDescent="0.15">
      <c r="A756" s="17">
        <f>UnalignedReads!$A733</f>
        <v>0</v>
      </c>
      <c r="B756" s="17">
        <f>AlignedReads!$A752</f>
        <v>0</v>
      </c>
      <c r="C756" s="17">
        <f>VariantCalls!$A755</f>
        <v>0</v>
      </c>
    </row>
    <row r="757" spans="1:3" ht="13" x14ac:dyDescent="0.15">
      <c r="A757" s="17">
        <f>UnalignedReads!$A734</f>
        <v>0</v>
      </c>
      <c r="B757" s="17">
        <f>AlignedReads!$A753</f>
        <v>0</v>
      </c>
      <c r="C757" s="17">
        <f>VariantCalls!$A756</f>
        <v>0</v>
      </c>
    </row>
    <row r="758" spans="1:3" ht="13" x14ac:dyDescent="0.15">
      <c r="A758" s="17">
        <f>UnalignedReads!$A735</f>
        <v>0</v>
      </c>
      <c r="B758" s="17">
        <f>AlignedReads!$A754</f>
        <v>0</v>
      </c>
      <c r="C758" s="17">
        <f>VariantCalls!$A757</f>
        <v>0</v>
      </c>
    </row>
    <row r="759" spans="1:3" ht="13" x14ac:dyDescent="0.15">
      <c r="A759" s="17">
        <f>UnalignedReads!$A736</f>
        <v>0</v>
      </c>
      <c r="B759" s="17">
        <f>AlignedReads!$A755</f>
        <v>0</v>
      </c>
      <c r="C759" s="17">
        <f>VariantCalls!$A758</f>
        <v>0</v>
      </c>
    </row>
    <row r="760" spans="1:3" ht="13" x14ac:dyDescent="0.15">
      <c r="A760" s="17">
        <f>UnalignedReads!$A737</f>
        <v>0</v>
      </c>
      <c r="B760" s="17">
        <f>AlignedReads!$A756</f>
        <v>0</v>
      </c>
      <c r="C760" s="17">
        <f>VariantCalls!$A759</f>
        <v>0</v>
      </c>
    </row>
    <row r="761" spans="1:3" ht="13" x14ac:dyDescent="0.15">
      <c r="A761" s="17">
        <f>UnalignedReads!$A738</f>
        <v>0</v>
      </c>
      <c r="B761" s="17">
        <f>AlignedReads!$A757</f>
        <v>0</v>
      </c>
      <c r="C761" s="17">
        <f>VariantCalls!$A760</f>
        <v>0</v>
      </c>
    </row>
    <row r="762" spans="1:3" ht="13" x14ac:dyDescent="0.15">
      <c r="A762" s="17">
        <f>UnalignedReads!$A739</f>
        <v>0</v>
      </c>
      <c r="B762" s="17">
        <f>AlignedReads!$A758</f>
        <v>0</v>
      </c>
      <c r="C762" s="17">
        <f>VariantCalls!$A761</f>
        <v>0</v>
      </c>
    </row>
    <row r="763" spans="1:3" ht="13" x14ac:dyDescent="0.15">
      <c r="A763" s="17">
        <f>UnalignedReads!$A740</f>
        <v>0</v>
      </c>
      <c r="B763" s="17">
        <f>AlignedReads!$A759</f>
        <v>0</v>
      </c>
      <c r="C763" s="17">
        <f>VariantCalls!$A762</f>
        <v>0</v>
      </c>
    </row>
    <row r="764" spans="1:3" ht="13" x14ac:dyDescent="0.15">
      <c r="A764" s="17">
        <f>UnalignedReads!$A741</f>
        <v>0</v>
      </c>
      <c r="B764" s="17">
        <f>AlignedReads!$A760</f>
        <v>0</v>
      </c>
      <c r="C764" s="17">
        <f>VariantCalls!$A763</f>
        <v>0</v>
      </c>
    </row>
    <row r="765" spans="1:3" ht="13" x14ac:dyDescent="0.15">
      <c r="A765" s="17">
        <f>UnalignedReads!$A742</f>
        <v>0</v>
      </c>
      <c r="B765" s="17">
        <f>AlignedReads!$A761</f>
        <v>0</v>
      </c>
      <c r="C765" s="17">
        <f>VariantCalls!$A764</f>
        <v>0</v>
      </c>
    </row>
    <row r="766" spans="1:3" ht="13" x14ac:dyDescent="0.15">
      <c r="A766" s="17">
        <f>UnalignedReads!$A743</f>
        <v>0</v>
      </c>
      <c r="B766" s="17">
        <f>AlignedReads!$A762</f>
        <v>0</v>
      </c>
      <c r="C766" s="17">
        <f>VariantCalls!$A765</f>
        <v>0</v>
      </c>
    </row>
    <row r="767" spans="1:3" ht="13" x14ac:dyDescent="0.15">
      <c r="A767" s="17">
        <f>UnalignedReads!$A744</f>
        <v>0</v>
      </c>
      <c r="B767" s="17">
        <f>AlignedReads!$A763</f>
        <v>0</v>
      </c>
      <c r="C767" s="17">
        <f>VariantCalls!$A766</f>
        <v>0</v>
      </c>
    </row>
    <row r="768" spans="1:3" ht="13" x14ac:dyDescent="0.15">
      <c r="A768" s="17">
        <f>UnalignedReads!$A745</f>
        <v>0</v>
      </c>
      <c r="B768" s="17">
        <f>AlignedReads!$A764</f>
        <v>0</v>
      </c>
      <c r="C768" s="17">
        <f>VariantCalls!$A767</f>
        <v>0</v>
      </c>
    </row>
    <row r="769" spans="1:3" ht="13" x14ac:dyDescent="0.15">
      <c r="A769" s="17">
        <f>UnalignedReads!$A746</f>
        <v>0</v>
      </c>
      <c r="B769" s="17">
        <f>AlignedReads!$A765</f>
        <v>0</v>
      </c>
      <c r="C769" s="17">
        <f>VariantCalls!$A768</f>
        <v>0</v>
      </c>
    </row>
    <row r="770" spans="1:3" ht="13" x14ac:dyDescent="0.15">
      <c r="A770" s="17">
        <f>UnalignedReads!$A747</f>
        <v>0</v>
      </c>
      <c r="B770" s="17">
        <f>AlignedReads!$A766</f>
        <v>0</v>
      </c>
      <c r="C770" s="17">
        <f>VariantCalls!$A769</f>
        <v>0</v>
      </c>
    </row>
    <row r="771" spans="1:3" ht="13" x14ac:dyDescent="0.15">
      <c r="A771" s="17">
        <f>UnalignedReads!$A748</f>
        <v>0</v>
      </c>
      <c r="B771" s="17">
        <f>AlignedReads!$A767</f>
        <v>0</v>
      </c>
      <c r="C771" s="17">
        <f>VariantCalls!$A770</f>
        <v>0</v>
      </c>
    </row>
    <row r="772" spans="1:3" ht="13" x14ac:dyDescent="0.15">
      <c r="A772" s="17">
        <f>UnalignedReads!$A749</f>
        <v>0</v>
      </c>
      <c r="B772" s="17">
        <f>AlignedReads!$A768</f>
        <v>0</v>
      </c>
      <c r="C772" s="17">
        <f>VariantCalls!$A771</f>
        <v>0</v>
      </c>
    </row>
    <row r="773" spans="1:3" ht="13" x14ac:dyDescent="0.15">
      <c r="A773" s="17">
        <f>UnalignedReads!$A750</f>
        <v>0</v>
      </c>
      <c r="B773" s="17">
        <f>AlignedReads!$A769</f>
        <v>0</v>
      </c>
      <c r="C773" s="17">
        <f>VariantCalls!$A772</f>
        <v>0</v>
      </c>
    </row>
    <row r="774" spans="1:3" ht="13" x14ac:dyDescent="0.15">
      <c r="A774" s="17">
        <f>UnalignedReads!$A751</f>
        <v>0</v>
      </c>
      <c r="B774" s="17">
        <f>AlignedReads!$A770</f>
        <v>0</v>
      </c>
      <c r="C774" s="17">
        <f>VariantCalls!$A773</f>
        <v>0</v>
      </c>
    </row>
    <row r="775" spans="1:3" ht="13" x14ac:dyDescent="0.15">
      <c r="A775" s="17">
        <f>UnalignedReads!$A752</f>
        <v>0</v>
      </c>
      <c r="B775" s="17">
        <f>AlignedReads!$A771</f>
        <v>0</v>
      </c>
      <c r="C775" s="17">
        <f>VariantCalls!$A774</f>
        <v>0</v>
      </c>
    </row>
    <row r="776" spans="1:3" ht="13" x14ac:dyDescent="0.15">
      <c r="A776" s="17">
        <f>UnalignedReads!$A753</f>
        <v>0</v>
      </c>
      <c r="B776" s="17">
        <f>AlignedReads!$A772</f>
        <v>0</v>
      </c>
      <c r="C776" s="17">
        <f>VariantCalls!$A775</f>
        <v>0</v>
      </c>
    </row>
    <row r="777" spans="1:3" ht="13" x14ac:dyDescent="0.15">
      <c r="A777" s="17">
        <f>UnalignedReads!$A754</f>
        <v>0</v>
      </c>
      <c r="B777" s="17">
        <f>AlignedReads!$A773</f>
        <v>0</v>
      </c>
      <c r="C777" s="17">
        <f>VariantCalls!$A776</f>
        <v>0</v>
      </c>
    </row>
    <row r="778" spans="1:3" ht="13" x14ac:dyDescent="0.15">
      <c r="A778" s="17">
        <f>UnalignedReads!$A755</f>
        <v>0</v>
      </c>
      <c r="B778" s="17">
        <f>AlignedReads!$A774</f>
        <v>0</v>
      </c>
      <c r="C778" s="17">
        <f>VariantCalls!$A777</f>
        <v>0</v>
      </c>
    </row>
    <row r="779" spans="1:3" ht="13" x14ac:dyDescent="0.15">
      <c r="A779" s="17">
        <f>UnalignedReads!$A756</f>
        <v>0</v>
      </c>
      <c r="B779" s="17">
        <f>AlignedReads!$A775</f>
        <v>0</v>
      </c>
      <c r="C779" s="17">
        <f>VariantCalls!$A778</f>
        <v>0</v>
      </c>
    </row>
    <row r="780" spans="1:3" ht="13" x14ac:dyDescent="0.15">
      <c r="A780" s="17">
        <f>UnalignedReads!$A757</f>
        <v>0</v>
      </c>
      <c r="B780" s="17">
        <f>AlignedReads!$A776</f>
        <v>0</v>
      </c>
      <c r="C780" s="17">
        <f>VariantCalls!$A779</f>
        <v>0</v>
      </c>
    </row>
    <row r="781" spans="1:3" ht="13" x14ac:dyDescent="0.15">
      <c r="A781" s="17">
        <f>UnalignedReads!$A758</f>
        <v>0</v>
      </c>
      <c r="B781" s="17">
        <f>AlignedReads!$A777</f>
        <v>0</v>
      </c>
      <c r="C781" s="17">
        <f>VariantCalls!$A780</f>
        <v>0</v>
      </c>
    </row>
    <row r="782" spans="1:3" ht="13" x14ac:dyDescent="0.15">
      <c r="A782" s="17">
        <f>UnalignedReads!$A759</f>
        <v>0</v>
      </c>
      <c r="B782" s="17">
        <f>AlignedReads!$A778</f>
        <v>0</v>
      </c>
      <c r="C782" s="17">
        <f>VariantCalls!$A781</f>
        <v>0</v>
      </c>
    </row>
    <row r="783" spans="1:3" ht="13" x14ac:dyDescent="0.15">
      <c r="A783" s="17">
        <f>UnalignedReads!$A760</f>
        <v>0</v>
      </c>
      <c r="B783" s="17">
        <f>AlignedReads!$A779</f>
        <v>0</v>
      </c>
      <c r="C783" s="17">
        <f>VariantCalls!$A782</f>
        <v>0</v>
      </c>
    </row>
    <row r="784" spans="1:3" ht="13" x14ac:dyDescent="0.15">
      <c r="A784" s="17">
        <f>UnalignedReads!$A761</f>
        <v>0</v>
      </c>
      <c r="B784" s="17">
        <f>AlignedReads!$A780</f>
        <v>0</v>
      </c>
      <c r="C784" s="17">
        <f>VariantCalls!$A783</f>
        <v>0</v>
      </c>
    </row>
    <row r="785" spans="1:3" ht="13" x14ac:dyDescent="0.15">
      <c r="A785" s="17">
        <f>UnalignedReads!$A762</f>
        <v>0</v>
      </c>
      <c r="B785" s="17">
        <f>AlignedReads!$A781</f>
        <v>0</v>
      </c>
      <c r="C785" s="17">
        <f>VariantCalls!$A784</f>
        <v>0</v>
      </c>
    </row>
    <row r="786" spans="1:3" ht="13" x14ac:dyDescent="0.15">
      <c r="A786" s="17">
        <f>UnalignedReads!$A763</f>
        <v>0</v>
      </c>
      <c r="B786" s="17">
        <f>AlignedReads!$A782</f>
        <v>0</v>
      </c>
      <c r="C786" s="17">
        <f>VariantCalls!$A785</f>
        <v>0</v>
      </c>
    </row>
    <row r="787" spans="1:3" ht="13" x14ac:dyDescent="0.15">
      <c r="A787" s="17">
        <f>UnalignedReads!$A764</f>
        <v>0</v>
      </c>
      <c r="B787" s="17">
        <f>AlignedReads!$A783</f>
        <v>0</v>
      </c>
      <c r="C787" s="17">
        <f>VariantCalls!$A786</f>
        <v>0</v>
      </c>
    </row>
    <row r="788" spans="1:3" ht="13" x14ac:dyDescent="0.15">
      <c r="A788" s="17">
        <f>UnalignedReads!$A765</f>
        <v>0</v>
      </c>
      <c r="B788" s="17">
        <f>AlignedReads!$A784</f>
        <v>0</v>
      </c>
      <c r="C788" s="17">
        <f>VariantCalls!$A787</f>
        <v>0</v>
      </c>
    </row>
    <row r="789" spans="1:3" ht="13" x14ac:dyDescent="0.15">
      <c r="A789" s="17">
        <f>UnalignedReads!$A766</f>
        <v>0</v>
      </c>
      <c r="B789" s="17">
        <f>AlignedReads!$A785</f>
        <v>0</v>
      </c>
      <c r="C789" s="17">
        <f>VariantCalls!$A788</f>
        <v>0</v>
      </c>
    </row>
    <row r="790" spans="1:3" ht="13" x14ac:dyDescent="0.15">
      <c r="A790" s="17">
        <f>UnalignedReads!$A767</f>
        <v>0</v>
      </c>
      <c r="B790" s="17">
        <f>AlignedReads!$A786</f>
        <v>0</v>
      </c>
      <c r="C790" s="17">
        <f>VariantCalls!$A789</f>
        <v>0</v>
      </c>
    </row>
    <row r="791" spans="1:3" ht="13" x14ac:dyDescent="0.15">
      <c r="A791" s="17">
        <f>UnalignedReads!$A768</f>
        <v>0</v>
      </c>
      <c r="B791" s="17">
        <f>AlignedReads!$A787</f>
        <v>0</v>
      </c>
      <c r="C791" s="17">
        <f>VariantCalls!$A790</f>
        <v>0</v>
      </c>
    </row>
    <row r="792" spans="1:3" ht="13" x14ac:dyDescent="0.15">
      <c r="A792" s="17">
        <f>UnalignedReads!$A769</f>
        <v>0</v>
      </c>
      <c r="B792" s="17">
        <f>AlignedReads!$A788</f>
        <v>0</v>
      </c>
      <c r="C792" s="17">
        <f>VariantCalls!$A791</f>
        <v>0</v>
      </c>
    </row>
    <row r="793" spans="1:3" ht="13" x14ac:dyDescent="0.15">
      <c r="A793" s="17">
        <f>UnalignedReads!$A770</f>
        <v>0</v>
      </c>
      <c r="B793" s="17">
        <f>AlignedReads!$A789</f>
        <v>0</v>
      </c>
      <c r="C793" s="17">
        <f>VariantCalls!$A792</f>
        <v>0</v>
      </c>
    </row>
    <row r="794" spans="1:3" ht="13" x14ac:dyDescent="0.15">
      <c r="A794" s="17">
        <f>UnalignedReads!$A771</f>
        <v>0</v>
      </c>
      <c r="B794" s="17">
        <f>AlignedReads!$A790</f>
        <v>0</v>
      </c>
      <c r="C794" s="17">
        <f>VariantCalls!$A793</f>
        <v>0</v>
      </c>
    </row>
    <row r="795" spans="1:3" ht="13" x14ac:dyDescent="0.15">
      <c r="A795" s="17">
        <f>UnalignedReads!$A772</f>
        <v>0</v>
      </c>
      <c r="B795" s="17">
        <f>AlignedReads!$A791</f>
        <v>0</v>
      </c>
      <c r="C795" s="17">
        <f>VariantCalls!$A794</f>
        <v>0</v>
      </c>
    </row>
    <row r="796" spans="1:3" ht="13" x14ac:dyDescent="0.15">
      <c r="A796" s="17">
        <f>UnalignedReads!$A773</f>
        <v>0</v>
      </c>
      <c r="B796" s="17">
        <f>AlignedReads!$A792</f>
        <v>0</v>
      </c>
      <c r="C796" s="17">
        <f>VariantCalls!$A795</f>
        <v>0</v>
      </c>
    </row>
    <row r="797" spans="1:3" ht="13" x14ac:dyDescent="0.15">
      <c r="A797" s="17">
        <f>UnalignedReads!$A774</f>
        <v>0</v>
      </c>
      <c r="B797" s="17">
        <f>AlignedReads!$A793</f>
        <v>0</v>
      </c>
      <c r="C797" s="17">
        <f>VariantCalls!$A796</f>
        <v>0</v>
      </c>
    </row>
    <row r="798" spans="1:3" ht="13" x14ac:dyDescent="0.15">
      <c r="A798" s="17">
        <f>UnalignedReads!$A775</f>
        <v>0</v>
      </c>
      <c r="B798" s="17">
        <f>AlignedReads!$A794</f>
        <v>0</v>
      </c>
      <c r="C798" s="17">
        <f>VariantCalls!$A797</f>
        <v>0</v>
      </c>
    </row>
    <row r="799" spans="1:3" ht="13" x14ac:dyDescent="0.15">
      <c r="A799" s="17">
        <f>UnalignedReads!$A776</f>
        <v>0</v>
      </c>
      <c r="B799" s="17">
        <f>AlignedReads!$A795</f>
        <v>0</v>
      </c>
      <c r="C799" s="17">
        <f>VariantCalls!$A798</f>
        <v>0</v>
      </c>
    </row>
    <row r="800" spans="1:3" ht="13" x14ac:dyDescent="0.15">
      <c r="A800" s="17">
        <f>UnalignedReads!$A777</f>
        <v>0</v>
      </c>
      <c r="B800" s="17">
        <f>AlignedReads!$A796</f>
        <v>0</v>
      </c>
      <c r="C800" s="17">
        <f>VariantCalls!$A799</f>
        <v>0</v>
      </c>
    </row>
    <row r="801" spans="1:3" ht="13" x14ac:dyDescent="0.15">
      <c r="A801" s="17">
        <f>UnalignedReads!$A778</f>
        <v>0</v>
      </c>
      <c r="B801" s="17">
        <f>AlignedReads!$A797</f>
        <v>0</v>
      </c>
      <c r="C801" s="17">
        <f>VariantCalls!$A800</f>
        <v>0</v>
      </c>
    </row>
    <row r="802" spans="1:3" ht="13" x14ac:dyDescent="0.15">
      <c r="A802" s="17">
        <f>UnalignedReads!$A779</f>
        <v>0</v>
      </c>
      <c r="B802" s="17">
        <f>AlignedReads!$A798</f>
        <v>0</v>
      </c>
      <c r="C802" s="17">
        <f>VariantCalls!$A801</f>
        <v>0</v>
      </c>
    </row>
    <row r="803" spans="1:3" ht="13" x14ac:dyDescent="0.15">
      <c r="A803" s="17">
        <f>UnalignedReads!$A780</f>
        <v>0</v>
      </c>
      <c r="B803" s="17">
        <f>AlignedReads!$A799</f>
        <v>0</v>
      </c>
      <c r="C803" s="17">
        <f>VariantCalls!$A802</f>
        <v>0</v>
      </c>
    </row>
    <row r="804" spans="1:3" ht="13" x14ac:dyDescent="0.15">
      <c r="A804" s="17">
        <f>UnalignedReads!$A781</f>
        <v>0</v>
      </c>
      <c r="B804" s="17">
        <f>AlignedReads!$A800</f>
        <v>0</v>
      </c>
      <c r="C804" s="17">
        <f>VariantCalls!$A803</f>
        <v>0</v>
      </c>
    </row>
    <row r="805" spans="1:3" ht="13" x14ac:dyDescent="0.15">
      <c r="A805" s="17">
        <f>UnalignedReads!$A782</f>
        <v>0</v>
      </c>
      <c r="B805" s="17">
        <f>AlignedReads!$A801</f>
        <v>0</v>
      </c>
      <c r="C805" s="17">
        <f>VariantCalls!$A804</f>
        <v>0</v>
      </c>
    </row>
    <row r="806" spans="1:3" ht="13" x14ac:dyDescent="0.15">
      <c r="A806" s="17">
        <f>UnalignedReads!$A783</f>
        <v>0</v>
      </c>
      <c r="B806" s="17">
        <f>AlignedReads!$A802</f>
        <v>0</v>
      </c>
      <c r="C806" s="17">
        <f>VariantCalls!$A805</f>
        <v>0</v>
      </c>
    </row>
    <row r="807" spans="1:3" ht="13" x14ac:dyDescent="0.15">
      <c r="A807" s="17">
        <f>UnalignedReads!$A784</f>
        <v>0</v>
      </c>
      <c r="B807" s="17">
        <f>AlignedReads!$A803</f>
        <v>0</v>
      </c>
      <c r="C807" s="17">
        <f>VariantCalls!$A806</f>
        <v>0</v>
      </c>
    </row>
    <row r="808" spans="1:3" ht="13" x14ac:dyDescent="0.15">
      <c r="A808" s="17">
        <f>UnalignedReads!$A785</f>
        <v>0</v>
      </c>
      <c r="B808" s="17">
        <f>AlignedReads!$A804</f>
        <v>0</v>
      </c>
      <c r="C808" s="17">
        <f>VariantCalls!$A807</f>
        <v>0</v>
      </c>
    </row>
    <row r="809" spans="1:3" ht="13" x14ac:dyDescent="0.15">
      <c r="A809" s="17">
        <f>UnalignedReads!$A786</f>
        <v>0</v>
      </c>
      <c r="B809" s="17">
        <f>AlignedReads!$A805</f>
        <v>0</v>
      </c>
      <c r="C809" s="17">
        <f>VariantCalls!$A808</f>
        <v>0</v>
      </c>
    </row>
    <row r="810" spans="1:3" ht="13" x14ac:dyDescent="0.15">
      <c r="A810" s="17">
        <f>UnalignedReads!$A787</f>
        <v>0</v>
      </c>
      <c r="B810" s="17">
        <f>AlignedReads!$A806</f>
        <v>0</v>
      </c>
      <c r="C810" s="17">
        <f>VariantCalls!$A809</f>
        <v>0</v>
      </c>
    </row>
    <row r="811" spans="1:3" ht="13" x14ac:dyDescent="0.15">
      <c r="A811" s="17">
        <f>UnalignedReads!$A788</f>
        <v>0</v>
      </c>
      <c r="B811" s="17">
        <f>AlignedReads!$A807</f>
        <v>0</v>
      </c>
      <c r="C811" s="17">
        <f>VariantCalls!$A810</f>
        <v>0</v>
      </c>
    </row>
    <row r="812" spans="1:3" ht="13" x14ac:dyDescent="0.15">
      <c r="A812" s="17">
        <f>UnalignedReads!$A789</f>
        <v>0</v>
      </c>
      <c r="B812" s="17">
        <f>AlignedReads!$A808</f>
        <v>0</v>
      </c>
      <c r="C812" s="17">
        <f>VariantCalls!$A811</f>
        <v>0</v>
      </c>
    </row>
    <row r="813" spans="1:3" ht="13" x14ac:dyDescent="0.15">
      <c r="A813" s="17">
        <f>UnalignedReads!$A790</f>
        <v>0</v>
      </c>
      <c r="B813" s="17">
        <f>AlignedReads!$A809</f>
        <v>0</v>
      </c>
      <c r="C813" s="17">
        <f>VariantCalls!$A812</f>
        <v>0</v>
      </c>
    </row>
    <row r="814" spans="1:3" ht="13" x14ac:dyDescent="0.15">
      <c r="A814" s="17">
        <f>UnalignedReads!$A791</f>
        <v>0</v>
      </c>
      <c r="B814" s="17">
        <f>AlignedReads!$A810</f>
        <v>0</v>
      </c>
      <c r="C814" s="17">
        <f>VariantCalls!$A813</f>
        <v>0</v>
      </c>
    </row>
    <row r="815" spans="1:3" ht="13" x14ac:dyDescent="0.15">
      <c r="A815" s="17">
        <f>UnalignedReads!$A792</f>
        <v>0</v>
      </c>
      <c r="B815" s="17">
        <f>AlignedReads!$A811</f>
        <v>0</v>
      </c>
      <c r="C815" s="17">
        <f>VariantCalls!$A814</f>
        <v>0</v>
      </c>
    </row>
    <row r="816" spans="1:3" ht="13" x14ac:dyDescent="0.15">
      <c r="A816" s="17">
        <f>UnalignedReads!$A793</f>
        <v>0</v>
      </c>
      <c r="B816" s="17">
        <f>AlignedReads!$A812</f>
        <v>0</v>
      </c>
      <c r="C816" s="17">
        <f>VariantCalls!$A815</f>
        <v>0</v>
      </c>
    </row>
    <row r="817" spans="1:3" ht="13" x14ac:dyDescent="0.15">
      <c r="A817" s="17">
        <f>UnalignedReads!$A794</f>
        <v>0</v>
      </c>
      <c r="B817" s="17">
        <f>AlignedReads!$A813</f>
        <v>0</v>
      </c>
      <c r="C817" s="17">
        <f>VariantCalls!$A816</f>
        <v>0</v>
      </c>
    </row>
    <row r="818" spans="1:3" ht="13" x14ac:dyDescent="0.15">
      <c r="A818" s="17">
        <f>UnalignedReads!$A795</f>
        <v>0</v>
      </c>
      <c r="B818" s="17">
        <f>AlignedReads!$A814</f>
        <v>0</v>
      </c>
      <c r="C818" s="17">
        <f>VariantCalls!$A817</f>
        <v>0</v>
      </c>
    </row>
    <row r="819" spans="1:3" ht="13" x14ac:dyDescent="0.15">
      <c r="A819" s="17">
        <f>UnalignedReads!$A796</f>
        <v>0</v>
      </c>
      <c r="B819" s="17">
        <f>AlignedReads!$A815</f>
        <v>0</v>
      </c>
      <c r="C819" s="17">
        <f>VariantCalls!$A818</f>
        <v>0</v>
      </c>
    </row>
    <row r="820" spans="1:3" ht="13" x14ac:dyDescent="0.15">
      <c r="A820" s="17">
        <f>UnalignedReads!$A797</f>
        <v>0</v>
      </c>
      <c r="B820" s="17">
        <f>AlignedReads!$A816</f>
        <v>0</v>
      </c>
      <c r="C820" s="17">
        <f>VariantCalls!$A819</f>
        <v>0</v>
      </c>
    </row>
    <row r="821" spans="1:3" ht="13" x14ac:dyDescent="0.15">
      <c r="A821" s="17">
        <f>UnalignedReads!$A798</f>
        <v>0</v>
      </c>
      <c r="B821" s="17">
        <f>AlignedReads!$A817</f>
        <v>0</v>
      </c>
      <c r="C821" s="17">
        <f>VariantCalls!$A820</f>
        <v>0</v>
      </c>
    </row>
    <row r="822" spans="1:3" ht="13" x14ac:dyDescent="0.15">
      <c r="A822" s="17">
        <f>UnalignedReads!$A799</f>
        <v>0</v>
      </c>
      <c r="B822" s="17">
        <f>AlignedReads!$A818</f>
        <v>0</v>
      </c>
      <c r="C822" s="17">
        <f>VariantCalls!$A821</f>
        <v>0</v>
      </c>
    </row>
    <row r="823" spans="1:3" ht="13" x14ac:dyDescent="0.15">
      <c r="A823" s="17">
        <f>UnalignedReads!$A800</f>
        <v>0</v>
      </c>
      <c r="B823" s="17">
        <f>AlignedReads!$A819</f>
        <v>0</v>
      </c>
      <c r="C823" s="17">
        <f>VariantCalls!$A822</f>
        <v>0</v>
      </c>
    </row>
    <row r="824" spans="1:3" ht="13" x14ac:dyDescent="0.15">
      <c r="A824" s="17">
        <f>UnalignedReads!$A801</f>
        <v>0</v>
      </c>
      <c r="B824" s="17">
        <f>AlignedReads!$A820</f>
        <v>0</v>
      </c>
      <c r="C824" s="17">
        <f>VariantCalls!$A823</f>
        <v>0</v>
      </c>
    </row>
    <row r="825" spans="1:3" ht="13" x14ac:dyDescent="0.15">
      <c r="A825" s="17">
        <f>UnalignedReads!$A802</f>
        <v>0</v>
      </c>
      <c r="B825" s="17">
        <f>AlignedReads!$A821</f>
        <v>0</v>
      </c>
      <c r="C825" s="17">
        <f>VariantCalls!$A824</f>
        <v>0</v>
      </c>
    </row>
    <row r="826" spans="1:3" ht="13" x14ac:dyDescent="0.15">
      <c r="A826" s="17">
        <f>UnalignedReads!$A803</f>
        <v>0</v>
      </c>
      <c r="B826" s="17">
        <f>AlignedReads!$A822</f>
        <v>0</v>
      </c>
      <c r="C826" s="17">
        <f>VariantCalls!$A825</f>
        <v>0</v>
      </c>
    </row>
    <row r="827" spans="1:3" ht="13" x14ac:dyDescent="0.15">
      <c r="A827" s="17">
        <f>UnalignedReads!$A804</f>
        <v>0</v>
      </c>
      <c r="B827" s="17">
        <f>AlignedReads!$A823</f>
        <v>0</v>
      </c>
      <c r="C827" s="17">
        <f>VariantCalls!$A826</f>
        <v>0</v>
      </c>
    </row>
    <row r="828" spans="1:3" ht="13" x14ac:dyDescent="0.15">
      <c r="A828" s="17">
        <f>UnalignedReads!$A805</f>
        <v>0</v>
      </c>
      <c r="B828" s="17">
        <f>AlignedReads!$A824</f>
        <v>0</v>
      </c>
      <c r="C828" s="17">
        <f>VariantCalls!$A827</f>
        <v>0</v>
      </c>
    </row>
    <row r="829" spans="1:3" ht="13" x14ac:dyDescent="0.15">
      <c r="A829" s="17">
        <f>UnalignedReads!$A806</f>
        <v>0</v>
      </c>
      <c r="B829" s="17">
        <f>AlignedReads!$A825</f>
        <v>0</v>
      </c>
      <c r="C829" s="17">
        <f>VariantCalls!$A828</f>
        <v>0</v>
      </c>
    </row>
    <row r="830" spans="1:3" ht="13" x14ac:dyDescent="0.15">
      <c r="A830" s="17">
        <f>UnalignedReads!$A807</f>
        <v>0</v>
      </c>
      <c r="B830" s="17">
        <f>AlignedReads!$A826</f>
        <v>0</v>
      </c>
      <c r="C830" s="17">
        <f>VariantCalls!$A829</f>
        <v>0</v>
      </c>
    </row>
    <row r="831" spans="1:3" ht="13" x14ac:dyDescent="0.15">
      <c r="A831" s="17">
        <f>UnalignedReads!$A808</f>
        <v>0</v>
      </c>
      <c r="B831" s="17">
        <f>AlignedReads!$A827</f>
        <v>0</v>
      </c>
      <c r="C831" s="17">
        <f>VariantCalls!$A830</f>
        <v>0</v>
      </c>
    </row>
    <row r="832" spans="1:3" ht="13" x14ac:dyDescent="0.15">
      <c r="A832" s="17">
        <f>UnalignedReads!$A809</f>
        <v>0</v>
      </c>
      <c r="B832" s="17">
        <f>AlignedReads!$A828</f>
        <v>0</v>
      </c>
      <c r="C832" s="17">
        <f>VariantCalls!$A831</f>
        <v>0</v>
      </c>
    </row>
    <row r="833" spans="1:3" ht="13" x14ac:dyDescent="0.15">
      <c r="A833" s="17">
        <f>UnalignedReads!$A810</f>
        <v>0</v>
      </c>
      <c r="B833" s="17">
        <f>AlignedReads!$A829</f>
        <v>0</v>
      </c>
      <c r="C833" s="17">
        <f>VariantCalls!$A832</f>
        <v>0</v>
      </c>
    </row>
    <row r="834" spans="1:3" ht="13" x14ac:dyDescent="0.15">
      <c r="A834" s="17">
        <f>UnalignedReads!$A811</f>
        <v>0</v>
      </c>
      <c r="B834" s="17">
        <f>AlignedReads!$A830</f>
        <v>0</v>
      </c>
      <c r="C834" s="17">
        <f>VariantCalls!$A833</f>
        <v>0</v>
      </c>
    </row>
    <row r="835" spans="1:3" ht="13" x14ac:dyDescent="0.15">
      <c r="A835" s="17">
        <f>UnalignedReads!$A812</f>
        <v>0</v>
      </c>
      <c r="B835" s="17">
        <f>AlignedReads!$A831</f>
        <v>0</v>
      </c>
      <c r="C835" s="17">
        <f>VariantCalls!$A834</f>
        <v>0</v>
      </c>
    </row>
    <row r="836" spans="1:3" ht="13" x14ac:dyDescent="0.15">
      <c r="A836" s="17">
        <f>UnalignedReads!$A813</f>
        <v>0</v>
      </c>
      <c r="B836" s="17">
        <f>AlignedReads!$A832</f>
        <v>0</v>
      </c>
      <c r="C836" s="17">
        <f>VariantCalls!$A835</f>
        <v>0</v>
      </c>
    </row>
    <row r="837" spans="1:3" ht="13" x14ac:dyDescent="0.15">
      <c r="A837" s="17">
        <f>UnalignedReads!$A814</f>
        <v>0</v>
      </c>
      <c r="B837" s="17">
        <f>AlignedReads!$A833</f>
        <v>0</v>
      </c>
      <c r="C837" s="17">
        <f>VariantCalls!$A836</f>
        <v>0</v>
      </c>
    </row>
    <row r="838" spans="1:3" ht="13" x14ac:dyDescent="0.15">
      <c r="A838" s="17">
        <f>UnalignedReads!$A815</f>
        <v>0</v>
      </c>
      <c r="B838" s="17">
        <f>AlignedReads!$A834</f>
        <v>0</v>
      </c>
      <c r="C838" s="17">
        <f>VariantCalls!$A837</f>
        <v>0</v>
      </c>
    </row>
    <row r="839" spans="1:3" ht="13" x14ac:dyDescent="0.15">
      <c r="A839" s="17">
        <f>UnalignedReads!$A816</f>
        <v>0</v>
      </c>
      <c r="B839" s="17">
        <f>AlignedReads!$A835</f>
        <v>0</v>
      </c>
      <c r="C839" s="17">
        <f>VariantCalls!$A838</f>
        <v>0</v>
      </c>
    </row>
    <row r="840" spans="1:3" ht="13" x14ac:dyDescent="0.15">
      <c r="A840" s="17">
        <f>UnalignedReads!$A817</f>
        <v>0</v>
      </c>
      <c r="B840" s="17">
        <f>AlignedReads!$A836</f>
        <v>0</v>
      </c>
      <c r="C840" s="17">
        <f>VariantCalls!$A839</f>
        <v>0</v>
      </c>
    </row>
    <row r="841" spans="1:3" ht="13" x14ac:dyDescent="0.15">
      <c r="A841" s="17">
        <f>UnalignedReads!$A818</f>
        <v>0</v>
      </c>
      <c r="B841" s="17">
        <f>AlignedReads!$A837</f>
        <v>0</v>
      </c>
      <c r="C841" s="17">
        <f>VariantCalls!$A840</f>
        <v>0</v>
      </c>
    </row>
    <row r="842" spans="1:3" ht="13" x14ac:dyDescent="0.15">
      <c r="A842" s="17">
        <f>UnalignedReads!$A819</f>
        <v>0</v>
      </c>
      <c r="B842" s="17">
        <f>AlignedReads!$A838</f>
        <v>0</v>
      </c>
      <c r="C842" s="17">
        <f>VariantCalls!$A841</f>
        <v>0</v>
      </c>
    </row>
    <row r="843" spans="1:3" ht="13" x14ac:dyDescent="0.15">
      <c r="A843" s="17">
        <f>UnalignedReads!$A820</f>
        <v>0</v>
      </c>
      <c r="B843" s="17">
        <f>AlignedReads!$A839</f>
        <v>0</v>
      </c>
      <c r="C843" s="17">
        <f>VariantCalls!$A842</f>
        <v>0</v>
      </c>
    </row>
    <row r="844" spans="1:3" ht="13" x14ac:dyDescent="0.15">
      <c r="A844" s="17">
        <f>UnalignedReads!$A821</f>
        <v>0</v>
      </c>
      <c r="B844" s="17">
        <f>AlignedReads!$A840</f>
        <v>0</v>
      </c>
      <c r="C844" s="17">
        <f>VariantCalls!$A843</f>
        <v>0</v>
      </c>
    </row>
    <row r="845" spans="1:3" ht="13" x14ac:dyDescent="0.15">
      <c r="A845" s="17">
        <f>UnalignedReads!$A822</f>
        <v>0</v>
      </c>
      <c r="B845" s="17">
        <f>AlignedReads!$A841</f>
        <v>0</v>
      </c>
      <c r="C845" s="17">
        <f>VariantCalls!$A844</f>
        <v>0</v>
      </c>
    </row>
    <row r="846" spans="1:3" ht="13" x14ac:dyDescent="0.15">
      <c r="A846" s="17">
        <f>UnalignedReads!$A823</f>
        <v>0</v>
      </c>
      <c r="B846" s="17">
        <f>AlignedReads!$A842</f>
        <v>0</v>
      </c>
      <c r="C846" s="17">
        <f>VariantCalls!$A845</f>
        <v>0</v>
      </c>
    </row>
    <row r="847" spans="1:3" ht="13" x14ac:dyDescent="0.15">
      <c r="A847" s="17">
        <f>UnalignedReads!$A824</f>
        <v>0</v>
      </c>
      <c r="B847" s="17">
        <f>AlignedReads!$A843</f>
        <v>0</v>
      </c>
      <c r="C847" s="17">
        <f>VariantCalls!$A846</f>
        <v>0</v>
      </c>
    </row>
    <row r="848" spans="1:3" ht="13" x14ac:dyDescent="0.15">
      <c r="A848" s="17">
        <f>UnalignedReads!$A825</f>
        <v>0</v>
      </c>
      <c r="B848" s="17">
        <f>AlignedReads!$A844</f>
        <v>0</v>
      </c>
      <c r="C848" s="17">
        <f>VariantCalls!$A847</f>
        <v>0</v>
      </c>
    </row>
    <row r="849" spans="1:3" ht="13" x14ac:dyDescent="0.15">
      <c r="A849" s="17">
        <f>UnalignedReads!$A826</f>
        <v>0</v>
      </c>
      <c r="B849" s="17">
        <f>AlignedReads!$A845</f>
        <v>0</v>
      </c>
      <c r="C849" s="17">
        <f>VariantCalls!$A848</f>
        <v>0</v>
      </c>
    </row>
    <row r="850" spans="1:3" ht="13" x14ac:dyDescent="0.15">
      <c r="A850" s="17">
        <f>UnalignedReads!$A827</f>
        <v>0</v>
      </c>
      <c r="B850" s="17">
        <f>AlignedReads!$A846</f>
        <v>0</v>
      </c>
      <c r="C850" s="17">
        <f>VariantCalls!$A849</f>
        <v>0</v>
      </c>
    </row>
    <row r="851" spans="1:3" ht="13" x14ac:dyDescent="0.15">
      <c r="A851" s="17">
        <f>UnalignedReads!$A828</f>
        <v>0</v>
      </c>
      <c r="B851" s="17">
        <f>AlignedReads!$A847</f>
        <v>0</v>
      </c>
      <c r="C851" s="17">
        <f>VariantCalls!$A850</f>
        <v>0</v>
      </c>
    </row>
    <row r="852" spans="1:3" ht="13" x14ac:dyDescent="0.15">
      <c r="A852" s="17">
        <f>UnalignedReads!$A829</f>
        <v>0</v>
      </c>
      <c r="B852" s="17">
        <f>AlignedReads!$A848</f>
        <v>0</v>
      </c>
      <c r="C852" s="17">
        <f>VariantCalls!$A851</f>
        <v>0</v>
      </c>
    </row>
    <row r="853" spans="1:3" ht="13" x14ac:dyDescent="0.15">
      <c r="A853" s="17">
        <f>UnalignedReads!$A830</f>
        <v>0</v>
      </c>
      <c r="B853" s="17">
        <f>AlignedReads!$A849</f>
        <v>0</v>
      </c>
      <c r="C853" s="17">
        <f>VariantCalls!$A852</f>
        <v>0</v>
      </c>
    </row>
    <row r="854" spans="1:3" ht="13" x14ac:dyDescent="0.15">
      <c r="A854" s="17">
        <f>UnalignedReads!$A831</f>
        <v>0</v>
      </c>
      <c r="B854" s="17">
        <f>AlignedReads!$A850</f>
        <v>0</v>
      </c>
      <c r="C854" s="17">
        <f>VariantCalls!$A853</f>
        <v>0</v>
      </c>
    </row>
    <row r="855" spans="1:3" ht="13" x14ac:dyDescent="0.15">
      <c r="A855" s="17">
        <f>UnalignedReads!$A832</f>
        <v>0</v>
      </c>
      <c r="B855" s="17">
        <f>AlignedReads!$A851</f>
        <v>0</v>
      </c>
      <c r="C855" s="17">
        <f>VariantCalls!$A854</f>
        <v>0</v>
      </c>
    </row>
    <row r="856" spans="1:3" ht="13" x14ac:dyDescent="0.15">
      <c r="A856" s="17">
        <f>UnalignedReads!$A833</f>
        <v>0</v>
      </c>
      <c r="B856" s="17">
        <f>AlignedReads!$A852</f>
        <v>0</v>
      </c>
      <c r="C856" s="17">
        <f>VariantCalls!$A855</f>
        <v>0</v>
      </c>
    </row>
    <row r="857" spans="1:3" ht="13" x14ac:dyDescent="0.15">
      <c r="A857" s="17">
        <f>UnalignedReads!$A834</f>
        <v>0</v>
      </c>
      <c r="B857" s="17">
        <f>AlignedReads!$A853</f>
        <v>0</v>
      </c>
      <c r="C857" s="17">
        <f>VariantCalls!$A856</f>
        <v>0</v>
      </c>
    </row>
    <row r="858" spans="1:3" ht="13" x14ac:dyDescent="0.15">
      <c r="A858" s="17">
        <f>UnalignedReads!$A835</f>
        <v>0</v>
      </c>
      <c r="B858" s="17">
        <f>AlignedReads!$A854</f>
        <v>0</v>
      </c>
      <c r="C858" s="17">
        <f>VariantCalls!$A857</f>
        <v>0</v>
      </c>
    </row>
    <row r="859" spans="1:3" ht="13" x14ac:dyDescent="0.15">
      <c r="A859" s="17">
        <f>UnalignedReads!$A836</f>
        <v>0</v>
      </c>
      <c r="B859" s="17">
        <f>AlignedReads!$A855</f>
        <v>0</v>
      </c>
      <c r="C859" s="17">
        <f>VariantCalls!$A858</f>
        <v>0</v>
      </c>
    </row>
    <row r="860" spans="1:3" ht="13" x14ac:dyDescent="0.15">
      <c r="A860" s="17">
        <f>UnalignedReads!$A837</f>
        <v>0</v>
      </c>
      <c r="B860" s="17">
        <f>AlignedReads!$A856</f>
        <v>0</v>
      </c>
      <c r="C860" s="17">
        <f>VariantCalls!$A859</f>
        <v>0</v>
      </c>
    </row>
    <row r="861" spans="1:3" ht="13" x14ac:dyDescent="0.15">
      <c r="A861" s="17">
        <f>UnalignedReads!$A838</f>
        <v>0</v>
      </c>
      <c r="B861" s="17">
        <f>AlignedReads!$A857</f>
        <v>0</v>
      </c>
      <c r="C861" s="17">
        <f>VariantCalls!$A860</f>
        <v>0</v>
      </c>
    </row>
    <row r="862" spans="1:3" ht="13" x14ac:dyDescent="0.15">
      <c r="A862" s="17">
        <f>UnalignedReads!$A839</f>
        <v>0</v>
      </c>
      <c r="B862" s="17">
        <f>AlignedReads!$A858</f>
        <v>0</v>
      </c>
      <c r="C862" s="17">
        <f>VariantCalls!$A861</f>
        <v>0</v>
      </c>
    </row>
    <row r="863" spans="1:3" ht="13" x14ac:dyDescent="0.15">
      <c r="A863" s="17">
        <f>UnalignedReads!$A840</f>
        <v>0</v>
      </c>
      <c r="B863" s="17">
        <f>AlignedReads!$A859</f>
        <v>0</v>
      </c>
      <c r="C863" s="17">
        <f>VariantCalls!$A862</f>
        <v>0</v>
      </c>
    </row>
    <row r="864" spans="1:3" ht="13" x14ac:dyDescent="0.15">
      <c r="A864" s="17">
        <f>UnalignedReads!$A841</f>
        <v>0</v>
      </c>
      <c r="B864" s="17">
        <f>AlignedReads!$A860</f>
        <v>0</v>
      </c>
      <c r="C864" s="17">
        <f>VariantCalls!$A863</f>
        <v>0</v>
      </c>
    </row>
    <row r="865" spans="1:3" ht="13" x14ac:dyDescent="0.15">
      <c r="A865" s="17">
        <f>UnalignedReads!$A842</f>
        <v>0</v>
      </c>
      <c r="B865" s="17">
        <f>AlignedReads!$A861</f>
        <v>0</v>
      </c>
      <c r="C865" s="17">
        <f>VariantCalls!$A864</f>
        <v>0</v>
      </c>
    </row>
    <row r="866" spans="1:3" ht="13" x14ac:dyDescent="0.15">
      <c r="A866" s="17">
        <f>UnalignedReads!$A843</f>
        <v>0</v>
      </c>
      <c r="B866" s="17">
        <f>AlignedReads!$A862</f>
        <v>0</v>
      </c>
      <c r="C866" s="17">
        <f>VariantCalls!$A865</f>
        <v>0</v>
      </c>
    </row>
    <row r="867" spans="1:3" ht="13" x14ac:dyDescent="0.15">
      <c r="A867" s="17">
        <f>UnalignedReads!$A844</f>
        <v>0</v>
      </c>
      <c r="B867" s="17">
        <f>AlignedReads!$A863</f>
        <v>0</v>
      </c>
      <c r="C867" s="17">
        <f>VariantCalls!$A866</f>
        <v>0</v>
      </c>
    </row>
    <row r="868" spans="1:3" ht="13" x14ac:dyDescent="0.15">
      <c r="A868" s="17">
        <f>UnalignedReads!$A845</f>
        <v>0</v>
      </c>
      <c r="B868" s="17">
        <f>AlignedReads!$A864</f>
        <v>0</v>
      </c>
      <c r="C868" s="17">
        <f>VariantCalls!$A867</f>
        <v>0</v>
      </c>
    </row>
    <row r="869" spans="1:3" ht="13" x14ac:dyDescent="0.15">
      <c r="A869" s="17">
        <f>UnalignedReads!$A846</f>
        <v>0</v>
      </c>
      <c r="B869" s="17">
        <f>AlignedReads!$A865</f>
        <v>0</v>
      </c>
      <c r="C869" s="17">
        <f>VariantCalls!$A868</f>
        <v>0</v>
      </c>
    </row>
    <row r="870" spans="1:3" ht="13" x14ac:dyDescent="0.15">
      <c r="A870" s="17">
        <f>UnalignedReads!$A847</f>
        <v>0</v>
      </c>
      <c r="B870" s="17">
        <f>AlignedReads!$A866</f>
        <v>0</v>
      </c>
      <c r="C870" s="17">
        <f>VariantCalls!$A869</f>
        <v>0</v>
      </c>
    </row>
    <row r="871" spans="1:3" ht="13" x14ac:dyDescent="0.15">
      <c r="A871" s="17">
        <f>UnalignedReads!$A848</f>
        <v>0</v>
      </c>
      <c r="B871" s="17">
        <f>AlignedReads!$A867</f>
        <v>0</v>
      </c>
      <c r="C871" s="17">
        <f>VariantCalls!$A870</f>
        <v>0</v>
      </c>
    </row>
    <row r="872" spans="1:3" ht="13" x14ac:dyDescent="0.15">
      <c r="A872" s="17">
        <f>UnalignedReads!$A849</f>
        <v>0</v>
      </c>
      <c r="B872" s="17">
        <f>AlignedReads!$A868</f>
        <v>0</v>
      </c>
      <c r="C872" s="17">
        <f>VariantCalls!$A871</f>
        <v>0</v>
      </c>
    </row>
    <row r="873" spans="1:3" ht="13" x14ac:dyDescent="0.15">
      <c r="A873" s="17">
        <f>UnalignedReads!$A850</f>
        <v>0</v>
      </c>
      <c r="B873" s="17">
        <f>AlignedReads!$A869</f>
        <v>0</v>
      </c>
      <c r="C873" s="17">
        <f>VariantCalls!$A872</f>
        <v>0</v>
      </c>
    </row>
    <row r="874" spans="1:3" ht="13" x14ac:dyDescent="0.15">
      <c r="A874" s="17">
        <f>UnalignedReads!$A851</f>
        <v>0</v>
      </c>
      <c r="B874" s="17">
        <f>AlignedReads!$A870</f>
        <v>0</v>
      </c>
      <c r="C874" s="17">
        <f>VariantCalls!$A873</f>
        <v>0</v>
      </c>
    </row>
    <row r="875" spans="1:3" ht="13" x14ac:dyDescent="0.15">
      <c r="A875" s="17">
        <f>UnalignedReads!$A852</f>
        <v>0</v>
      </c>
      <c r="B875" s="17">
        <f>AlignedReads!$A871</f>
        <v>0</v>
      </c>
      <c r="C875" s="17">
        <f>VariantCalls!$A874</f>
        <v>0</v>
      </c>
    </row>
    <row r="876" spans="1:3" ht="13" x14ac:dyDescent="0.15">
      <c r="A876" s="17">
        <f>UnalignedReads!$A853</f>
        <v>0</v>
      </c>
      <c r="B876" s="17">
        <f>AlignedReads!$A872</f>
        <v>0</v>
      </c>
      <c r="C876" s="17">
        <f>VariantCalls!$A875</f>
        <v>0</v>
      </c>
    </row>
    <row r="877" spans="1:3" ht="13" x14ac:dyDescent="0.15">
      <c r="A877" s="17">
        <f>UnalignedReads!$A854</f>
        <v>0</v>
      </c>
      <c r="B877" s="17">
        <f>AlignedReads!$A873</f>
        <v>0</v>
      </c>
      <c r="C877" s="17">
        <f>VariantCalls!$A876</f>
        <v>0</v>
      </c>
    </row>
    <row r="878" spans="1:3" ht="13" x14ac:dyDescent="0.15">
      <c r="A878" s="17">
        <f>UnalignedReads!$A855</f>
        <v>0</v>
      </c>
      <c r="B878" s="17">
        <f>AlignedReads!$A874</f>
        <v>0</v>
      </c>
      <c r="C878" s="17">
        <f>VariantCalls!$A877</f>
        <v>0</v>
      </c>
    </row>
    <row r="879" spans="1:3" ht="13" x14ac:dyDescent="0.15">
      <c r="A879" s="17">
        <f>UnalignedReads!$A856</f>
        <v>0</v>
      </c>
      <c r="B879" s="17">
        <f>AlignedReads!$A875</f>
        <v>0</v>
      </c>
      <c r="C879" s="17">
        <f>VariantCalls!$A878</f>
        <v>0</v>
      </c>
    </row>
    <row r="880" spans="1:3" ht="13" x14ac:dyDescent="0.15">
      <c r="A880" s="17">
        <f>UnalignedReads!$A857</f>
        <v>0</v>
      </c>
      <c r="B880" s="17">
        <f>AlignedReads!$A876</f>
        <v>0</v>
      </c>
      <c r="C880" s="17">
        <f>VariantCalls!$A879</f>
        <v>0</v>
      </c>
    </row>
    <row r="881" spans="1:3" ht="13" x14ac:dyDescent="0.15">
      <c r="A881" s="17">
        <f>UnalignedReads!$A858</f>
        <v>0</v>
      </c>
      <c r="B881" s="17">
        <f>AlignedReads!$A877</f>
        <v>0</v>
      </c>
      <c r="C881" s="17">
        <f>VariantCalls!$A880</f>
        <v>0</v>
      </c>
    </row>
    <row r="882" spans="1:3" ht="13" x14ac:dyDescent="0.15">
      <c r="A882" s="17">
        <f>UnalignedReads!$A859</f>
        <v>0</v>
      </c>
      <c r="B882" s="17">
        <f>AlignedReads!$A878</f>
        <v>0</v>
      </c>
      <c r="C882" s="17">
        <f>VariantCalls!$A881</f>
        <v>0</v>
      </c>
    </row>
    <row r="883" spans="1:3" ht="13" x14ac:dyDescent="0.15">
      <c r="A883" s="17">
        <f>UnalignedReads!$A860</f>
        <v>0</v>
      </c>
      <c r="B883" s="17">
        <f>AlignedReads!$A879</f>
        <v>0</v>
      </c>
      <c r="C883" s="17">
        <f>VariantCalls!$A882</f>
        <v>0</v>
      </c>
    </row>
    <row r="884" spans="1:3" ht="13" x14ac:dyDescent="0.15">
      <c r="A884" s="17">
        <f>UnalignedReads!$A861</f>
        <v>0</v>
      </c>
      <c r="B884" s="17">
        <f>AlignedReads!$A880</f>
        <v>0</v>
      </c>
      <c r="C884" s="17">
        <f>VariantCalls!$A883</f>
        <v>0</v>
      </c>
    </row>
    <row r="885" spans="1:3" ht="13" x14ac:dyDescent="0.15">
      <c r="A885" s="17">
        <f>UnalignedReads!$A862</f>
        <v>0</v>
      </c>
      <c r="B885" s="17">
        <f>AlignedReads!$A881</f>
        <v>0</v>
      </c>
      <c r="C885" s="17">
        <f>VariantCalls!$A884</f>
        <v>0</v>
      </c>
    </row>
    <row r="886" spans="1:3" ht="13" x14ac:dyDescent="0.15">
      <c r="A886" s="17">
        <f>UnalignedReads!$A863</f>
        <v>0</v>
      </c>
      <c r="B886" s="17">
        <f>AlignedReads!$A882</f>
        <v>0</v>
      </c>
      <c r="C886" s="17">
        <f>VariantCalls!$A885</f>
        <v>0</v>
      </c>
    </row>
    <row r="887" spans="1:3" ht="13" x14ac:dyDescent="0.15">
      <c r="A887" s="17">
        <f>UnalignedReads!$A864</f>
        <v>0</v>
      </c>
      <c r="B887" s="17">
        <f>AlignedReads!$A883</f>
        <v>0</v>
      </c>
      <c r="C887" s="17">
        <f>VariantCalls!$A886</f>
        <v>0</v>
      </c>
    </row>
    <row r="888" spans="1:3" ht="13" x14ac:dyDescent="0.15">
      <c r="A888" s="17">
        <f>UnalignedReads!$A865</f>
        <v>0</v>
      </c>
      <c r="B888" s="17">
        <f>AlignedReads!$A884</f>
        <v>0</v>
      </c>
      <c r="C888" s="17">
        <f>VariantCalls!$A887</f>
        <v>0</v>
      </c>
    </row>
    <row r="889" spans="1:3" ht="13" x14ac:dyDescent="0.15">
      <c r="A889" s="17">
        <f>UnalignedReads!$A866</f>
        <v>0</v>
      </c>
      <c r="B889" s="17">
        <f>AlignedReads!$A885</f>
        <v>0</v>
      </c>
      <c r="C889" s="17">
        <f>VariantCalls!$A888</f>
        <v>0</v>
      </c>
    </row>
    <row r="890" spans="1:3" ht="13" x14ac:dyDescent="0.15">
      <c r="A890" s="17">
        <f>UnalignedReads!$A867</f>
        <v>0</v>
      </c>
      <c r="B890" s="17">
        <f>AlignedReads!$A886</f>
        <v>0</v>
      </c>
      <c r="C890" s="17">
        <f>VariantCalls!$A889</f>
        <v>0</v>
      </c>
    </row>
    <row r="891" spans="1:3" ht="13" x14ac:dyDescent="0.15">
      <c r="A891" s="17">
        <f>UnalignedReads!$A868</f>
        <v>0</v>
      </c>
      <c r="B891" s="17">
        <f>AlignedReads!$A887</f>
        <v>0</v>
      </c>
      <c r="C891" s="17">
        <f>VariantCalls!$A890</f>
        <v>0</v>
      </c>
    </row>
    <row r="892" spans="1:3" ht="13" x14ac:dyDescent="0.15">
      <c r="A892" s="17">
        <f>UnalignedReads!$A869</f>
        <v>0</v>
      </c>
      <c r="B892" s="17">
        <f>AlignedReads!$A888</f>
        <v>0</v>
      </c>
      <c r="C892" s="17">
        <f>VariantCalls!$A891</f>
        <v>0</v>
      </c>
    </row>
    <row r="893" spans="1:3" ht="13" x14ac:dyDescent="0.15">
      <c r="A893" s="17">
        <f>UnalignedReads!$A870</f>
        <v>0</v>
      </c>
      <c r="B893" s="17">
        <f>AlignedReads!$A889</f>
        <v>0</v>
      </c>
      <c r="C893" s="17">
        <f>VariantCalls!$A892</f>
        <v>0</v>
      </c>
    </row>
    <row r="894" spans="1:3" ht="13" x14ac:dyDescent="0.15">
      <c r="A894" s="17">
        <f>UnalignedReads!$A871</f>
        <v>0</v>
      </c>
      <c r="B894" s="17">
        <f>AlignedReads!$A890</f>
        <v>0</v>
      </c>
      <c r="C894" s="17">
        <f>VariantCalls!$A893</f>
        <v>0</v>
      </c>
    </row>
    <row r="895" spans="1:3" ht="13" x14ac:dyDescent="0.15">
      <c r="A895" s="17">
        <f>UnalignedReads!$A872</f>
        <v>0</v>
      </c>
      <c r="B895" s="17">
        <f>AlignedReads!$A891</f>
        <v>0</v>
      </c>
      <c r="C895" s="17">
        <f>VariantCalls!$A894</f>
        <v>0</v>
      </c>
    </row>
    <row r="896" spans="1:3" ht="13" x14ac:dyDescent="0.15">
      <c r="A896" s="17">
        <f>UnalignedReads!$A873</f>
        <v>0</v>
      </c>
      <c r="B896" s="17">
        <f>AlignedReads!$A892</f>
        <v>0</v>
      </c>
      <c r="C896" s="17">
        <f>VariantCalls!$A895</f>
        <v>0</v>
      </c>
    </row>
    <row r="897" spans="1:3" ht="13" x14ac:dyDescent="0.15">
      <c r="A897" s="17">
        <f>UnalignedReads!$A874</f>
        <v>0</v>
      </c>
      <c r="B897" s="17">
        <f>AlignedReads!$A893</f>
        <v>0</v>
      </c>
      <c r="C897" s="17">
        <f>VariantCalls!$A896</f>
        <v>0</v>
      </c>
    </row>
    <row r="898" spans="1:3" ht="13" x14ac:dyDescent="0.15">
      <c r="A898" s="17">
        <f>UnalignedReads!$A875</f>
        <v>0</v>
      </c>
      <c r="B898" s="17">
        <f>AlignedReads!$A894</f>
        <v>0</v>
      </c>
      <c r="C898" s="17">
        <f>VariantCalls!$A897</f>
        <v>0</v>
      </c>
    </row>
    <row r="899" spans="1:3" ht="13" x14ac:dyDescent="0.15">
      <c r="A899" s="17">
        <f>UnalignedReads!$A876</f>
        <v>0</v>
      </c>
      <c r="B899" s="17">
        <f>AlignedReads!$A895</f>
        <v>0</v>
      </c>
      <c r="C899" s="17">
        <f>VariantCalls!$A898</f>
        <v>0</v>
      </c>
    </row>
    <row r="900" spans="1:3" ht="13" x14ac:dyDescent="0.15">
      <c r="A900" s="17">
        <f>UnalignedReads!$A877</f>
        <v>0</v>
      </c>
      <c r="B900" s="17">
        <f>AlignedReads!$A896</f>
        <v>0</v>
      </c>
      <c r="C900" s="17">
        <f>VariantCalls!$A899</f>
        <v>0</v>
      </c>
    </row>
    <row r="901" spans="1:3" ht="13" x14ac:dyDescent="0.15">
      <c r="A901" s="17">
        <f>UnalignedReads!$A878</f>
        <v>0</v>
      </c>
      <c r="B901" s="17">
        <f>AlignedReads!$A897</f>
        <v>0</v>
      </c>
      <c r="C901" s="17">
        <f>VariantCalls!$A900</f>
        <v>0</v>
      </c>
    </row>
    <row r="902" spans="1:3" ht="13" x14ac:dyDescent="0.15">
      <c r="A902" s="17">
        <f>UnalignedReads!$A879</f>
        <v>0</v>
      </c>
      <c r="B902" s="17">
        <f>AlignedReads!$A898</f>
        <v>0</v>
      </c>
      <c r="C902" s="17">
        <f>VariantCalls!$A901</f>
        <v>0</v>
      </c>
    </row>
    <row r="903" spans="1:3" ht="13" x14ac:dyDescent="0.15">
      <c r="A903" s="17">
        <f>UnalignedReads!$A880</f>
        <v>0</v>
      </c>
      <c r="B903" s="17">
        <f>AlignedReads!$A899</f>
        <v>0</v>
      </c>
      <c r="C903" s="17">
        <f>VariantCalls!$A902</f>
        <v>0</v>
      </c>
    </row>
    <row r="904" spans="1:3" ht="13" x14ac:dyDescent="0.15">
      <c r="A904" s="17">
        <f>UnalignedReads!$A881</f>
        <v>0</v>
      </c>
      <c r="B904" s="17">
        <f>AlignedReads!$A900</f>
        <v>0</v>
      </c>
      <c r="C904" s="17">
        <f>VariantCalls!$A903</f>
        <v>0</v>
      </c>
    </row>
    <row r="905" spans="1:3" ht="13" x14ac:dyDescent="0.15">
      <c r="A905" s="17">
        <f>UnalignedReads!$A882</f>
        <v>0</v>
      </c>
      <c r="B905" s="17">
        <f>AlignedReads!$A901</f>
        <v>0</v>
      </c>
      <c r="C905" s="17">
        <f>VariantCalls!$A904</f>
        <v>0</v>
      </c>
    </row>
    <row r="906" spans="1:3" ht="13" x14ac:dyDescent="0.15">
      <c r="A906" s="17">
        <f>UnalignedReads!$A883</f>
        <v>0</v>
      </c>
      <c r="B906" s="17">
        <f>AlignedReads!$A902</f>
        <v>0</v>
      </c>
      <c r="C906" s="17">
        <f>VariantCalls!$A905</f>
        <v>0</v>
      </c>
    </row>
    <row r="907" spans="1:3" ht="13" x14ac:dyDescent="0.15">
      <c r="A907" s="17">
        <f>UnalignedReads!$A884</f>
        <v>0</v>
      </c>
      <c r="B907" s="17">
        <f>AlignedReads!$A903</f>
        <v>0</v>
      </c>
      <c r="C907" s="17">
        <f>VariantCalls!$A906</f>
        <v>0</v>
      </c>
    </row>
    <row r="908" spans="1:3" ht="13" x14ac:dyDescent="0.15">
      <c r="A908" s="17">
        <f>UnalignedReads!$A885</f>
        <v>0</v>
      </c>
      <c r="B908" s="17">
        <f>AlignedReads!$A904</f>
        <v>0</v>
      </c>
      <c r="C908" s="17">
        <f>VariantCalls!$A907</f>
        <v>0</v>
      </c>
    </row>
    <row r="909" spans="1:3" ht="13" x14ac:dyDescent="0.15">
      <c r="A909" s="17">
        <f>UnalignedReads!$A886</f>
        <v>0</v>
      </c>
      <c r="B909" s="17">
        <f>AlignedReads!$A905</f>
        <v>0</v>
      </c>
      <c r="C909" s="17">
        <f>VariantCalls!$A908</f>
        <v>0</v>
      </c>
    </row>
    <row r="910" spans="1:3" ht="13" x14ac:dyDescent="0.15">
      <c r="A910" s="17">
        <f>UnalignedReads!$A887</f>
        <v>0</v>
      </c>
      <c r="B910" s="17">
        <f>AlignedReads!$A906</f>
        <v>0</v>
      </c>
      <c r="C910" s="17">
        <f>VariantCalls!$A909</f>
        <v>0</v>
      </c>
    </row>
    <row r="911" spans="1:3" ht="13" x14ac:dyDescent="0.15">
      <c r="A911" s="17">
        <f>UnalignedReads!$A888</f>
        <v>0</v>
      </c>
      <c r="B911" s="17">
        <f>AlignedReads!$A907</f>
        <v>0</v>
      </c>
      <c r="C911" s="17">
        <f>VariantCalls!$A910</f>
        <v>0</v>
      </c>
    </row>
    <row r="912" spans="1:3" ht="13" x14ac:dyDescent="0.15">
      <c r="A912" s="17">
        <f>UnalignedReads!$A889</f>
        <v>0</v>
      </c>
      <c r="B912" s="17">
        <f>AlignedReads!$A908</f>
        <v>0</v>
      </c>
      <c r="C912" s="17">
        <f>VariantCalls!$A911</f>
        <v>0</v>
      </c>
    </row>
    <row r="913" spans="1:3" ht="13" x14ac:dyDescent="0.15">
      <c r="A913" s="17">
        <f>UnalignedReads!$A890</f>
        <v>0</v>
      </c>
      <c r="B913" s="17">
        <f>AlignedReads!$A909</f>
        <v>0</v>
      </c>
      <c r="C913" s="17">
        <f>VariantCalls!$A912</f>
        <v>0</v>
      </c>
    </row>
    <row r="914" spans="1:3" ht="13" x14ac:dyDescent="0.15">
      <c r="A914" s="17">
        <f>UnalignedReads!$A891</f>
        <v>0</v>
      </c>
      <c r="B914" s="17">
        <f>AlignedReads!$A910</f>
        <v>0</v>
      </c>
      <c r="C914" s="17">
        <f>VariantCalls!$A913</f>
        <v>0</v>
      </c>
    </row>
    <row r="915" spans="1:3" ht="13" x14ac:dyDescent="0.15">
      <c r="A915" s="17">
        <f>UnalignedReads!$A892</f>
        <v>0</v>
      </c>
      <c r="B915" s="17">
        <f>AlignedReads!$A911</f>
        <v>0</v>
      </c>
      <c r="C915" s="17">
        <f>VariantCalls!$A914</f>
        <v>0</v>
      </c>
    </row>
    <row r="916" spans="1:3" ht="13" x14ac:dyDescent="0.15">
      <c r="A916" s="17">
        <f>UnalignedReads!$A893</f>
        <v>0</v>
      </c>
      <c r="B916" s="17">
        <f>AlignedReads!$A912</f>
        <v>0</v>
      </c>
      <c r="C916" s="17">
        <f>VariantCalls!$A915</f>
        <v>0</v>
      </c>
    </row>
    <row r="917" spans="1:3" ht="13" x14ac:dyDescent="0.15">
      <c r="A917" s="17">
        <f>UnalignedReads!$A894</f>
        <v>0</v>
      </c>
      <c r="B917" s="17">
        <f>AlignedReads!$A913</f>
        <v>0</v>
      </c>
      <c r="C917" s="17">
        <f>VariantCalls!$A916</f>
        <v>0</v>
      </c>
    </row>
    <row r="918" spans="1:3" ht="13" x14ac:dyDescent="0.15">
      <c r="A918" s="17">
        <f>UnalignedReads!$A895</f>
        <v>0</v>
      </c>
      <c r="B918" s="17">
        <f>AlignedReads!$A914</f>
        <v>0</v>
      </c>
      <c r="C918" s="17">
        <f>VariantCalls!$A917</f>
        <v>0</v>
      </c>
    </row>
    <row r="919" spans="1:3" ht="13" x14ac:dyDescent="0.15">
      <c r="A919" s="17">
        <f>UnalignedReads!$A896</f>
        <v>0</v>
      </c>
      <c r="B919" s="17">
        <f>AlignedReads!$A915</f>
        <v>0</v>
      </c>
      <c r="C919" s="17">
        <f>VariantCalls!$A918</f>
        <v>0</v>
      </c>
    </row>
    <row r="920" spans="1:3" ht="13" x14ac:dyDescent="0.15">
      <c r="A920" s="17">
        <f>UnalignedReads!$A897</f>
        <v>0</v>
      </c>
      <c r="B920" s="17">
        <f>AlignedReads!$A916</f>
        <v>0</v>
      </c>
      <c r="C920" s="17">
        <f>VariantCalls!$A919</f>
        <v>0</v>
      </c>
    </row>
    <row r="921" spans="1:3" ht="13" x14ac:dyDescent="0.15">
      <c r="A921" s="17">
        <f>UnalignedReads!$A898</f>
        <v>0</v>
      </c>
      <c r="B921" s="17">
        <f>AlignedReads!$A917</f>
        <v>0</v>
      </c>
      <c r="C921" s="17">
        <f>VariantCalls!$A920</f>
        <v>0</v>
      </c>
    </row>
    <row r="922" spans="1:3" ht="13" x14ac:dyDescent="0.15">
      <c r="A922" s="17">
        <f>UnalignedReads!$A899</f>
        <v>0</v>
      </c>
      <c r="B922" s="17">
        <f>AlignedReads!$A918</f>
        <v>0</v>
      </c>
      <c r="C922" s="17">
        <f>VariantCalls!$A921</f>
        <v>0</v>
      </c>
    </row>
    <row r="923" spans="1:3" ht="13" x14ac:dyDescent="0.15">
      <c r="A923" s="17">
        <f>UnalignedReads!$A900</f>
        <v>0</v>
      </c>
      <c r="B923" s="17">
        <f>AlignedReads!$A919</f>
        <v>0</v>
      </c>
      <c r="C923" s="17">
        <f>VariantCalls!$A922</f>
        <v>0</v>
      </c>
    </row>
    <row r="924" spans="1:3" ht="13" x14ac:dyDescent="0.15">
      <c r="A924" s="17">
        <f>UnalignedReads!$A901</f>
        <v>0</v>
      </c>
      <c r="B924" s="17">
        <f>AlignedReads!$A920</f>
        <v>0</v>
      </c>
      <c r="C924" s="17">
        <f>VariantCalls!$A923</f>
        <v>0</v>
      </c>
    </row>
    <row r="925" spans="1:3" ht="13" x14ac:dyDescent="0.15">
      <c r="A925" s="17">
        <f>UnalignedReads!$A902</f>
        <v>0</v>
      </c>
      <c r="B925" s="17">
        <f>AlignedReads!$A921</f>
        <v>0</v>
      </c>
      <c r="C925" s="17">
        <f>VariantCalls!$A924</f>
        <v>0</v>
      </c>
    </row>
    <row r="926" spans="1:3" ht="13" x14ac:dyDescent="0.15">
      <c r="A926" s="17">
        <f>UnalignedReads!$A903</f>
        <v>0</v>
      </c>
      <c r="B926" s="17">
        <f>AlignedReads!$A922</f>
        <v>0</v>
      </c>
      <c r="C926" s="17">
        <f>VariantCalls!$A925</f>
        <v>0</v>
      </c>
    </row>
    <row r="927" spans="1:3" ht="13" x14ac:dyDescent="0.15">
      <c r="A927" s="17">
        <f>UnalignedReads!$A904</f>
        <v>0</v>
      </c>
      <c r="B927" s="17">
        <f>AlignedReads!$A923</f>
        <v>0</v>
      </c>
      <c r="C927" s="17">
        <f>VariantCalls!$A926</f>
        <v>0</v>
      </c>
    </row>
    <row r="928" spans="1:3" ht="13" x14ac:dyDescent="0.15">
      <c r="A928" s="17">
        <f>UnalignedReads!$A905</f>
        <v>0</v>
      </c>
      <c r="B928" s="17">
        <f>AlignedReads!$A924</f>
        <v>0</v>
      </c>
      <c r="C928" s="17">
        <f>VariantCalls!$A927</f>
        <v>0</v>
      </c>
    </row>
    <row r="929" spans="1:3" ht="13" x14ac:dyDescent="0.15">
      <c r="A929" s="17">
        <f>UnalignedReads!$A906</f>
        <v>0</v>
      </c>
      <c r="B929" s="17">
        <f>AlignedReads!$A925</f>
        <v>0</v>
      </c>
      <c r="C929" s="17">
        <f>VariantCalls!$A928</f>
        <v>0</v>
      </c>
    </row>
    <row r="930" spans="1:3" ht="13" x14ac:dyDescent="0.15">
      <c r="A930" s="17">
        <f>UnalignedReads!$A907</f>
        <v>0</v>
      </c>
      <c r="B930" s="17">
        <f>AlignedReads!$A926</f>
        <v>0</v>
      </c>
      <c r="C930" s="17">
        <f>VariantCalls!$A929</f>
        <v>0</v>
      </c>
    </row>
    <row r="931" spans="1:3" ht="13" x14ac:dyDescent="0.15">
      <c r="A931" s="17">
        <f>UnalignedReads!$A908</f>
        <v>0</v>
      </c>
      <c r="B931" s="17">
        <f>AlignedReads!$A927</f>
        <v>0</v>
      </c>
      <c r="C931" s="17">
        <f>VariantCalls!$A930</f>
        <v>0</v>
      </c>
    </row>
    <row r="932" spans="1:3" ht="13" x14ac:dyDescent="0.15">
      <c r="A932" s="17">
        <f>UnalignedReads!$A909</f>
        <v>0</v>
      </c>
      <c r="B932" s="17">
        <f>AlignedReads!$A928</f>
        <v>0</v>
      </c>
      <c r="C932" s="17">
        <f>VariantCalls!$A931</f>
        <v>0</v>
      </c>
    </row>
    <row r="933" spans="1:3" ht="13" x14ac:dyDescent="0.15">
      <c r="A933" s="17">
        <f>UnalignedReads!$A910</f>
        <v>0</v>
      </c>
      <c r="B933" s="17">
        <f>AlignedReads!$A929</f>
        <v>0</v>
      </c>
      <c r="C933" s="17">
        <f>VariantCalls!$A932</f>
        <v>0</v>
      </c>
    </row>
    <row r="934" spans="1:3" ht="13" x14ac:dyDescent="0.15">
      <c r="A934" s="17">
        <f>UnalignedReads!$A911</f>
        <v>0</v>
      </c>
      <c r="B934" s="17">
        <f>AlignedReads!$A930</f>
        <v>0</v>
      </c>
      <c r="C934" s="17">
        <f>VariantCalls!$A933</f>
        <v>0</v>
      </c>
    </row>
    <row r="935" spans="1:3" ht="13" x14ac:dyDescent="0.15">
      <c r="A935" s="17">
        <f>UnalignedReads!$A912</f>
        <v>0</v>
      </c>
      <c r="B935" s="17">
        <f>AlignedReads!$A931</f>
        <v>0</v>
      </c>
      <c r="C935" s="17">
        <f>VariantCalls!$A934</f>
        <v>0</v>
      </c>
    </row>
    <row r="936" spans="1:3" ht="13" x14ac:dyDescent="0.15">
      <c r="A936" s="17">
        <f>UnalignedReads!$A913</f>
        <v>0</v>
      </c>
      <c r="B936" s="17">
        <f>AlignedReads!$A932</f>
        <v>0</v>
      </c>
      <c r="C936" s="17">
        <f>VariantCalls!$A935</f>
        <v>0</v>
      </c>
    </row>
    <row r="937" spans="1:3" ht="13" x14ac:dyDescent="0.15">
      <c r="A937" s="17">
        <f>UnalignedReads!$A914</f>
        <v>0</v>
      </c>
      <c r="B937" s="17">
        <f>AlignedReads!$A933</f>
        <v>0</v>
      </c>
      <c r="C937" s="17">
        <f>VariantCalls!$A936</f>
        <v>0</v>
      </c>
    </row>
    <row r="938" spans="1:3" ht="13" x14ac:dyDescent="0.15">
      <c r="A938" s="17">
        <f>UnalignedReads!$A915</f>
        <v>0</v>
      </c>
      <c r="B938" s="17">
        <f>AlignedReads!$A934</f>
        <v>0</v>
      </c>
      <c r="C938" s="17">
        <f>VariantCalls!$A937</f>
        <v>0</v>
      </c>
    </row>
    <row r="939" spans="1:3" ht="13" x14ac:dyDescent="0.15">
      <c r="A939" s="17">
        <f>UnalignedReads!$A916</f>
        <v>0</v>
      </c>
      <c r="B939" s="17">
        <f>AlignedReads!$A935</f>
        <v>0</v>
      </c>
      <c r="C939" s="17">
        <f>VariantCalls!$A938</f>
        <v>0</v>
      </c>
    </row>
    <row r="940" spans="1:3" ht="13" x14ac:dyDescent="0.15">
      <c r="A940" s="17">
        <f>UnalignedReads!$A917</f>
        <v>0</v>
      </c>
      <c r="B940" s="17">
        <f>AlignedReads!$A936</f>
        <v>0</v>
      </c>
      <c r="C940" s="17">
        <f>VariantCalls!$A939</f>
        <v>0</v>
      </c>
    </row>
    <row r="941" spans="1:3" ht="13" x14ac:dyDescent="0.15">
      <c r="A941" s="17">
        <f>UnalignedReads!$A918</f>
        <v>0</v>
      </c>
      <c r="B941" s="17">
        <f>AlignedReads!$A937</f>
        <v>0</v>
      </c>
      <c r="C941" s="17">
        <f>VariantCalls!$A940</f>
        <v>0</v>
      </c>
    </row>
    <row r="942" spans="1:3" ht="13" x14ac:dyDescent="0.15">
      <c r="A942" s="17">
        <f>UnalignedReads!$A919</f>
        <v>0</v>
      </c>
      <c r="B942" s="17">
        <f>AlignedReads!$A938</f>
        <v>0</v>
      </c>
      <c r="C942" s="17">
        <f>VariantCalls!$A941</f>
        <v>0</v>
      </c>
    </row>
    <row r="943" spans="1:3" ht="13" x14ac:dyDescent="0.15">
      <c r="A943" s="17">
        <f>UnalignedReads!$A920</f>
        <v>0</v>
      </c>
      <c r="B943" s="17">
        <f>AlignedReads!$A939</f>
        <v>0</v>
      </c>
      <c r="C943" s="17">
        <f>VariantCalls!$A942</f>
        <v>0</v>
      </c>
    </row>
    <row r="944" spans="1:3" ht="13" x14ac:dyDescent="0.15">
      <c r="A944" s="17">
        <f>UnalignedReads!$A921</f>
        <v>0</v>
      </c>
      <c r="B944" s="17">
        <f>AlignedReads!$A940</f>
        <v>0</v>
      </c>
      <c r="C944" s="17">
        <f>VariantCalls!$A943</f>
        <v>0</v>
      </c>
    </row>
    <row r="945" spans="1:3" ht="13" x14ac:dyDescent="0.15">
      <c r="A945" s="17">
        <f>UnalignedReads!$A922</f>
        <v>0</v>
      </c>
      <c r="B945" s="17">
        <f>AlignedReads!$A941</f>
        <v>0</v>
      </c>
      <c r="C945" s="17">
        <f>VariantCalls!$A944</f>
        <v>0</v>
      </c>
    </row>
    <row r="946" spans="1:3" ht="13" x14ac:dyDescent="0.15">
      <c r="A946" s="17">
        <f>UnalignedReads!$A923</f>
        <v>0</v>
      </c>
      <c r="B946" s="17">
        <f>AlignedReads!$A942</f>
        <v>0</v>
      </c>
      <c r="C946" s="17">
        <f>VariantCalls!$A945</f>
        <v>0</v>
      </c>
    </row>
    <row r="947" spans="1:3" ht="13" x14ac:dyDescent="0.15">
      <c r="A947" s="17">
        <f>UnalignedReads!$A924</f>
        <v>0</v>
      </c>
      <c r="B947" s="17">
        <f>AlignedReads!$A943</f>
        <v>0</v>
      </c>
      <c r="C947" s="17">
        <f>VariantCalls!$A946</f>
        <v>0</v>
      </c>
    </row>
    <row r="948" spans="1:3" ht="13" x14ac:dyDescent="0.15">
      <c r="A948" s="17">
        <f>UnalignedReads!$A925</f>
        <v>0</v>
      </c>
      <c r="B948" s="17">
        <f>AlignedReads!$A944</f>
        <v>0</v>
      </c>
      <c r="C948" s="17">
        <f>VariantCalls!$A947</f>
        <v>0</v>
      </c>
    </row>
    <row r="949" spans="1:3" ht="13" x14ac:dyDescent="0.15">
      <c r="A949" s="17">
        <f>UnalignedReads!$A926</f>
        <v>0</v>
      </c>
      <c r="B949" s="17">
        <f>AlignedReads!$A945</f>
        <v>0</v>
      </c>
      <c r="C949" s="17">
        <f>VariantCalls!$A948</f>
        <v>0</v>
      </c>
    </row>
    <row r="950" spans="1:3" ht="13" x14ac:dyDescent="0.15">
      <c r="A950" s="17">
        <f>UnalignedReads!$A927</f>
        <v>0</v>
      </c>
      <c r="B950" s="17">
        <f>AlignedReads!$A946</f>
        <v>0</v>
      </c>
      <c r="C950" s="17">
        <f>VariantCalls!$A949</f>
        <v>0</v>
      </c>
    </row>
    <row r="951" spans="1:3" ht="13" x14ac:dyDescent="0.15">
      <c r="A951" s="17">
        <f>UnalignedReads!$A928</f>
        <v>0</v>
      </c>
      <c r="B951" s="17">
        <f>AlignedReads!$A947</f>
        <v>0</v>
      </c>
      <c r="C951" s="17">
        <f>VariantCalls!$A950</f>
        <v>0</v>
      </c>
    </row>
    <row r="952" spans="1:3" ht="13" x14ac:dyDescent="0.15">
      <c r="A952" s="17">
        <f>UnalignedReads!$A929</f>
        <v>0</v>
      </c>
      <c r="B952" s="17">
        <f>AlignedReads!$A948</f>
        <v>0</v>
      </c>
      <c r="C952" s="17">
        <f>VariantCalls!$A951</f>
        <v>0</v>
      </c>
    </row>
    <row r="953" spans="1:3" ht="13" x14ac:dyDescent="0.15">
      <c r="A953" s="17">
        <f>UnalignedReads!$A930</f>
        <v>0</v>
      </c>
      <c r="B953" s="17">
        <f>AlignedReads!$A949</f>
        <v>0</v>
      </c>
      <c r="C953" s="17">
        <f>VariantCalls!$A952</f>
        <v>0</v>
      </c>
    </row>
    <row r="954" spans="1:3" ht="13" x14ac:dyDescent="0.15">
      <c r="A954" s="17">
        <f>UnalignedReads!$A931</f>
        <v>0</v>
      </c>
      <c r="B954" s="17">
        <f>AlignedReads!$A950</f>
        <v>0</v>
      </c>
      <c r="C954" s="17">
        <f>VariantCalls!$A953</f>
        <v>0</v>
      </c>
    </row>
    <row r="955" spans="1:3" ht="13" x14ac:dyDescent="0.15">
      <c r="A955" s="17">
        <f>UnalignedReads!$A932</f>
        <v>0</v>
      </c>
      <c r="B955" s="17">
        <f>AlignedReads!$A951</f>
        <v>0</v>
      </c>
      <c r="C955" s="17">
        <f>VariantCalls!$A954</f>
        <v>0</v>
      </c>
    </row>
    <row r="956" spans="1:3" ht="13" x14ac:dyDescent="0.15">
      <c r="A956" s="17">
        <f>UnalignedReads!$A933</f>
        <v>0</v>
      </c>
      <c r="B956" s="17">
        <f>AlignedReads!$A952</f>
        <v>0</v>
      </c>
      <c r="C956" s="17">
        <f>VariantCalls!$A955</f>
        <v>0</v>
      </c>
    </row>
    <row r="957" spans="1:3" ht="13" x14ac:dyDescent="0.15">
      <c r="A957" s="17">
        <f>UnalignedReads!$A934</f>
        <v>0</v>
      </c>
      <c r="B957" s="17">
        <f>AlignedReads!$A953</f>
        <v>0</v>
      </c>
      <c r="C957" s="17">
        <f>VariantCalls!$A956</f>
        <v>0</v>
      </c>
    </row>
    <row r="958" spans="1:3" ht="13" x14ac:dyDescent="0.15">
      <c r="A958" s="17">
        <f>UnalignedReads!$A935</f>
        <v>0</v>
      </c>
      <c r="B958" s="17">
        <f>AlignedReads!$A954</f>
        <v>0</v>
      </c>
      <c r="C958" s="17">
        <f>VariantCalls!$A957</f>
        <v>0</v>
      </c>
    </row>
    <row r="959" spans="1:3" ht="13" x14ac:dyDescent="0.15">
      <c r="A959" s="17">
        <f>UnalignedReads!$A936</f>
        <v>0</v>
      </c>
      <c r="B959" s="17">
        <f>AlignedReads!$A955</f>
        <v>0</v>
      </c>
      <c r="C959" s="17">
        <f>VariantCalls!$A958</f>
        <v>0</v>
      </c>
    </row>
    <row r="960" spans="1:3" ht="13" x14ac:dyDescent="0.15">
      <c r="A960" s="17">
        <f>UnalignedReads!$A937</f>
        <v>0</v>
      </c>
      <c r="B960" s="17">
        <f>AlignedReads!$A956</f>
        <v>0</v>
      </c>
      <c r="C960" s="17">
        <f>VariantCalls!$A959</f>
        <v>0</v>
      </c>
    </row>
    <row r="961" spans="1:3" ht="13" x14ac:dyDescent="0.15">
      <c r="A961" s="17">
        <f>UnalignedReads!$A938</f>
        <v>0</v>
      </c>
      <c r="B961" s="17">
        <f>AlignedReads!$A957</f>
        <v>0</v>
      </c>
      <c r="C961" s="17">
        <f>VariantCalls!$A960</f>
        <v>0</v>
      </c>
    </row>
    <row r="962" spans="1:3" ht="13" x14ac:dyDescent="0.15">
      <c r="A962" s="17">
        <f>UnalignedReads!$A939</f>
        <v>0</v>
      </c>
      <c r="B962" s="17">
        <f>AlignedReads!$A958</f>
        <v>0</v>
      </c>
      <c r="C962" s="17">
        <f>VariantCalls!$A961</f>
        <v>0</v>
      </c>
    </row>
    <row r="963" spans="1:3" ht="13" x14ac:dyDescent="0.15">
      <c r="A963" s="17">
        <f>UnalignedReads!$A940</f>
        <v>0</v>
      </c>
      <c r="B963" s="17">
        <f>AlignedReads!$A959</f>
        <v>0</v>
      </c>
      <c r="C963" s="17">
        <f>VariantCalls!$A962</f>
        <v>0</v>
      </c>
    </row>
    <row r="964" spans="1:3" ht="13" x14ac:dyDescent="0.15">
      <c r="A964" s="17">
        <f>UnalignedReads!$A941</f>
        <v>0</v>
      </c>
      <c r="B964" s="17">
        <f>AlignedReads!$A960</f>
        <v>0</v>
      </c>
      <c r="C964" s="17">
        <f>VariantCalls!$A963</f>
        <v>0</v>
      </c>
    </row>
    <row r="965" spans="1:3" ht="13" x14ac:dyDescent="0.15">
      <c r="A965" s="17">
        <f>UnalignedReads!$A942</f>
        <v>0</v>
      </c>
      <c r="B965" s="17">
        <f>AlignedReads!$A961</f>
        <v>0</v>
      </c>
      <c r="C965" s="17">
        <f>VariantCalls!$A964</f>
        <v>0</v>
      </c>
    </row>
    <row r="966" spans="1:3" ht="13" x14ac:dyDescent="0.15">
      <c r="A966" s="17">
        <f>UnalignedReads!$A943</f>
        <v>0</v>
      </c>
      <c r="B966" s="17">
        <f>AlignedReads!$A962</f>
        <v>0</v>
      </c>
      <c r="C966" s="17">
        <f>VariantCalls!$A965</f>
        <v>0</v>
      </c>
    </row>
    <row r="967" spans="1:3" ht="13" x14ac:dyDescent="0.15">
      <c r="A967" s="17">
        <f>UnalignedReads!$A944</f>
        <v>0</v>
      </c>
      <c r="B967" s="17">
        <f>AlignedReads!$A963</f>
        <v>0</v>
      </c>
      <c r="C967" s="17">
        <f>VariantCalls!$A966</f>
        <v>0</v>
      </c>
    </row>
    <row r="968" spans="1:3" ht="13" x14ac:dyDescent="0.15">
      <c r="A968" s="17">
        <f>UnalignedReads!$A945</f>
        <v>0</v>
      </c>
      <c r="B968" s="17">
        <f>AlignedReads!$A964</f>
        <v>0</v>
      </c>
      <c r="C968" s="17">
        <f>VariantCalls!$A967</f>
        <v>0</v>
      </c>
    </row>
    <row r="969" spans="1:3" ht="13" x14ac:dyDescent="0.15">
      <c r="A969" s="17">
        <f>UnalignedReads!$A946</f>
        <v>0</v>
      </c>
      <c r="B969" s="17">
        <f>AlignedReads!$A965</f>
        <v>0</v>
      </c>
      <c r="C969" s="17">
        <f>VariantCalls!$A968</f>
        <v>0</v>
      </c>
    </row>
    <row r="970" spans="1:3" ht="13" x14ac:dyDescent="0.15">
      <c r="A970" s="17">
        <f>UnalignedReads!$A947</f>
        <v>0</v>
      </c>
      <c r="B970" s="17">
        <f>AlignedReads!$A966</f>
        <v>0</v>
      </c>
      <c r="C970" s="17">
        <f>VariantCalls!$A969</f>
        <v>0</v>
      </c>
    </row>
    <row r="971" spans="1:3" ht="13" x14ac:dyDescent="0.15">
      <c r="A971" s="17">
        <f>UnalignedReads!$A948</f>
        <v>0</v>
      </c>
      <c r="B971" s="17">
        <f>AlignedReads!$A967</f>
        <v>0</v>
      </c>
      <c r="C971" s="17">
        <f>VariantCalls!$A970</f>
        <v>0</v>
      </c>
    </row>
    <row r="972" spans="1:3" ht="13" x14ac:dyDescent="0.15">
      <c r="A972" s="17">
        <f>UnalignedReads!$A949</f>
        <v>0</v>
      </c>
      <c r="B972" s="17">
        <f>AlignedReads!$A968</f>
        <v>0</v>
      </c>
      <c r="C972" s="17">
        <f>VariantCalls!$A971</f>
        <v>0</v>
      </c>
    </row>
    <row r="973" spans="1:3" ht="13" x14ac:dyDescent="0.15">
      <c r="A973" s="17">
        <f>UnalignedReads!$A950</f>
        <v>0</v>
      </c>
      <c r="B973" s="17">
        <f>AlignedReads!$A969</f>
        <v>0</v>
      </c>
      <c r="C973" s="17">
        <f>VariantCalls!$A972</f>
        <v>0</v>
      </c>
    </row>
    <row r="974" spans="1:3" ht="13" x14ac:dyDescent="0.15">
      <c r="A974" s="17">
        <f>UnalignedReads!$A951</f>
        <v>0</v>
      </c>
      <c r="B974" s="17">
        <f>AlignedReads!$A970</f>
        <v>0</v>
      </c>
      <c r="C974" s="17">
        <f>VariantCalls!$A973</f>
        <v>0</v>
      </c>
    </row>
    <row r="975" spans="1:3" ht="13" x14ac:dyDescent="0.15">
      <c r="A975" s="17">
        <f>UnalignedReads!$A952</f>
        <v>0</v>
      </c>
      <c r="B975" s="17">
        <f>AlignedReads!$A971</f>
        <v>0</v>
      </c>
      <c r="C975" s="17">
        <f>VariantCalls!$A974</f>
        <v>0</v>
      </c>
    </row>
    <row r="976" spans="1:3" ht="13" x14ac:dyDescent="0.15">
      <c r="A976" s="17">
        <f>UnalignedReads!$A953</f>
        <v>0</v>
      </c>
      <c r="B976" s="17">
        <f>AlignedReads!$A972</f>
        <v>0</v>
      </c>
      <c r="C976" s="17">
        <f>VariantCalls!$A975</f>
        <v>0</v>
      </c>
    </row>
    <row r="977" spans="1:3" ht="13" x14ac:dyDescent="0.15">
      <c r="A977" s="17">
        <f>UnalignedReads!$A954</f>
        <v>0</v>
      </c>
      <c r="B977" s="17">
        <f>AlignedReads!$A973</f>
        <v>0</v>
      </c>
      <c r="C977" s="17">
        <f>VariantCalls!$A976</f>
        <v>0</v>
      </c>
    </row>
    <row r="978" spans="1:3" ht="13" x14ac:dyDescent="0.15">
      <c r="A978" s="17">
        <f>UnalignedReads!$A955</f>
        <v>0</v>
      </c>
      <c r="B978" s="17">
        <f>AlignedReads!$A974</f>
        <v>0</v>
      </c>
      <c r="C978" s="17">
        <f>VariantCalls!$A977</f>
        <v>0</v>
      </c>
    </row>
    <row r="979" spans="1:3" ht="13" x14ac:dyDescent="0.15">
      <c r="A979" s="17">
        <f>UnalignedReads!$A956</f>
        <v>0</v>
      </c>
      <c r="B979" s="17">
        <f>AlignedReads!$A975</f>
        <v>0</v>
      </c>
      <c r="C979" s="17">
        <f>VariantCalls!$A978</f>
        <v>0</v>
      </c>
    </row>
    <row r="980" spans="1:3" ht="13" x14ac:dyDescent="0.15">
      <c r="A980" s="17">
        <f>UnalignedReads!$A957</f>
        <v>0</v>
      </c>
      <c r="B980" s="17">
        <f>AlignedReads!$A976</f>
        <v>0</v>
      </c>
      <c r="C980" s="17">
        <f>VariantCalls!$A979</f>
        <v>0</v>
      </c>
    </row>
    <row r="981" spans="1:3" ht="13" x14ac:dyDescent="0.15">
      <c r="A981" s="17">
        <f>UnalignedReads!$A958</f>
        <v>0</v>
      </c>
      <c r="B981" s="17">
        <f>AlignedReads!$A977</f>
        <v>0</v>
      </c>
      <c r="C981" s="17">
        <f>VariantCalls!$A980</f>
        <v>0</v>
      </c>
    </row>
    <row r="982" spans="1:3" ht="13" x14ac:dyDescent="0.15">
      <c r="A982" s="17">
        <f>UnalignedReads!$A959</f>
        <v>0</v>
      </c>
      <c r="B982" s="17">
        <f>AlignedReads!$A978</f>
        <v>0</v>
      </c>
      <c r="C982" s="17">
        <f>VariantCalls!$A981</f>
        <v>0</v>
      </c>
    </row>
    <row r="983" spans="1:3" ht="13" x14ac:dyDescent="0.15">
      <c r="A983" s="17">
        <f>UnalignedReads!$A960</f>
        <v>0</v>
      </c>
      <c r="B983" s="17">
        <f>AlignedReads!$A979</f>
        <v>0</v>
      </c>
      <c r="C983" s="17">
        <f>VariantCalls!$A982</f>
        <v>0</v>
      </c>
    </row>
    <row r="984" spans="1:3" ht="13" x14ac:dyDescent="0.15">
      <c r="A984" s="17">
        <f>UnalignedReads!$A961</f>
        <v>0</v>
      </c>
      <c r="B984" s="17">
        <f>AlignedReads!$A980</f>
        <v>0</v>
      </c>
      <c r="C984" s="17">
        <f>VariantCalls!$A983</f>
        <v>0</v>
      </c>
    </row>
    <row r="985" spans="1:3" ht="13" x14ac:dyDescent="0.15">
      <c r="A985" s="17">
        <f>UnalignedReads!$A962</f>
        <v>0</v>
      </c>
      <c r="B985" s="17">
        <f>AlignedReads!$A981</f>
        <v>0</v>
      </c>
      <c r="C985" s="17">
        <f>VariantCalls!$A984</f>
        <v>0</v>
      </c>
    </row>
    <row r="986" spans="1:3" ht="13" x14ac:dyDescent="0.15">
      <c r="A986" s="17">
        <f>UnalignedReads!$A963</f>
        <v>0</v>
      </c>
      <c r="B986" s="17">
        <f>AlignedReads!$A982</f>
        <v>0</v>
      </c>
      <c r="C986" s="17">
        <f>VariantCalls!$A985</f>
        <v>0</v>
      </c>
    </row>
    <row r="987" spans="1:3" ht="13" x14ac:dyDescent="0.15">
      <c r="A987" s="17">
        <f>UnalignedReads!$A964</f>
        <v>0</v>
      </c>
      <c r="B987" s="17">
        <f>AlignedReads!$A983</f>
        <v>0</v>
      </c>
      <c r="C987" s="17">
        <f>VariantCalls!$A986</f>
        <v>0</v>
      </c>
    </row>
    <row r="988" spans="1:3" ht="13" x14ac:dyDescent="0.15">
      <c r="A988" s="17">
        <f>UnalignedReads!$A965</f>
        <v>0</v>
      </c>
      <c r="B988" s="17">
        <f>AlignedReads!$A984</f>
        <v>0</v>
      </c>
      <c r="C988" s="17">
        <f>VariantCalls!$A987</f>
        <v>0</v>
      </c>
    </row>
    <row r="989" spans="1:3" ht="13" x14ac:dyDescent="0.15">
      <c r="A989" s="17">
        <f>UnalignedReads!$A966</f>
        <v>0</v>
      </c>
      <c r="B989" s="17">
        <f>AlignedReads!$A985</f>
        <v>0</v>
      </c>
      <c r="C989" s="17">
        <f>VariantCalls!$A988</f>
        <v>0</v>
      </c>
    </row>
    <row r="990" spans="1:3" ht="13" x14ac:dyDescent="0.15">
      <c r="A990" s="17">
        <f>UnalignedReads!$A967</f>
        <v>0</v>
      </c>
      <c r="B990" s="17">
        <f>AlignedReads!$A986</f>
        <v>0</v>
      </c>
      <c r="C990" s="17">
        <f>VariantCalls!$A989</f>
        <v>0</v>
      </c>
    </row>
    <row r="991" spans="1:3" ht="13" x14ac:dyDescent="0.15">
      <c r="A991" s="17">
        <f>UnalignedReads!$A968</f>
        <v>0</v>
      </c>
      <c r="B991" s="17">
        <f>AlignedReads!$A987</f>
        <v>0</v>
      </c>
      <c r="C991" s="17">
        <f>VariantCalls!$A990</f>
        <v>0</v>
      </c>
    </row>
    <row r="992" spans="1:3" ht="13" x14ac:dyDescent="0.15">
      <c r="A992" s="17">
        <f>UnalignedReads!$A969</f>
        <v>0</v>
      </c>
      <c r="B992" s="17">
        <f>AlignedReads!$A988</f>
        <v>0</v>
      </c>
      <c r="C992" s="17">
        <f>VariantCalls!$A991</f>
        <v>0</v>
      </c>
    </row>
    <row r="993" spans="1:3" ht="13" x14ac:dyDescent="0.15">
      <c r="A993" s="17">
        <f>UnalignedReads!$A970</f>
        <v>0</v>
      </c>
      <c r="B993" s="17">
        <f>AlignedReads!$A989</f>
        <v>0</v>
      </c>
      <c r="C993" s="17">
        <f>VariantCalls!$A992</f>
        <v>0</v>
      </c>
    </row>
    <row r="994" spans="1:3" ht="13" x14ac:dyDescent="0.15">
      <c r="A994" s="17">
        <f>UnalignedReads!$A971</f>
        <v>0</v>
      </c>
      <c r="B994" s="17">
        <f>AlignedReads!$A990</f>
        <v>0</v>
      </c>
      <c r="C994" s="17">
        <f>VariantCalls!$A993</f>
        <v>0</v>
      </c>
    </row>
    <row r="995" spans="1:3" ht="13" x14ac:dyDescent="0.15">
      <c r="A995" s="17">
        <f>UnalignedReads!$A972</f>
        <v>0</v>
      </c>
      <c r="B995" s="17">
        <f>AlignedReads!$A991</f>
        <v>0</v>
      </c>
      <c r="C995" s="17">
        <f>VariantCalls!$A994</f>
        <v>0</v>
      </c>
    </row>
    <row r="996" spans="1:3" ht="13" x14ac:dyDescent="0.15">
      <c r="A996" s="17">
        <f>UnalignedReads!$A973</f>
        <v>0</v>
      </c>
      <c r="B996" s="17">
        <f>AlignedReads!$A992</f>
        <v>0</v>
      </c>
      <c r="C996" s="17">
        <f>VariantCalls!$A995</f>
        <v>0</v>
      </c>
    </row>
    <row r="997" spans="1:3" ht="13" x14ac:dyDescent="0.15">
      <c r="A997" s="17">
        <f>UnalignedReads!$A974</f>
        <v>0</v>
      </c>
      <c r="B997" s="17">
        <f>AlignedReads!$A993</f>
        <v>0</v>
      </c>
      <c r="C997" s="17">
        <f>VariantCalls!$A996</f>
        <v>0</v>
      </c>
    </row>
    <row r="998" spans="1:3" ht="13" x14ac:dyDescent="0.15">
      <c r="A998" s="17">
        <f>UnalignedReads!$A975</f>
        <v>0</v>
      </c>
      <c r="B998" s="17">
        <f>AlignedReads!$A994</f>
        <v>0</v>
      </c>
      <c r="C998" s="17">
        <f>VariantCalls!$A997</f>
        <v>0</v>
      </c>
    </row>
    <row r="999" spans="1:3" ht="13" x14ac:dyDescent="0.15">
      <c r="A999" s="17">
        <f>UnalignedReads!$A976</f>
        <v>0</v>
      </c>
      <c r="B999" s="17">
        <f>AlignedReads!$A995</f>
        <v>0</v>
      </c>
      <c r="C999" s="17">
        <f>VariantCalls!$A998</f>
        <v>0</v>
      </c>
    </row>
    <row r="1000" spans="1:3" ht="13" x14ac:dyDescent="0.15">
      <c r="A1000" s="17">
        <f>UnalignedReads!$A977</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452</v>
      </c>
      <c r="B1" s="14" t="s">
        <v>453</v>
      </c>
      <c r="C1" s="14" t="s">
        <v>454</v>
      </c>
      <c r="D1" s="14" t="s">
        <v>455</v>
      </c>
      <c r="E1" s="14" t="s">
        <v>456</v>
      </c>
      <c r="F1" s="14" t="s">
        <v>457</v>
      </c>
      <c r="G1" s="14" t="s">
        <v>458</v>
      </c>
      <c r="H1" s="14" t="s">
        <v>459</v>
      </c>
      <c r="I1" s="14" t="s">
        <v>460</v>
      </c>
      <c r="J1" s="14" t="s">
        <v>461</v>
      </c>
      <c r="K1" s="14" t="s">
        <v>462</v>
      </c>
      <c r="L1" s="14" t="s">
        <v>463</v>
      </c>
      <c r="M1" s="14" t="s">
        <v>464</v>
      </c>
    </row>
    <row r="2" spans="1:21" ht="15.75" customHeight="1" x14ac:dyDescent="0.15">
      <c r="A2" s="28" t="s">
        <v>465</v>
      </c>
      <c r="B2" s="28" t="s">
        <v>185</v>
      </c>
      <c r="C2" s="28" t="s">
        <v>186</v>
      </c>
      <c r="D2" s="28" t="s">
        <v>207</v>
      </c>
      <c r="E2" s="31" t="s">
        <v>466</v>
      </c>
      <c r="F2" s="31" t="s">
        <v>467</v>
      </c>
      <c r="G2" s="31" t="s">
        <v>468</v>
      </c>
      <c r="H2" s="31" t="s">
        <v>285</v>
      </c>
      <c r="I2" s="15" t="s">
        <v>469</v>
      </c>
      <c r="J2" s="31" t="s">
        <v>470</v>
      </c>
      <c r="K2" s="31" t="s">
        <v>471</v>
      </c>
      <c r="L2" s="31" t="s">
        <v>319</v>
      </c>
      <c r="M2" s="15" t="s">
        <v>472</v>
      </c>
    </row>
    <row r="3" spans="1:21" ht="15.75" customHeight="1" x14ac:dyDescent="0.15">
      <c r="A3" s="32" t="s">
        <v>473</v>
      </c>
      <c r="B3" s="32" t="s">
        <v>203</v>
      </c>
      <c r="C3" s="33" t="s">
        <v>474</v>
      </c>
      <c r="D3" s="34" t="s">
        <v>475</v>
      </c>
      <c r="E3" s="35" t="s">
        <v>476</v>
      </c>
      <c r="F3" s="35" t="s">
        <v>477</v>
      </c>
      <c r="G3" s="15" t="s">
        <v>478</v>
      </c>
      <c r="H3" s="35" t="s">
        <v>279</v>
      </c>
      <c r="I3" s="15" t="s">
        <v>479</v>
      </c>
      <c r="L3" s="15" t="s">
        <v>324</v>
      </c>
      <c r="M3" s="15" t="s">
        <v>480</v>
      </c>
    </row>
    <row r="4" spans="1:21" ht="15.75" customHeight="1" x14ac:dyDescent="0.15">
      <c r="A4" s="32" t="s">
        <v>481</v>
      </c>
      <c r="B4" s="28"/>
      <c r="C4" s="33" t="s">
        <v>482</v>
      </c>
      <c r="D4" s="28"/>
      <c r="E4" s="35" t="s">
        <v>483</v>
      </c>
      <c r="F4" s="35" t="s">
        <v>484</v>
      </c>
      <c r="G4" s="15" t="s">
        <v>485</v>
      </c>
      <c r="I4" s="15" t="s">
        <v>486</v>
      </c>
      <c r="L4" s="15" t="s">
        <v>487</v>
      </c>
      <c r="M4" s="15" t="s">
        <v>488</v>
      </c>
    </row>
    <row r="5" spans="1:21" ht="15.75" customHeight="1" x14ac:dyDescent="0.15">
      <c r="A5" s="32" t="s">
        <v>489</v>
      </c>
      <c r="B5" s="28"/>
      <c r="C5" s="34" t="s">
        <v>490</v>
      </c>
      <c r="D5" s="28"/>
      <c r="E5" s="35" t="s">
        <v>491</v>
      </c>
      <c r="F5" s="35" t="s">
        <v>492</v>
      </c>
      <c r="G5" s="15" t="s">
        <v>493</v>
      </c>
      <c r="I5" s="15" t="s">
        <v>494</v>
      </c>
      <c r="M5" s="15" t="s">
        <v>495</v>
      </c>
    </row>
    <row r="6" spans="1:21" ht="15.75" customHeight="1" x14ac:dyDescent="0.15">
      <c r="A6" s="32" t="s">
        <v>496</v>
      </c>
      <c r="C6" s="35" t="s">
        <v>497</v>
      </c>
      <c r="E6" s="35" t="s">
        <v>498</v>
      </c>
      <c r="F6" s="35" t="s">
        <v>499</v>
      </c>
      <c r="G6" s="15" t="s">
        <v>500</v>
      </c>
      <c r="M6" s="15" t="s">
        <v>501</v>
      </c>
    </row>
    <row r="7" spans="1:21" ht="15.75" customHeight="1" x14ac:dyDescent="0.15">
      <c r="C7" s="35" t="s">
        <v>204</v>
      </c>
      <c r="D7" s="17"/>
      <c r="G7" s="15" t="s">
        <v>502</v>
      </c>
    </row>
    <row r="8" spans="1:21" ht="15.75" customHeight="1" x14ac:dyDescent="0.15">
      <c r="D8" s="17"/>
      <c r="G8" s="15" t="s">
        <v>503</v>
      </c>
    </row>
    <row r="9" spans="1:21" ht="15.75" customHeight="1" x14ac:dyDescent="0.15">
      <c r="D9" s="17"/>
      <c r="G9" s="15" t="s">
        <v>504</v>
      </c>
    </row>
    <row r="10" spans="1:21" ht="15.75" customHeight="1" x14ac:dyDescent="0.15">
      <c r="D10" s="17"/>
      <c r="G10" s="15" t="s">
        <v>505</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506</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2024-05-22T17:42:31Z</dcterms:modified>
</cp:coreProperties>
</file>