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3" i="1"/>
  <c r="B2"/>
  <c r="F6" s="1"/>
  <c r="B4"/>
  <c r="D4"/>
  <c r="E4"/>
  <c r="C4"/>
  <c r="C2"/>
  <c r="D2"/>
  <c r="E2"/>
  <c r="F2"/>
  <c r="C6" l="1"/>
  <c r="E6"/>
  <c r="D6"/>
</calcChain>
</file>

<file path=xl/sharedStrings.xml><?xml version="1.0" encoding="utf-8"?>
<sst xmlns="http://schemas.openxmlformats.org/spreadsheetml/2006/main" count="11" uniqueCount="11">
  <si>
    <t>Характеристика</t>
  </si>
  <si>
    <t>% написания кода</t>
  </si>
  <si>
    <t>вложения(% от общей суммы)</t>
  </si>
  <si>
    <t>участие в поддержке(% от общего числа работы)</t>
  </si>
  <si>
    <t>сколько подписок принесла реклама(% от общего числа)</t>
  </si>
  <si>
    <t>Смирнов А.</t>
  </si>
  <si>
    <t>Ширшов А.</t>
  </si>
  <si>
    <t>Бахланов Д.</t>
  </si>
  <si>
    <t>Горбачев А.</t>
  </si>
  <si>
    <t>баланс</t>
  </si>
  <si>
    <t>Прибыль(% от общего числа)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</si>
</sst>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F3" sqref="F3"/>
    </sheetView>
  </sheetViews>
  <sheetFormatPr defaultRowHeight="15"/>
  <cols>
    <col min="1" max="1" width="32.28515625" customWidth="1"/>
    <col min="2" max="2" width="14.28515625" customWidth="1"/>
    <col min="3" max="3" width="20.85546875" customWidth="1"/>
    <col min="4" max="4" width="20" customWidth="1"/>
    <col min="5" max="5" width="19.42578125" customWidth="1"/>
    <col min="6" max="6" width="20.28515625" customWidth="1"/>
  </cols>
  <sheetData>
    <row r="1" spans="1:9" ht="45" customHeight="1">
      <c r="A1" s="5" t="s">
        <v>0</v>
      </c>
      <c r="B1" s="2" t="s">
        <v>9</v>
      </c>
      <c r="C1" s="2" t="s">
        <v>5</v>
      </c>
      <c r="D1" s="2" t="s">
        <v>6</v>
      </c>
      <c r="E1" s="2" t="s">
        <v>7</v>
      </c>
      <c r="F1" s="2" t="s">
        <v>8</v>
      </c>
      <c r="G1" s="1"/>
      <c r="H1" s="1"/>
      <c r="I1" s="1"/>
    </row>
    <row r="2" spans="1:9" ht="40.5" customHeight="1">
      <c r="A2" s="6" t="s">
        <v>1</v>
      </c>
      <c r="B2" s="3">
        <f>50/100</f>
        <v>0.5</v>
      </c>
      <c r="C2" s="3">
        <f t="shared" ref="C2:F2" si="0">1/4</f>
        <v>0.25</v>
      </c>
      <c r="D2" s="3">
        <f t="shared" si="0"/>
        <v>0.25</v>
      </c>
      <c r="E2" s="3">
        <f t="shared" si="0"/>
        <v>0.25</v>
      </c>
      <c r="F2" s="3">
        <f t="shared" si="0"/>
        <v>0.25</v>
      </c>
      <c r="G2" s="1"/>
      <c r="H2" s="1"/>
      <c r="I2" s="1"/>
    </row>
    <row r="3" spans="1:9" ht="51" customHeight="1">
      <c r="A3" s="6" t="s">
        <v>2</v>
      </c>
      <c r="B3" s="3">
        <f>40/100</f>
        <v>0.4</v>
      </c>
      <c r="C3" s="3">
        <v>0</v>
      </c>
      <c r="D3" s="3">
        <v>0</v>
      </c>
      <c r="E3" s="3">
        <v>0</v>
      </c>
      <c r="F3" s="3">
        <v>1</v>
      </c>
      <c r="G3" s="1"/>
      <c r="H3" s="1"/>
      <c r="I3" s="1"/>
    </row>
    <row r="4" spans="1:9" ht="79.5" customHeight="1">
      <c r="A4" s="6" t="s">
        <v>3</v>
      </c>
      <c r="B4" s="3">
        <f>10/100</f>
        <v>0.1</v>
      </c>
      <c r="C4" s="3">
        <f>1/3</f>
        <v>0.33333333333333331</v>
      </c>
      <c r="D4" s="3">
        <f t="shared" ref="D4:E4" si="1">1/3</f>
        <v>0.33333333333333331</v>
      </c>
      <c r="E4" s="3">
        <f t="shared" si="1"/>
        <v>0.33333333333333331</v>
      </c>
      <c r="F4" s="3">
        <v>0</v>
      </c>
      <c r="G4" s="1"/>
      <c r="H4" s="1"/>
      <c r="I4" s="1"/>
    </row>
    <row r="5" spans="1:9" ht="70.5" customHeight="1">
      <c r="A5" s="6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1"/>
      <c r="H5" s="1"/>
      <c r="I5" s="1"/>
    </row>
    <row r="6" spans="1:9" ht="52.5">
      <c r="A6" s="4" t="s">
        <v>10</v>
      </c>
      <c r="B6" s="3"/>
      <c r="C6" s="3">
        <f>SUMPRODUCT(B2:B5,C2:C5)</f>
        <v>0.15833333333333333</v>
      </c>
      <c r="D6" s="3">
        <f>SUMPRODUCT(B2:B5,D2:D5)</f>
        <v>0.15833333333333333</v>
      </c>
      <c r="E6" s="3">
        <f>SUMPRODUCT(B2:B5,E2:E5)</f>
        <v>0.15833333333333333</v>
      </c>
      <c r="F6" s="3">
        <f>SUMPRODUCT(B2:B5,F2:F5)</f>
        <v>0.52500000000000002</v>
      </c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2020-08-23T19:09:13Z</dcterms:modified>
</cp:coreProperties>
</file>