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3" activeTab="8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</sheets>
  <calcPr calcId="162913"/>
</workbook>
</file>

<file path=xl/calcChain.xml><?xml version="1.0" encoding="utf-8"?>
<calcChain xmlns="http://schemas.openxmlformats.org/spreadsheetml/2006/main"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sharedStrings.xml><?xml version="1.0" encoding="utf-8"?>
<sst xmlns="http://schemas.openxmlformats.org/spreadsheetml/2006/main" count="6966" uniqueCount="350">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</sst>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7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13" borderId="0" xfId="0" applyFill="1"/>
    <xf numFmtId="2" fontId="0" fillId="13" borderId="0" xfId="0" applyNumberFormat="1" applyFill="1"/>
    <xf numFmtId="0" fontId="0" fillId="0" borderId="1" xfId="0" applyFill="1" applyBorder="1" applyAlignment="1">
      <alignment horizontal="left" indent="1"/>
    </xf>
    <xf numFmtId="2" fontId="0" fillId="0" borderId="1" xfId="0" applyNumberFormat="1" applyFill="1" applyBorder="1" applyAlignment="1">
      <alignment horizontal="left" indent="1"/>
    </xf>
    <xf numFmtId="0" fontId="0" fillId="0" borderId="1" xfId="0" applyFill="1" applyBorder="1"/>
    <xf numFmtId="0" fontId="0" fillId="0" borderId="1" xfId="0" applyFill="1" applyBorder="1" applyAlignment="1">
      <alignment horizontal="left"/>
    </xf>
  </cellXfs>
  <cellStyles count="2">
    <cellStyle name="Heading 1" xfId="1" builtinId="16"/>
    <cellStyle name="Normal" xfId="0" builtinId="0"/>
  </cellStyles>
  <dxfs count="189">
    <dxf>
      <font>
        <color rgb="FF9C65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H153" totalsRowCount="1" headerRowDxfId="188" headerRowBorderDxfId="187" tableBorderDxfId="186">
  <autoFilter ref="A1:H152"/>
  <tableColumns count="8">
    <tableColumn id="1" name="Employee ID"/>
    <tableColumn id="2" name="Name"/>
    <tableColumn id="3" name="Department"/>
    <tableColumn id="4" name="Country"/>
    <tableColumn id="5" name="Salary" dataDxfId="185" totalsRowDxfId="184"/>
    <tableColumn id="6" name="Performance Rating" dataDxfId="183" totalsRowDxfId="182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181" headerRowBorderDxfId="180" tableBorderDxfId="179">
  <autoFilter ref="A1:H151"/>
  <tableColumns count="8">
    <tableColumn id="1" name="Employee ID"/>
    <tableColumn id="2" name="Name"/>
    <tableColumn id="3" name="Department"/>
    <tableColumn id="4" name="Country"/>
    <tableColumn id="5" name="Salary" dataDxfId="178" totalsRowDxfId="177"/>
    <tableColumn id="6" name="Performance Rating" dataDxfId="176" totalsRowDxfId="175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174" headerRowBorderDxfId="173" tableBorderDxfId="172">
  <autoFilter ref="J3:K9"/>
  <tableColumns count="2">
    <tableColumn id="1" name="TO FIND" dataDxfId="171"/>
    <tableColumn id="2" name=" RESULT FOR SALARY COLUMN" dataDxfId="170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169" headerRowBorderDxfId="168" tableBorderDxfId="167">
  <autoFilter ref="A1:I151"/>
  <tableColumns count="9">
    <tableColumn id="1" name="Employee ID"/>
    <tableColumn id="2" name="Name"/>
    <tableColumn id="3" name="Department"/>
    <tableColumn id="4" name="Country"/>
    <tableColumn id="5" name="Salary" dataDxfId="166" totalsRowDxfId="165"/>
    <tableColumn id="6" name="Performance Rating" dataDxfId="164" totalsRowDxfId="163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162" headerRowBorderDxfId="161" tableBorderDxfId="160">
  <autoFilter ref="J3:K9"/>
  <tableColumns count="2">
    <tableColumn id="1" name="TO FIND" dataDxfId="159"/>
    <tableColumn id="2" name=" RESULT FOR SALARY COLUMN" dataDxfId="158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157" headerRowBorderDxfId="156" tableBorderDxfId="155">
  <autoFilter ref="A1:N151"/>
  <tableColumns count="14">
    <tableColumn id="1" name="Employee ID"/>
    <tableColumn id="2" name="Name"/>
    <tableColumn id="3" name="Department"/>
    <tableColumn id="4" name="Country"/>
    <tableColumn id="5" name="Salary" dataDxfId="154" totalsRowDxfId="153"/>
    <tableColumn id="6" name="Performance Rating" dataDxfId="152" totalsRowDxfId="151"/>
    <tableColumn id="7" name="Gender"/>
    <tableColumn id="8" name="Email"/>
    <tableColumn id="9" name="LEFT B2,4" dataDxfId="150">
      <calculatedColumnFormula>LEFT(B2,4)</calculatedColumnFormula>
    </tableColumn>
    <tableColumn id="10" name="RIGHT B2,4" dataDxfId="149">
      <calculatedColumnFormula>RIGHT(B2,4)</calculatedColumnFormula>
    </tableColumn>
    <tableColumn id="11" name="UPPER B2" dataDxfId="148">
      <calculatedColumnFormula>UPPER(B2)</calculatedColumnFormula>
    </tableColumn>
    <tableColumn id="12" name="LOWER B2" dataDxfId="147">
      <calculatedColumnFormula>LOWER(B2)</calculatedColumnFormula>
    </tableColumn>
    <tableColumn id="13" name="PROPER B2" dataDxfId="146">
      <calculatedColumnFormula>PROPER(B2)</calculatedColumnFormula>
    </tableColumn>
    <tableColumn id="14" name="MID A2" dataDxfId="145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144" headerRowBorderDxfId="143" tableBorderDxfId="142" totalsRowBorderDxfId="141">
  <autoFilter ref="A1:I151"/>
  <tableColumns count="9">
    <tableColumn id="1" name="Employee ID" dataDxfId="140"/>
    <tableColumn id="2" name="Name" dataDxfId="139"/>
    <tableColumn id="3" name="Department" dataDxfId="138"/>
    <tableColumn id="4" name="Country" dataDxfId="137"/>
    <tableColumn id="5" name="Salary" dataDxfId="136"/>
    <tableColumn id="6" name="Date of Joining" dataDxfId="135"/>
    <tableColumn id="7" name="Performance Rating" dataDxfId="134"/>
    <tableColumn id="8" name="Gender" dataDxfId="133"/>
    <tableColumn id="9" name="Email" dataDxfId="132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131" headerRowBorderDxfId="129" tableBorderDxfId="130" totalsRowBorderDxfId="128">
  <autoFilter ref="A1:O100"/>
  <tableColumns count="15">
    <tableColumn id="1" name="Employee ID" dataDxfId="127"/>
    <tableColumn id="2" name="Name" dataDxfId="126"/>
    <tableColumn id="3" name="Department" dataDxfId="125"/>
    <tableColumn id="4" name="Country" dataDxfId="124"/>
    <tableColumn id="5" name="Salary" dataDxfId="118"/>
    <tableColumn id="6" name="Date of JoininG" dataDxfId="123"/>
    <tableColumn id="7" name="Performance Rating" dataDxfId="122"/>
    <tableColumn id="8" name="Gender" dataDxfId="121"/>
    <tableColumn id="9" name="Email" dataDxfId="120"/>
    <tableColumn id="12" name="Name cleaned" dataDxfId="119">
      <calculatedColumnFormula>IF(ISBLANK(B2),"UNKNOWN",B2)</calculatedColumnFormula>
    </tableColumn>
    <tableColumn id="14" name="Department2" dataDxfId="116">
      <calculatedColumnFormula>IF(ISBLANK(C2),"Unknown",C2)</calculatedColumnFormula>
    </tableColumn>
    <tableColumn id="15" name="Country2" dataDxfId="115">
      <calculatedColumnFormula>IF(ISBLANK(D2),"unknown",D2)</calculatedColumnFormula>
    </tableColumn>
    <tableColumn id="13" name="Gender cleaned" dataDxfId="117">
      <calculatedColumnFormula>PROPER(H2)</calculatedColumnFormula>
    </tableColumn>
    <tableColumn id="16" name="Department wise Salary" dataDxfId="114">
      <calculatedColumnFormula>IF(E2="N/A",AVERAGEIF(Table79[Department],Table79[[#This Row],[Department]],Table79[Salary]),E2)</calculatedColumnFormula>
    </tableColumn>
    <tableColumn id="17" name="Country wise salary" dataDxfId="113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dataDxfId="112">
  <autoFilter ref="A1:I100"/>
  <tableColumns count="9">
    <tableColumn id="1" name="Employee ID" dataDxfId="9"/>
    <tableColumn id="2" name="Name" dataDxfId="8"/>
    <tableColumn id="3" name="Department" dataDxfId="7"/>
    <tableColumn id="4" name="Country" dataDxfId="6"/>
    <tableColumn id="5" name="Salary by Department" dataDxfId="5"/>
    <tableColumn id="6" name="Salary by Country" dataDxfId="4"/>
    <tableColumn id="7" name="Gender" dataDxfId="3"/>
    <tableColumn id="10" name="Performance Rating" dataDxfId="2"/>
    <tableColumn id="11" name="Email id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11" priority="5">
      <formula>LEN(TRIM(B1))=0</formula>
    </cfRule>
    <cfRule type="containsBlanks" dxfId="110" priority="6">
      <formula>LEN(TRIM(B1))=0</formula>
    </cfRule>
  </conditionalFormatting>
  <conditionalFormatting sqref="H1:H1048576">
    <cfRule type="containsText" dxfId="109" priority="1" operator="containsText" text="unknown">
      <formula>NOT(ISERROR(SEARCH("unknown",H1)))</formula>
    </cfRule>
    <cfRule type="containsText" dxfId="108" priority="2" operator="containsText" text="unknown">
      <formula>NOT(ISERROR(SEARCH("unknown",H1)))</formula>
    </cfRule>
    <cfRule type="duplicateValues" dxfId="107" priority="4"/>
  </conditionalFormatting>
  <conditionalFormatting sqref="K10">
    <cfRule type="containsText" dxfId="106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topLeftCell="B1"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05" priority="19">
      <formula>LEN(TRIM(B1))=0</formula>
    </cfRule>
    <cfRule type="containsBlanks" dxfId="104" priority="20">
      <formula>LEN(TRIM(B1))=0</formula>
    </cfRule>
    <cfRule type="timePeriod" dxfId="103" priority="24" timePeriod="yesterday">
      <formula>FLOOR(B1,1)=TODAY()-1</formula>
    </cfRule>
    <cfRule type="containsBlanks" dxfId="102" priority="25">
      <formula>LEN(TRIM(B1))=0</formula>
    </cfRule>
  </conditionalFormatting>
  <conditionalFormatting sqref="C1:C151 C359:C1048576">
    <cfRule type="containsBlanks" dxfId="101" priority="22">
      <formula>LEN(TRIM(C1))=0</formula>
    </cfRule>
    <cfRule type="containsBlanks" dxfId="100" priority="23">
      <formula>LEN(TRIM(C1))=0</formula>
    </cfRule>
  </conditionalFormatting>
  <conditionalFormatting sqref="D1:D151 D359:D1048576">
    <cfRule type="containsBlanks" dxfId="99" priority="21">
      <formula>LEN(TRIM(D1))=0</formula>
    </cfRule>
  </conditionalFormatting>
  <conditionalFormatting sqref="E1:E151 E359:E1048576">
    <cfRule type="containsText" dxfId="98" priority="13" operator="containsText" text="N/A">
      <formula>NOT(ISERROR(SEARCH("N/A",E1)))</formula>
    </cfRule>
    <cfRule type="containsBlanks" dxfId="97" priority="18">
      <formula>LEN(TRIM(E1))=0</formula>
    </cfRule>
  </conditionalFormatting>
  <conditionalFormatting sqref="F1:F151 F359:F1048576">
    <cfRule type="containsBlanks" dxfId="96" priority="17">
      <formula>LEN(TRIM(F1))=0</formula>
    </cfRule>
  </conditionalFormatting>
  <conditionalFormatting sqref="G1:G151 G359:G1048576">
    <cfRule type="containsText" dxfId="95" priority="4" operator="containsText" text="other">
      <formula>NOT(ISERROR(SEARCH("other",G1)))</formula>
    </cfRule>
    <cfRule type="containsText" dxfId="94" priority="5" operator="containsText" text="other">
      <formula>NOT(ISERROR(SEARCH("other",G1)))</formula>
    </cfRule>
    <cfRule type="containsText" dxfId="93" priority="6" operator="containsText" text="others">
      <formula>NOT(ISERROR(SEARCH("others",G1)))</formula>
    </cfRule>
    <cfRule type="containsText" dxfId="92" priority="7" operator="containsText" text="others">
      <formula>NOT(ISERROR(SEARCH("others",G1)))</formula>
    </cfRule>
    <cfRule type="containsText" dxfId="91" priority="8" operator="containsText" text="others">
      <formula>NOT(ISERROR(SEARCH("others",G1)))</formula>
    </cfRule>
    <cfRule type="containsText" dxfId="90" priority="9" operator="containsText" text="female">
      <formula>NOT(ISERROR(SEARCH("female",G1)))</formula>
    </cfRule>
    <cfRule type="containsText" dxfId="89" priority="10" operator="containsText" text="male">
      <formula>NOT(ISERROR(SEARCH("male",G1)))</formula>
    </cfRule>
    <cfRule type="containsText" dxfId="88" priority="11" operator="containsText" text="unknown">
      <formula>NOT(ISERROR(SEARCH("unknown",G1)))</formula>
    </cfRule>
    <cfRule type="cellIs" dxfId="87" priority="12" operator="greaterThan">
      <formula>"unknown"</formula>
    </cfRule>
    <cfRule type="containsBlanks" dxfId="86" priority="16">
      <formula>LEN(TRIM(G1))=0</formula>
    </cfRule>
  </conditionalFormatting>
  <conditionalFormatting sqref="H1:H151 H359:H1048576">
    <cfRule type="containsText" dxfId="85" priority="2" operator="containsText" text="invalid_email">
      <formula>NOT(ISERROR(SEARCH("invalid_email",H1)))</formula>
    </cfRule>
    <cfRule type="containsText" dxfId="84" priority="3" operator="containsText" text="invalid_email">
      <formula>NOT(ISERROR(SEARCH("invalid_email",H1)))</formula>
    </cfRule>
    <cfRule type="containsBlanks" dxfId="83" priority="14">
      <formula>LEN(TRIM(H1))=0</formula>
    </cfRule>
    <cfRule type="containsBlanks" dxfId="82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B145" workbookViewId="0">
      <selection activeCell="K16" sqref="K1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81" priority="18">
      <formula>LEN(TRIM(B1))=0</formula>
    </cfRule>
    <cfRule type="containsBlanks" dxfId="80" priority="19">
      <formula>LEN(TRIM(B1))=0</formula>
    </cfRule>
    <cfRule type="timePeriod" dxfId="79" priority="23" timePeriod="yesterday">
      <formula>FLOOR(B1,1)=TODAY()-1</formula>
    </cfRule>
    <cfRule type="containsBlanks" dxfId="78" priority="24">
      <formula>LEN(TRIM(B1))=0</formula>
    </cfRule>
  </conditionalFormatting>
  <conditionalFormatting sqref="C1:C151 C357:C1048576">
    <cfRule type="containsBlanks" dxfId="77" priority="21">
      <formula>LEN(TRIM(C1))=0</formula>
    </cfRule>
    <cfRule type="containsBlanks" dxfId="76" priority="22">
      <formula>LEN(TRIM(C1))=0</formula>
    </cfRule>
  </conditionalFormatting>
  <conditionalFormatting sqref="D1:D151 D357:D1048576">
    <cfRule type="containsBlanks" dxfId="75" priority="20">
      <formula>LEN(TRIM(D1))=0</formula>
    </cfRule>
  </conditionalFormatting>
  <conditionalFormatting sqref="E1:E151 E357:E1048576">
    <cfRule type="containsText" dxfId="74" priority="12" operator="containsText" text="N/A">
      <formula>NOT(ISERROR(SEARCH("N/A",E1)))</formula>
    </cfRule>
    <cfRule type="containsBlanks" dxfId="73" priority="17">
      <formula>LEN(TRIM(E1))=0</formula>
    </cfRule>
  </conditionalFormatting>
  <conditionalFormatting sqref="F1:F151 F357:F1048576">
    <cfRule type="containsBlanks" dxfId="72" priority="16">
      <formula>LEN(TRIM(F1))=0</formula>
    </cfRule>
  </conditionalFormatting>
  <conditionalFormatting sqref="G1:G151 G357:G1048576">
    <cfRule type="containsText" dxfId="71" priority="3" operator="containsText" text="other">
      <formula>NOT(ISERROR(SEARCH("other",G1)))</formula>
    </cfRule>
    <cfRule type="containsText" dxfId="70" priority="4" operator="containsText" text="other">
      <formula>NOT(ISERROR(SEARCH("other",G1)))</formula>
    </cfRule>
    <cfRule type="containsText" dxfId="69" priority="5" operator="containsText" text="others">
      <formula>NOT(ISERROR(SEARCH("others",G1)))</formula>
    </cfRule>
    <cfRule type="containsText" dxfId="68" priority="6" operator="containsText" text="others">
      <formula>NOT(ISERROR(SEARCH("others",G1)))</formula>
    </cfRule>
    <cfRule type="containsText" dxfId="67" priority="7" operator="containsText" text="others">
      <formula>NOT(ISERROR(SEARCH("others",G1)))</formula>
    </cfRule>
    <cfRule type="containsText" dxfId="66" priority="8" operator="containsText" text="female">
      <formula>NOT(ISERROR(SEARCH("female",G1)))</formula>
    </cfRule>
    <cfRule type="containsText" dxfId="65" priority="9" operator="containsText" text="male">
      <formula>NOT(ISERROR(SEARCH("male",G1)))</formula>
    </cfRule>
    <cfRule type="containsText" dxfId="64" priority="10" operator="containsText" text="unknown">
      <formula>NOT(ISERROR(SEARCH("unknown",G1)))</formula>
    </cfRule>
    <cfRule type="cellIs" dxfId="63" priority="11" operator="greaterThan">
      <formula>"unknown"</formula>
    </cfRule>
    <cfRule type="containsBlanks" dxfId="62" priority="15">
      <formula>LEN(TRIM(G1))=0</formula>
    </cfRule>
  </conditionalFormatting>
  <conditionalFormatting sqref="H1:H151 H357:H1048576">
    <cfRule type="containsText" dxfId="61" priority="1" operator="containsText" text="invalid_email">
      <formula>NOT(ISERROR(SEARCH("invalid_email",H1)))</formula>
    </cfRule>
    <cfRule type="containsText" dxfId="60" priority="2" operator="containsText" text="invalid_email">
      <formula>NOT(ISERROR(SEARCH("invalid_email",H1)))</formula>
    </cfRule>
    <cfRule type="containsBlanks" dxfId="59" priority="13">
      <formula>LEN(TRIM(H1))=0</formula>
    </cfRule>
    <cfRule type="containsBlanks" dxfId="5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C1" workbookViewId="0">
      <selection activeCell="C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57" priority="18">
      <formula>LEN(TRIM(B1))=0</formula>
    </cfRule>
    <cfRule type="containsBlanks" dxfId="56" priority="19">
      <formula>LEN(TRIM(B1))=0</formula>
    </cfRule>
    <cfRule type="timePeriod" dxfId="55" priority="23" timePeriod="yesterday">
      <formula>FLOOR(B1,1)=TODAY()-1</formula>
    </cfRule>
    <cfRule type="containsBlanks" dxfId="54" priority="24">
      <formula>LEN(TRIM(B1))=0</formula>
    </cfRule>
  </conditionalFormatting>
  <conditionalFormatting sqref="C1:C151 C357:C1048576">
    <cfRule type="containsBlanks" dxfId="53" priority="21">
      <formula>LEN(TRIM(C1))=0</formula>
    </cfRule>
    <cfRule type="containsBlanks" dxfId="52" priority="22">
      <formula>LEN(TRIM(C1))=0</formula>
    </cfRule>
  </conditionalFormatting>
  <conditionalFormatting sqref="D1:D151 D357:D1048576">
    <cfRule type="containsBlanks" dxfId="51" priority="20">
      <formula>LEN(TRIM(D1))=0</formula>
    </cfRule>
  </conditionalFormatting>
  <conditionalFormatting sqref="E1:E151 E357:E1048576">
    <cfRule type="containsText" dxfId="50" priority="12" operator="containsText" text="N/A">
      <formula>NOT(ISERROR(SEARCH("N/A",E1)))</formula>
    </cfRule>
    <cfRule type="containsBlanks" dxfId="49" priority="17">
      <formula>LEN(TRIM(E1))=0</formula>
    </cfRule>
  </conditionalFormatting>
  <conditionalFormatting sqref="F1:F151 F357:F1048576">
    <cfRule type="containsBlanks" dxfId="48" priority="16">
      <formula>LEN(TRIM(F1))=0</formula>
    </cfRule>
  </conditionalFormatting>
  <conditionalFormatting sqref="G1:G151 G357:G1048576">
    <cfRule type="containsText" dxfId="47" priority="3" operator="containsText" text="other">
      <formula>NOT(ISERROR(SEARCH("other",G1)))</formula>
    </cfRule>
    <cfRule type="containsText" dxfId="46" priority="4" operator="containsText" text="other">
      <formula>NOT(ISERROR(SEARCH("other",G1)))</formula>
    </cfRule>
    <cfRule type="containsText" dxfId="45" priority="5" operator="containsText" text="others">
      <formula>NOT(ISERROR(SEARCH("others",G1)))</formula>
    </cfRule>
    <cfRule type="containsText" dxfId="44" priority="6" operator="containsText" text="others">
      <formula>NOT(ISERROR(SEARCH("others",G1)))</formula>
    </cfRule>
    <cfRule type="containsText" dxfId="43" priority="7" operator="containsText" text="others">
      <formula>NOT(ISERROR(SEARCH("others",G1)))</formula>
    </cfRule>
    <cfRule type="containsText" dxfId="42" priority="8" operator="containsText" text="female">
      <formula>NOT(ISERROR(SEARCH("female",G1)))</formula>
    </cfRule>
    <cfRule type="containsText" dxfId="41" priority="9" operator="containsText" text="male">
      <formula>NOT(ISERROR(SEARCH("male",G1)))</formula>
    </cfRule>
    <cfRule type="containsText" dxfId="40" priority="10" operator="containsText" text="unknown">
      <formula>NOT(ISERROR(SEARCH("unknown",G1)))</formula>
    </cfRule>
    <cfRule type="cellIs" dxfId="39" priority="11" operator="greaterThan">
      <formula>"unknown"</formula>
    </cfRule>
    <cfRule type="containsBlanks" dxfId="38" priority="15">
      <formula>LEN(TRIM(G1))=0</formula>
    </cfRule>
  </conditionalFormatting>
  <conditionalFormatting sqref="H1:H151 H357:H1048576">
    <cfRule type="containsText" dxfId="37" priority="1" operator="containsText" text="invalid_email">
      <formula>NOT(ISERROR(SEARCH("invalid_email",H1)))</formula>
    </cfRule>
    <cfRule type="containsText" dxfId="36" priority="2" operator="containsText" text="invalid_email">
      <formula>NOT(ISERROR(SEARCH("invalid_email",H1)))</formula>
    </cfRule>
    <cfRule type="containsBlanks" dxfId="35" priority="13">
      <formula>LEN(TRIM(H1))=0</formula>
    </cfRule>
    <cfRule type="containsBlanks" dxfId="34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33" priority="18">
      <formula>LEN(TRIM(B1))=0</formula>
    </cfRule>
    <cfRule type="containsBlanks" dxfId="32" priority="19">
      <formula>LEN(TRIM(B1))=0</formula>
    </cfRule>
    <cfRule type="timePeriod" dxfId="31" priority="23" timePeriod="yesterday">
      <formula>FLOOR(B1,1)=TODAY()-1</formula>
    </cfRule>
    <cfRule type="containsBlanks" dxfId="30" priority="24">
      <formula>LEN(TRIM(B1))=0</formula>
    </cfRule>
  </conditionalFormatting>
  <conditionalFormatting sqref="C1:C151 C357:C1048576">
    <cfRule type="containsBlanks" dxfId="29" priority="21">
      <formula>LEN(TRIM(C1))=0</formula>
    </cfRule>
    <cfRule type="containsBlanks" dxfId="28" priority="22">
      <formula>LEN(TRIM(C1))=0</formula>
    </cfRule>
  </conditionalFormatting>
  <conditionalFormatting sqref="D1:D151 D357:D1048576">
    <cfRule type="containsBlanks" dxfId="27" priority="20">
      <formula>LEN(TRIM(D1))=0</formula>
    </cfRule>
  </conditionalFormatting>
  <conditionalFormatting sqref="E1:E151 E357:E1048576">
    <cfRule type="containsText" dxfId="26" priority="12" operator="containsText" text="N/A">
      <formula>NOT(ISERROR(SEARCH("N/A",E1)))</formula>
    </cfRule>
    <cfRule type="containsBlanks" dxfId="25" priority="17">
      <formula>LEN(TRIM(E1))=0</formula>
    </cfRule>
  </conditionalFormatting>
  <conditionalFormatting sqref="F1:F151 F357:F1048576">
    <cfRule type="containsBlanks" dxfId="24" priority="16">
      <formula>LEN(TRIM(F1))=0</formula>
    </cfRule>
  </conditionalFormatting>
  <conditionalFormatting sqref="G1:G151 G357:G1048576">
    <cfRule type="containsText" dxfId="23" priority="3" operator="containsText" text="other">
      <formula>NOT(ISERROR(SEARCH("other",G1)))</formula>
    </cfRule>
    <cfRule type="containsText" dxfId="22" priority="4" operator="containsText" text="other">
      <formula>NOT(ISERROR(SEARCH("other",G1)))</formula>
    </cfRule>
    <cfRule type="containsText" dxfId="21" priority="5" operator="containsText" text="others">
      <formula>NOT(ISERROR(SEARCH("others",G1)))</formula>
    </cfRule>
    <cfRule type="containsText" dxfId="20" priority="6" operator="containsText" text="others">
      <formula>NOT(ISERROR(SEARCH("others",G1)))</formula>
    </cfRule>
    <cfRule type="containsText" dxfId="19" priority="7" operator="containsText" text="others">
      <formula>NOT(ISERROR(SEARCH("others",G1)))</formula>
    </cfRule>
    <cfRule type="containsText" dxfId="18" priority="8" operator="containsText" text="female">
      <formula>NOT(ISERROR(SEARCH("female",G1)))</formula>
    </cfRule>
    <cfRule type="containsText" dxfId="17" priority="9" operator="containsText" text="male">
      <formula>NOT(ISERROR(SEARCH("male",G1)))</formula>
    </cfRule>
    <cfRule type="containsText" dxfId="16" priority="10" operator="containsText" text="unknown">
      <formula>NOT(ISERROR(SEARCH("unknown",G1)))</formula>
    </cfRule>
    <cfRule type="cellIs" dxfId="15" priority="11" operator="greaterThan">
      <formula>"unknown"</formula>
    </cfRule>
    <cfRule type="containsBlanks" dxfId="14" priority="15">
      <formula>LEN(TRIM(G1))=0</formula>
    </cfRule>
  </conditionalFormatting>
  <conditionalFormatting sqref="H1:H151 H357:H1048576">
    <cfRule type="containsText" dxfId="13" priority="1" operator="containsText" text="invalid_email">
      <formula>NOT(ISERROR(SEARCH("invalid_email",H1)))</formula>
    </cfRule>
    <cfRule type="containsText" dxfId="12" priority="2" operator="containsText" text="invalid_email">
      <formula>NOT(ISERROR(SEARCH("invalid_email",H1)))</formula>
    </cfRule>
    <cfRule type="containsBlanks" dxfId="11" priority="13">
      <formula>LEN(TRIM(H1))=0</formula>
    </cfRule>
    <cfRule type="containsBlanks" dxfId="10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opLeftCell="A22" workbookViewId="0">
      <selection activeCell="F2" sqref="F2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C90" zoomScaleNormal="100" workbookViewId="0">
      <selection activeCell="I2" sqref="I2:I100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2:K33" si="1">IF(ISBLANK(C3),"Unknown",C3)</f>
        <v>HR</v>
      </c>
      <c r="L3" s="50" t="str">
        <f t="shared" ref="L2:L33" si="2">IF(ISBLANK(D3),"unknown",D3)</f>
        <v>Germany</v>
      </c>
      <c r="M3" s="50" t="str">
        <f t="shared" ref="M2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workbookViewId="0">
      <selection activeCell="D80" sqref="D80"/>
    </sheetView>
  </sheetViews>
  <sheetFormatPr defaultRowHeight="14.5" x14ac:dyDescent="0.35"/>
  <cols>
    <col min="1" max="1" width="13.26953125" customWidth="1"/>
    <col min="2" max="2" width="11.453125" bestFit="1" customWidth="1"/>
    <col min="3" max="3" width="12.90625" customWidth="1"/>
    <col min="4" max="4" width="10.54296875" bestFit="1" customWidth="1"/>
    <col min="5" max="5" width="20.81640625" style="16" customWidth="1"/>
    <col min="6" max="6" width="17.36328125" style="16" customWidth="1"/>
    <col min="7" max="7" width="10.54296875" bestFit="1" customWidth="1"/>
    <col min="8" max="8" width="20.81640625" bestFit="1" customWidth="1"/>
    <col min="9" max="9" width="20.6328125" bestFit="1" customWidth="1"/>
  </cols>
  <sheetData>
    <row r="1" spans="1:9" x14ac:dyDescent="0.35">
      <c r="A1" s="71" t="s">
        <v>0</v>
      </c>
      <c r="B1" s="71" t="s">
        <v>1</v>
      </c>
      <c r="C1" s="71" t="s">
        <v>2</v>
      </c>
      <c r="D1" s="71" t="s">
        <v>3</v>
      </c>
      <c r="E1" s="72" t="s">
        <v>347</v>
      </c>
      <c r="F1" s="72" t="s">
        <v>348</v>
      </c>
      <c r="G1" s="71" t="s">
        <v>7</v>
      </c>
      <c r="H1" s="71" t="s">
        <v>6</v>
      </c>
      <c r="I1" s="71" t="s">
        <v>349</v>
      </c>
    </row>
    <row r="2" spans="1:9" x14ac:dyDescent="0.35">
      <c r="A2" s="73" t="s">
        <v>9</v>
      </c>
      <c r="B2" s="73" t="s">
        <v>178</v>
      </c>
      <c r="C2" s="73" t="s">
        <v>166</v>
      </c>
      <c r="D2" s="73" t="s">
        <v>178</v>
      </c>
      <c r="E2" s="74">
        <v>66008.307692307688</v>
      </c>
      <c r="F2" s="74">
        <v>69175.76470588235</v>
      </c>
      <c r="G2" s="75" t="s">
        <v>178</v>
      </c>
      <c r="H2" s="76">
        <v>2</v>
      </c>
      <c r="I2" s="50" t="s">
        <v>178</v>
      </c>
    </row>
    <row r="3" spans="1:9" x14ac:dyDescent="0.35">
      <c r="A3" s="73" t="s">
        <v>10</v>
      </c>
      <c r="B3" s="73" t="s">
        <v>159</v>
      </c>
      <c r="C3" s="73" t="s">
        <v>167</v>
      </c>
      <c r="D3" s="73" t="s">
        <v>172</v>
      </c>
      <c r="E3" s="74">
        <v>54255</v>
      </c>
      <c r="F3" s="74">
        <v>54255</v>
      </c>
      <c r="G3" s="75" t="s">
        <v>180</v>
      </c>
      <c r="H3" s="76">
        <v>1</v>
      </c>
      <c r="I3" s="50" t="s">
        <v>183</v>
      </c>
    </row>
    <row r="4" spans="1:9" x14ac:dyDescent="0.35">
      <c r="A4" s="73" t="s">
        <v>11</v>
      </c>
      <c r="B4" s="73" t="s">
        <v>160</v>
      </c>
      <c r="C4" s="73" t="s">
        <v>166</v>
      </c>
      <c r="D4" s="73" t="s">
        <v>172</v>
      </c>
      <c r="E4" s="74">
        <v>63184</v>
      </c>
      <c r="F4" s="74">
        <v>63184</v>
      </c>
      <c r="G4" s="75" t="s">
        <v>180</v>
      </c>
      <c r="H4" s="76">
        <v>2</v>
      </c>
      <c r="I4" s="50" t="s">
        <v>184</v>
      </c>
    </row>
    <row r="5" spans="1:9" x14ac:dyDescent="0.35">
      <c r="A5" s="73" t="s">
        <v>12</v>
      </c>
      <c r="B5" s="73" t="s">
        <v>161</v>
      </c>
      <c r="C5" s="73" t="s">
        <v>168</v>
      </c>
      <c r="D5" s="73" t="s">
        <v>173</v>
      </c>
      <c r="E5" s="74">
        <v>94406</v>
      </c>
      <c r="F5" s="74">
        <v>94406</v>
      </c>
      <c r="G5" s="75" t="s">
        <v>180</v>
      </c>
      <c r="H5" s="76">
        <v>1</v>
      </c>
      <c r="I5" s="50" t="s">
        <v>185</v>
      </c>
    </row>
    <row r="6" spans="1:9" x14ac:dyDescent="0.35">
      <c r="A6" s="73" t="s">
        <v>13</v>
      </c>
      <c r="B6" s="73" t="s">
        <v>162</v>
      </c>
      <c r="C6" s="73" t="s">
        <v>168</v>
      </c>
      <c r="D6" s="73" t="s">
        <v>172</v>
      </c>
      <c r="E6" s="74">
        <v>64120</v>
      </c>
      <c r="F6" s="74">
        <v>64120</v>
      </c>
      <c r="G6" s="75" t="s">
        <v>180</v>
      </c>
      <c r="H6" s="76">
        <v>1</v>
      </c>
      <c r="I6" s="50" t="s">
        <v>186</v>
      </c>
    </row>
    <row r="7" spans="1:9" x14ac:dyDescent="0.35">
      <c r="A7" s="73" t="s">
        <v>14</v>
      </c>
      <c r="B7" s="73" t="s">
        <v>160</v>
      </c>
      <c r="C7" s="73" t="s">
        <v>169</v>
      </c>
      <c r="D7" s="73" t="s">
        <v>174</v>
      </c>
      <c r="E7" s="74">
        <v>78421</v>
      </c>
      <c r="F7" s="74">
        <v>78421</v>
      </c>
      <c r="G7" s="75" t="s">
        <v>181</v>
      </c>
      <c r="H7" s="76">
        <v>2</v>
      </c>
      <c r="I7" s="50" t="s">
        <v>187</v>
      </c>
    </row>
    <row r="8" spans="1:9" x14ac:dyDescent="0.35">
      <c r="A8" s="73" t="s">
        <v>16</v>
      </c>
      <c r="B8" s="73" t="s">
        <v>164</v>
      </c>
      <c r="C8" s="73" t="s">
        <v>170</v>
      </c>
      <c r="D8" s="73" t="s">
        <v>178</v>
      </c>
      <c r="E8" s="74">
        <v>35364</v>
      </c>
      <c r="F8" s="74">
        <v>35364</v>
      </c>
      <c r="G8" s="75" t="s">
        <v>180</v>
      </c>
      <c r="H8" s="76">
        <v>2</v>
      </c>
      <c r="I8" s="50" t="s">
        <v>188</v>
      </c>
    </row>
    <row r="9" spans="1:9" x14ac:dyDescent="0.35">
      <c r="A9" s="73" t="s">
        <v>17</v>
      </c>
      <c r="B9" s="73" t="s">
        <v>160</v>
      </c>
      <c r="C9" s="73" t="s">
        <v>169</v>
      </c>
      <c r="D9" s="73" t="s">
        <v>172</v>
      </c>
      <c r="E9" s="74">
        <v>97881</v>
      </c>
      <c r="F9" s="74">
        <v>97881</v>
      </c>
      <c r="G9" s="75" t="s">
        <v>181</v>
      </c>
      <c r="H9" s="76" t="s">
        <v>178</v>
      </c>
      <c r="I9" s="50" t="s">
        <v>189</v>
      </c>
    </row>
    <row r="10" spans="1:9" x14ac:dyDescent="0.35">
      <c r="A10" s="73" t="s">
        <v>18</v>
      </c>
      <c r="B10" s="73" t="s">
        <v>164</v>
      </c>
      <c r="C10" s="73" t="s">
        <v>167</v>
      </c>
      <c r="D10" s="73" t="s">
        <v>175</v>
      </c>
      <c r="E10" s="74">
        <v>91846</v>
      </c>
      <c r="F10" s="74">
        <v>91846</v>
      </c>
      <c r="G10" s="75" t="s">
        <v>180</v>
      </c>
      <c r="H10" s="76" t="s">
        <v>178</v>
      </c>
      <c r="I10" s="50" t="s">
        <v>190</v>
      </c>
    </row>
    <row r="11" spans="1:9" x14ac:dyDescent="0.35">
      <c r="A11" s="73" t="s">
        <v>19</v>
      </c>
      <c r="B11" s="73" t="s">
        <v>163</v>
      </c>
      <c r="C11" s="73" t="s">
        <v>166</v>
      </c>
      <c r="D11" s="73" t="s">
        <v>175</v>
      </c>
      <c r="E11" s="74">
        <v>64247</v>
      </c>
      <c r="F11" s="74">
        <v>64247</v>
      </c>
      <c r="G11" s="75" t="s">
        <v>181</v>
      </c>
      <c r="H11" s="76">
        <v>1</v>
      </c>
      <c r="I11" s="50" t="s">
        <v>191</v>
      </c>
    </row>
    <row r="12" spans="1:9" x14ac:dyDescent="0.35">
      <c r="A12" s="73" t="s">
        <v>20</v>
      </c>
      <c r="B12" s="73" t="s">
        <v>163</v>
      </c>
      <c r="C12" s="73" t="s">
        <v>169</v>
      </c>
      <c r="D12" s="73" t="s">
        <v>173</v>
      </c>
      <c r="E12" s="74">
        <v>91180</v>
      </c>
      <c r="F12" s="74">
        <v>91180</v>
      </c>
      <c r="G12" s="75" t="s">
        <v>180</v>
      </c>
      <c r="H12" s="76">
        <v>5</v>
      </c>
      <c r="I12" s="50" t="s">
        <v>192</v>
      </c>
    </row>
    <row r="13" spans="1:9" x14ac:dyDescent="0.35">
      <c r="A13" s="73" t="s">
        <v>22</v>
      </c>
      <c r="B13" s="73" t="s">
        <v>163</v>
      </c>
      <c r="C13" s="73" t="s">
        <v>178</v>
      </c>
      <c r="D13" s="73" t="s">
        <v>174</v>
      </c>
      <c r="E13" s="74">
        <v>62158</v>
      </c>
      <c r="F13" s="74">
        <v>62158</v>
      </c>
      <c r="G13" s="75" t="s">
        <v>180</v>
      </c>
      <c r="H13" s="76">
        <v>4</v>
      </c>
      <c r="I13" s="50" t="s">
        <v>193</v>
      </c>
    </row>
    <row r="14" spans="1:9" x14ac:dyDescent="0.35">
      <c r="A14" s="73" t="s">
        <v>23</v>
      </c>
      <c r="B14" s="73" t="s">
        <v>162</v>
      </c>
      <c r="C14" s="73" t="s">
        <v>167</v>
      </c>
      <c r="D14" s="73" t="s">
        <v>178</v>
      </c>
      <c r="E14" s="74">
        <v>59894</v>
      </c>
      <c r="F14" s="74">
        <v>59894</v>
      </c>
      <c r="G14" s="75" t="s">
        <v>180</v>
      </c>
      <c r="H14" s="76">
        <v>2</v>
      </c>
      <c r="I14" s="50" t="s">
        <v>194</v>
      </c>
    </row>
    <row r="15" spans="1:9" x14ac:dyDescent="0.35">
      <c r="A15" s="73" t="s">
        <v>24</v>
      </c>
      <c r="B15" s="73" t="s">
        <v>178</v>
      </c>
      <c r="C15" s="73" t="s">
        <v>169</v>
      </c>
      <c r="D15" s="73" t="s">
        <v>174</v>
      </c>
      <c r="E15" s="74">
        <v>92443</v>
      </c>
      <c r="F15" s="74">
        <v>92443</v>
      </c>
      <c r="G15" s="75" t="s">
        <v>180</v>
      </c>
      <c r="H15" s="76">
        <v>3</v>
      </c>
      <c r="I15" s="50" t="s">
        <v>195</v>
      </c>
    </row>
    <row r="16" spans="1:9" x14ac:dyDescent="0.35">
      <c r="A16" s="73" t="s">
        <v>25</v>
      </c>
      <c r="B16" s="73" t="s">
        <v>165</v>
      </c>
      <c r="C16" s="73" t="s">
        <v>178</v>
      </c>
      <c r="D16" s="73" t="s">
        <v>172</v>
      </c>
      <c r="E16" s="74">
        <v>90271</v>
      </c>
      <c r="F16" s="74">
        <v>90271</v>
      </c>
      <c r="G16" s="75" t="s">
        <v>180</v>
      </c>
      <c r="H16" s="76" t="s">
        <v>178</v>
      </c>
      <c r="I16" s="50" t="s">
        <v>196</v>
      </c>
    </row>
    <row r="17" spans="1:9" x14ac:dyDescent="0.35">
      <c r="A17" s="73" t="s">
        <v>26</v>
      </c>
      <c r="B17" s="73" t="s">
        <v>162</v>
      </c>
      <c r="C17" s="73" t="s">
        <v>166</v>
      </c>
      <c r="D17" s="73" t="s">
        <v>176</v>
      </c>
      <c r="E17" s="74">
        <v>41341</v>
      </c>
      <c r="F17" s="74">
        <v>41341</v>
      </c>
      <c r="G17" s="75" t="s">
        <v>180</v>
      </c>
      <c r="H17" s="76">
        <v>1</v>
      </c>
      <c r="I17" s="50" t="s">
        <v>197</v>
      </c>
    </row>
    <row r="18" spans="1:9" x14ac:dyDescent="0.35">
      <c r="A18" s="73" t="s">
        <v>27</v>
      </c>
      <c r="B18" s="73" t="s">
        <v>160</v>
      </c>
      <c r="C18" s="73" t="s">
        <v>166</v>
      </c>
      <c r="D18" s="73" t="s">
        <v>175</v>
      </c>
      <c r="E18" s="74">
        <v>73602</v>
      </c>
      <c r="F18" s="74">
        <v>73602</v>
      </c>
      <c r="G18" s="75" t="s">
        <v>180</v>
      </c>
      <c r="H18" s="76" t="s">
        <v>178</v>
      </c>
      <c r="I18" s="50" t="s">
        <v>198</v>
      </c>
    </row>
    <row r="19" spans="1:9" x14ac:dyDescent="0.35">
      <c r="A19" s="73" t="s">
        <v>28</v>
      </c>
      <c r="B19" s="73" t="s">
        <v>159</v>
      </c>
      <c r="C19" s="73" t="s">
        <v>178</v>
      </c>
      <c r="D19" s="73" t="s">
        <v>174</v>
      </c>
      <c r="E19" s="74">
        <v>67531</v>
      </c>
      <c r="F19" s="74">
        <v>67531</v>
      </c>
      <c r="G19" s="75" t="s">
        <v>181</v>
      </c>
      <c r="H19" s="76">
        <v>5</v>
      </c>
      <c r="I19" s="50" t="s">
        <v>199</v>
      </c>
    </row>
    <row r="20" spans="1:9" x14ac:dyDescent="0.35">
      <c r="A20" s="73" t="s">
        <v>29</v>
      </c>
      <c r="B20" s="73" t="s">
        <v>162</v>
      </c>
      <c r="C20" s="73" t="s">
        <v>167</v>
      </c>
      <c r="D20" s="73" t="s">
        <v>173</v>
      </c>
      <c r="E20" s="74">
        <v>66982.875</v>
      </c>
      <c r="F20" s="74">
        <v>69408.5625</v>
      </c>
      <c r="G20" s="75" t="s">
        <v>180</v>
      </c>
      <c r="H20" s="76">
        <v>2</v>
      </c>
      <c r="I20" s="50" t="s">
        <v>200</v>
      </c>
    </row>
    <row r="21" spans="1:9" x14ac:dyDescent="0.35">
      <c r="A21" s="73" t="s">
        <v>30</v>
      </c>
      <c r="B21" s="73" t="s">
        <v>162</v>
      </c>
      <c r="C21" s="73" t="s">
        <v>167</v>
      </c>
      <c r="D21" s="73" t="s">
        <v>178</v>
      </c>
      <c r="E21" s="74">
        <v>98922</v>
      </c>
      <c r="F21" s="74">
        <v>98922</v>
      </c>
      <c r="G21" s="75" t="s">
        <v>180</v>
      </c>
      <c r="H21" s="76">
        <v>4</v>
      </c>
      <c r="I21" s="50" t="s">
        <v>201</v>
      </c>
    </row>
    <row r="22" spans="1:9" x14ac:dyDescent="0.35">
      <c r="A22" s="73" t="s">
        <v>31</v>
      </c>
      <c r="B22" s="73" t="s">
        <v>159</v>
      </c>
      <c r="C22" s="73" t="s">
        <v>166</v>
      </c>
      <c r="D22" s="73" t="s">
        <v>174</v>
      </c>
      <c r="E22" s="74">
        <v>38333</v>
      </c>
      <c r="F22" s="74">
        <v>38333</v>
      </c>
      <c r="G22" s="75" t="s">
        <v>180</v>
      </c>
      <c r="H22" s="76">
        <v>5</v>
      </c>
      <c r="I22" s="50" t="s">
        <v>202</v>
      </c>
    </row>
    <row r="23" spans="1:9" x14ac:dyDescent="0.35">
      <c r="A23" s="73" t="s">
        <v>32</v>
      </c>
      <c r="B23" s="73" t="s">
        <v>160</v>
      </c>
      <c r="C23" s="73" t="s">
        <v>170</v>
      </c>
      <c r="D23" s="73" t="s">
        <v>175</v>
      </c>
      <c r="E23" s="74">
        <v>36515</v>
      </c>
      <c r="F23" s="74">
        <v>36515</v>
      </c>
      <c r="G23" s="75" t="s">
        <v>180</v>
      </c>
      <c r="H23" s="76">
        <v>3</v>
      </c>
      <c r="I23" s="50" t="s">
        <v>203</v>
      </c>
    </row>
    <row r="24" spans="1:9" x14ac:dyDescent="0.35">
      <c r="A24" s="73" t="s">
        <v>33</v>
      </c>
      <c r="B24" s="73" t="s">
        <v>163</v>
      </c>
      <c r="C24" s="73" t="s">
        <v>166</v>
      </c>
      <c r="D24" s="73" t="s">
        <v>178</v>
      </c>
      <c r="E24" s="74">
        <v>91005</v>
      </c>
      <c r="F24" s="74">
        <v>91005</v>
      </c>
      <c r="G24" s="75" t="s">
        <v>180</v>
      </c>
      <c r="H24" s="76">
        <v>1</v>
      </c>
      <c r="I24" s="50" t="s">
        <v>204</v>
      </c>
    </row>
    <row r="25" spans="1:9" x14ac:dyDescent="0.35">
      <c r="A25" s="73" t="s">
        <v>34</v>
      </c>
      <c r="B25" s="73" t="s">
        <v>164</v>
      </c>
      <c r="C25" s="73" t="s">
        <v>178</v>
      </c>
      <c r="D25" s="73" t="s">
        <v>178</v>
      </c>
      <c r="E25" s="74">
        <v>52272</v>
      </c>
      <c r="F25" s="74">
        <v>52272</v>
      </c>
      <c r="G25" s="75" t="s">
        <v>180</v>
      </c>
      <c r="H25" s="76">
        <v>3</v>
      </c>
      <c r="I25" s="50" t="s">
        <v>205</v>
      </c>
    </row>
    <row r="26" spans="1:9" x14ac:dyDescent="0.35">
      <c r="A26" s="73" t="s">
        <v>35</v>
      </c>
      <c r="B26" s="73" t="s">
        <v>159</v>
      </c>
      <c r="C26" s="73" t="s">
        <v>168</v>
      </c>
      <c r="D26" s="73" t="s">
        <v>172</v>
      </c>
      <c r="E26" s="74">
        <v>76518</v>
      </c>
      <c r="F26" s="74">
        <v>76518</v>
      </c>
      <c r="G26" s="75" t="s">
        <v>181</v>
      </c>
      <c r="H26" s="76">
        <v>2</v>
      </c>
      <c r="I26" s="50" t="s">
        <v>206</v>
      </c>
    </row>
    <row r="27" spans="1:9" x14ac:dyDescent="0.35">
      <c r="A27" s="73" t="s">
        <v>36</v>
      </c>
      <c r="B27" s="73" t="s">
        <v>160</v>
      </c>
      <c r="C27" s="73" t="s">
        <v>169</v>
      </c>
      <c r="D27" s="73" t="s">
        <v>175</v>
      </c>
      <c r="E27" s="74">
        <v>41448</v>
      </c>
      <c r="F27" s="74">
        <v>41448</v>
      </c>
      <c r="G27" s="75" t="s">
        <v>180</v>
      </c>
      <c r="H27" s="76">
        <v>3</v>
      </c>
      <c r="I27" s="50" t="s">
        <v>207</v>
      </c>
    </row>
    <row r="28" spans="1:9" x14ac:dyDescent="0.35">
      <c r="A28" s="73" t="s">
        <v>37</v>
      </c>
      <c r="B28" s="73" t="s">
        <v>161</v>
      </c>
      <c r="C28" s="73" t="s">
        <v>167</v>
      </c>
      <c r="D28" s="73" t="s">
        <v>175</v>
      </c>
      <c r="E28" s="74">
        <v>49282</v>
      </c>
      <c r="F28" s="74">
        <v>49282</v>
      </c>
      <c r="G28" s="75" t="s">
        <v>181</v>
      </c>
      <c r="H28" s="76">
        <v>2</v>
      </c>
      <c r="I28" s="50" t="s">
        <v>208</v>
      </c>
    </row>
    <row r="29" spans="1:9" x14ac:dyDescent="0.35">
      <c r="A29" s="73" t="s">
        <v>38</v>
      </c>
      <c r="B29" s="73" t="s">
        <v>165</v>
      </c>
      <c r="C29" s="73" t="s">
        <v>170</v>
      </c>
      <c r="D29" s="73" t="s">
        <v>175</v>
      </c>
      <c r="E29" s="74">
        <v>92959</v>
      </c>
      <c r="F29" s="74">
        <v>92959</v>
      </c>
      <c r="G29" s="75" t="s">
        <v>180</v>
      </c>
      <c r="H29" s="76">
        <v>5</v>
      </c>
      <c r="I29" s="50" t="s">
        <v>209</v>
      </c>
    </row>
    <row r="30" spans="1:9" x14ac:dyDescent="0.35">
      <c r="A30" s="73" t="s">
        <v>39</v>
      </c>
      <c r="B30" s="73" t="s">
        <v>178</v>
      </c>
      <c r="C30" s="73" t="s">
        <v>170</v>
      </c>
      <c r="D30" s="73" t="s">
        <v>178</v>
      </c>
      <c r="E30" s="74">
        <v>92259</v>
      </c>
      <c r="F30" s="74">
        <v>92259</v>
      </c>
      <c r="G30" s="75" t="s">
        <v>178</v>
      </c>
      <c r="H30" s="76">
        <v>1</v>
      </c>
      <c r="I30" s="50" t="s">
        <v>210</v>
      </c>
    </row>
    <row r="31" spans="1:9" x14ac:dyDescent="0.35">
      <c r="A31" s="73" t="s">
        <v>40</v>
      </c>
      <c r="B31" s="73" t="s">
        <v>159</v>
      </c>
      <c r="C31" s="73" t="s">
        <v>167</v>
      </c>
      <c r="D31" s="73" t="s">
        <v>172</v>
      </c>
      <c r="E31" s="74">
        <v>92299</v>
      </c>
      <c r="F31" s="74">
        <v>92299</v>
      </c>
      <c r="G31" s="75" t="s">
        <v>180</v>
      </c>
      <c r="H31" s="76">
        <v>3</v>
      </c>
      <c r="I31" s="50" t="s">
        <v>211</v>
      </c>
    </row>
    <row r="32" spans="1:9" x14ac:dyDescent="0.35">
      <c r="A32" s="73" t="s">
        <v>41</v>
      </c>
      <c r="B32" s="73" t="s">
        <v>163</v>
      </c>
      <c r="C32" s="73" t="s">
        <v>167</v>
      </c>
      <c r="D32" s="73" t="s">
        <v>178</v>
      </c>
      <c r="E32" s="74">
        <v>95586</v>
      </c>
      <c r="F32" s="74">
        <v>95586</v>
      </c>
      <c r="G32" s="75" t="s">
        <v>180</v>
      </c>
      <c r="H32" s="76">
        <v>3</v>
      </c>
      <c r="I32" s="50" t="s">
        <v>212</v>
      </c>
    </row>
    <row r="33" spans="1:9" x14ac:dyDescent="0.35">
      <c r="A33" s="73" t="s">
        <v>42</v>
      </c>
      <c r="B33" s="73" t="s">
        <v>164</v>
      </c>
      <c r="C33" s="73" t="s">
        <v>178</v>
      </c>
      <c r="D33" s="73" t="s">
        <v>173</v>
      </c>
      <c r="E33" s="74">
        <v>95367</v>
      </c>
      <c r="F33" s="74">
        <v>95367</v>
      </c>
      <c r="G33" s="75" t="s">
        <v>180</v>
      </c>
      <c r="H33" s="76" t="s">
        <v>178</v>
      </c>
      <c r="I33" s="50" t="s">
        <v>213</v>
      </c>
    </row>
    <row r="34" spans="1:9" x14ac:dyDescent="0.35">
      <c r="A34" s="73" t="s">
        <v>43</v>
      </c>
      <c r="B34" s="73" t="s">
        <v>161</v>
      </c>
      <c r="C34" s="73" t="s">
        <v>168</v>
      </c>
      <c r="D34" s="73" t="s">
        <v>176</v>
      </c>
      <c r="E34" s="74">
        <v>79549</v>
      </c>
      <c r="F34" s="74">
        <v>79549</v>
      </c>
      <c r="G34" s="75" t="s">
        <v>180</v>
      </c>
      <c r="H34" s="76">
        <v>3</v>
      </c>
      <c r="I34" s="50" t="s">
        <v>214</v>
      </c>
    </row>
    <row r="35" spans="1:9" x14ac:dyDescent="0.35">
      <c r="A35" s="73" t="s">
        <v>45</v>
      </c>
      <c r="B35" s="73" t="s">
        <v>160</v>
      </c>
      <c r="C35" s="73" t="s">
        <v>169</v>
      </c>
      <c r="D35" s="73" t="s">
        <v>173</v>
      </c>
      <c r="E35" s="74">
        <v>89781</v>
      </c>
      <c r="F35" s="74">
        <v>89781</v>
      </c>
      <c r="G35" s="75" t="s">
        <v>181</v>
      </c>
      <c r="H35" s="76" t="s">
        <v>178</v>
      </c>
      <c r="I35" s="50" t="s">
        <v>215</v>
      </c>
    </row>
    <row r="36" spans="1:9" x14ac:dyDescent="0.35">
      <c r="A36" s="73" t="s">
        <v>46</v>
      </c>
      <c r="B36" s="73" t="s">
        <v>160</v>
      </c>
      <c r="C36" s="73" t="s">
        <v>167</v>
      </c>
      <c r="D36" s="73" t="s">
        <v>178</v>
      </c>
      <c r="E36" s="74">
        <v>64796</v>
      </c>
      <c r="F36" s="74">
        <v>64796</v>
      </c>
      <c r="G36" s="75" t="s">
        <v>180</v>
      </c>
      <c r="H36" s="76" t="s">
        <v>178</v>
      </c>
      <c r="I36" s="50" t="s">
        <v>216</v>
      </c>
    </row>
    <row r="37" spans="1:9" x14ac:dyDescent="0.35">
      <c r="A37" s="73" t="s">
        <v>47</v>
      </c>
      <c r="B37" s="73" t="s">
        <v>161</v>
      </c>
      <c r="C37" s="73" t="s">
        <v>170</v>
      </c>
      <c r="D37" s="73" t="s">
        <v>175</v>
      </c>
      <c r="E37" s="74">
        <v>52093</v>
      </c>
      <c r="F37" s="74">
        <v>52093</v>
      </c>
      <c r="G37" s="75" t="s">
        <v>180</v>
      </c>
      <c r="H37" s="76">
        <v>5</v>
      </c>
      <c r="I37" s="50" t="s">
        <v>217</v>
      </c>
    </row>
    <row r="38" spans="1:9" x14ac:dyDescent="0.35">
      <c r="A38" s="73" t="s">
        <v>48</v>
      </c>
      <c r="B38" s="73" t="s">
        <v>164</v>
      </c>
      <c r="C38" s="73" t="s">
        <v>167</v>
      </c>
      <c r="D38" s="73" t="s">
        <v>175</v>
      </c>
      <c r="E38" s="74">
        <v>48224</v>
      </c>
      <c r="F38" s="74">
        <v>48224</v>
      </c>
      <c r="G38" s="75" t="s">
        <v>180</v>
      </c>
      <c r="H38" s="76">
        <v>3</v>
      </c>
      <c r="I38" s="50" t="s">
        <v>218</v>
      </c>
    </row>
    <row r="39" spans="1:9" x14ac:dyDescent="0.35">
      <c r="A39" s="73" t="s">
        <v>49</v>
      </c>
      <c r="B39" s="73" t="s">
        <v>165</v>
      </c>
      <c r="C39" s="73" t="s">
        <v>166</v>
      </c>
      <c r="D39" s="73" t="s">
        <v>175</v>
      </c>
      <c r="E39" s="74">
        <v>66008.307692307688</v>
      </c>
      <c r="F39" s="74">
        <v>67008.2</v>
      </c>
      <c r="G39" s="75" t="s">
        <v>181</v>
      </c>
      <c r="H39" s="76">
        <v>4</v>
      </c>
      <c r="I39" s="50" t="s">
        <v>219</v>
      </c>
    </row>
    <row r="40" spans="1:9" x14ac:dyDescent="0.35">
      <c r="A40" s="73" t="s">
        <v>50</v>
      </c>
      <c r="B40" s="73" t="s">
        <v>160</v>
      </c>
      <c r="C40" s="73" t="s">
        <v>169</v>
      </c>
      <c r="D40" s="73" t="s">
        <v>172</v>
      </c>
      <c r="E40" s="74">
        <v>33956</v>
      </c>
      <c r="F40" s="74">
        <v>33956</v>
      </c>
      <c r="G40" s="75" t="s">
        <v>180</v>
      </c>
      <c r="H40" s="76" t="s">
        <v>178</v>
      </c>
      <c r="I40" s="50" t="s">
        <v>220</v>
      </c>
    </row>
    <row r="41" spans="1:9" x14ac:dyDescent="0.35">
      <c r="A41" s="73" t="s">
        <v>51</v>
      </c>
      <c r="B41" s="73" t="s">
        <v>165</v>
      </c>
      <c r="C41" s="73" t="s">
        <v>178</v>
      </c>
      <c r="D41" s="73" t="s">
        <v>176</v>
      </c>
      <c r="E41" s="74">
        <v>64913</v>
      </c>
      <c r="F41" s="74">
        <v>64913</v>
      </c>
      <c r="G41" s="75" t="s">
        <v>181</v>
      </c>
      <c r="H41" s="76">
        <v>1</v>
      </c>
      <c r="I41" s="50" t="s">
        <v>221</v>
      </c>
    </row>
    <row r="42" spans="1:9" x14ac:dyDescent="0.35">
      <c r="A42" s="73" t="s">
        <v>52</v>
      </c>
      <c r="B42" s="73" t="s">
        <v>160</v>
      </c>
      <c r="C42" s="73" t="s">
        <v>170</v>
      </c>
      <c r="D42" s="73" t="s">
        <v>176</v>
      </c>
      <c r="E42" s="74">
        <v>35326</v>
      </c>
      <c r="F42" s="74">
        <v>35326</v>
      </c>
      <c r="G42" s="75" t="s">
        <v>181</v>
      </c>
      <c r="H42" s="76" t="s">
        <v>178</v>
      </c>
      <c r="I42" s="50" t="s">
        <v>222</v>
      </c>
    </row>
    <row r="43" spans="1:9" x14ac:dyDescent="0.35">
      <c r="A43" s="73" t="s">
        <v>53</v>
      </c>
      <c r="B43" s="73" t="s">
        <v>164</v>
      </c>
      <c r="C43" s="73" t="s">
        <v>166</v>
      </c>
      <c r="D43" s="73" t="s">
        <v>178</v>
      </c>
      <c r="E43" s="74">
        <v>81610</v>
      </c>
      <c r="F43" s="74">
        <v>81610</v>
      </c>
      <c r="G43" s="75" t="s">
        <v>180</v>
      </c>
      <c r="H43" s="76">
        <v>1</v>
      </c>
      <c r="I43" s="50" t="s">
        <v>223</v>
      </c>
    </row>
    <row r="44" spans="1:9" x14ac:dyDescent="0.35">
      <c r="A44" s="73" t="s">
        <v>55</v>
      </c>
      <c r="B44" s="73" t="s">
        <v>164</v>
      </c>
      <c r="C44" s="73" t="s">
        <v>169</v>
      </c>
      <c r="D44" s="73" t="s">
        <v>172</v>
      </c>
      <c r="E44" s="74">
        <v>92701</v>
      </c>
      <c r="F44" s="74">
        <v>92701</v>
      </c>
      <c r="G44" s="75" t="s">
        <v>180</v>
      </c>
      <c r="H44" s="76">
        <v>3</v>
      </c>
      <c r="I44" s="50" t="s">
        <v>224</v>
      </c>
    </row>
    <row r="45" spans="1:9" x14ac:dyDescent="0.35">
      <c r="A45" s="73" t="s">
        <v>56</v>
      </c>
      <c r="B45" s="73" t="s">
        <v>164</v>
      </c>
      <c r="C45" s="73" t="s">
        <v>167</v>
      </c>
      <c r="D45" s="73" t="s">
        <v>174</v>
      </c>
      <c r="E45" s="74">
        <v>58245</v>
      </c>
      <c r="F45" s="74">
        <v>58245</v>
      </c>
      <c r="G45" s="75" t="s">
        <v>180</v>
      </c>
      <c r="H45" s="76">
        <v>4</v>
      </c>
      <c r="I45" s="50" t="s">
        <v>225</v>
      </c>
    </row>
    <row r="46" spans="1:9" x14ac:dyDescent="0.35">
      <c r="A46" s="73" t="s">
        <v>59</v>
      </c>
      <c r="B46" s="73" t="s">
        <v>164</v>
      </c>
      <c r="C46" s="73" t="s">
        <v>178</v>
      </c>
      <c r="D46" s="73" t="s">
        <v>171</v>
      </c>
      <c r="E46" s="74">
        <v>30686</v>
      </c>
      <c r="F46" s="74">
        <v>30686</v>
      </c>
      <c r="G46" s="75" t="s">
        <v>181</v>
      </c>
      <c r="H46" s="76">
        <v>2</v>
      </c>
      <c r="I46" s="50" t="s">
        <v>226</v>
      </c>
    </row>
    <row r="47" spans="1:9" x14ac:dyDescent="0.35">
      <c r="A47" s="73" t="s">
        <v>60</v>
      </c>
      <c r="B47" s="73" t="s">
        <v>163</v>
      </c>
      <c r="C47" s="73" t="s">
        <v>168</v>
      </c>
      <c r="D47" s="73" t="s">
        <v>174</v>
      </c>
      <c r="E47" s="74">
        <v>39423</v>
      </c>
      <c r="F47" s="74">
        <v>39423</v>
      </c>
      <c r="G47" s="75" t="s">
        <v>180</v>
      </c>
      <c r="H47" s="76">
        <v>5</v>
      </c>
      <c r="I47" s="50" t="s">
        <v>227</v>
      </c>
    </row>
    <row r="48" spans="1:9" x14ac:dyDescent="0.35">
      <c r="A48" s="73" t="s">
        <v>61</v>
      </c>
      <c r="B48" s="73" t="s">
        <v>159</v>
      </c>
      <c r="C48" s="73" t="s">
        <v>170</v>
      </c>
      <c r="D48" s="73" t="s">
        <v>178</v>
      </c>
      <c r="E48" s="74">
        <v>30280</v>
      </c>
      <c r="F48" s="74">
        <v>30280</v>
      </c>
      <c r="G48" s="75" t="s">
        <v>180</v>
      </c>
      <c r="H48" s="76">
        <v>1</v>
      </c>
      <c r="I48" s="50" t="s">
        <v>228</v>
      </c>
    </row>
    <row r="49" spans="1:9" x14ac:dyDescent="0.35">
      <c r="A49" s="73" t="s">
        <v>63</v>
      </c>
      <c r="B49" s="73" t="s">
        <v>165</v>
      </c>
      <c r="C49" s="73" t="s">
        <v>170</v>
      </c>
      <c r="D49" s="73" t="s">
        <v>175</v>
      </c>
      <c r="E49" s="74">
        <v>75633</v>
      </c>
      <c r="F49" s="74">
        <v>75633</v>
      </c>
      <c r="G49" s="75" t="s">
        <v>180</v>
      </c>
      <c r="H49" s="76">
        <v>5</v>
      </c>
      <c r="I49" s="50" t="s">
        <v>229</v>
      </c>
    </row>
    <row r="50" spans="1:9" x14ac:dyDescent="0.35">
      <c r="A50" s="73" t="s">
        <v>64</v>
      </c>
      <c r="B50" s="73" t="s">
        <v>164</v>
      </c>
      <c r="C50" s="73" t="s">
        <v>178</v>
      </c>
      <c r="D50" s="73" t="s">
        <v>173</v>
      </c>
      <c r="E50" s="74">
        <v>74815</v>
      </c>
      <c r="F50" s="74">
        <v>74815</v>
      </c>
      <c r="G50" s="75" t="s">
        <v>181</v>
      </c>
      <c r="H50" s="76">
        <v>5</v>
      </c>
      <c r="I50" s="50" t="s">
        <v>230</v>
      </c>
    </row>
    <row r="51" spans="1:9" x14ac:dyDescent="0.35">
      <c r="A51" s="73" t="s">
        <v>65</v>
      </c>
      <c r="B51" s="73" t="s">
        <v>161</v>
      </c>
      <c r="C51" s="73" t="s">
        <v>168</v>
      </c>
      <c r="D51" s="73" t="s">
        <v>176</v>
      </c>
      <c r="E51" s="74">
        <v>60011</v>
      </c>
      <c r="F51" s="74">
        <v>60011</v>
      </c>
      <c r="G51" s="75" t="s">
        <v>180</v>
      </c>
      <c r="H51" s="76">
        <v>1</v>
      </c>
      <c r="I51" s="50" t="s">
        <v>231</v>
      </c>
    </row>
    <row r="52" spans="1:9" x14ac:dyDescent="0.35">
      <c r="A52" s="73" t="s">
        <v>67</v>
      </c>
      <c r="B52" s="73" t="s">
        <v>163</v>
      </c>
      <c r="C52" s="73" t="s">
        <v>170</v>
      </c>
      <c r="D52" s="73" t="s">
        <v>178</v>
      </c>
      <c r="E52" s="74">
        <v>84924</v>
      </c>
      <c r="F52" s="74">
        <v>84924</v>
      </c>
      <c r="G52" s="75" t="s">
        <v>180</v>
      </c>
      <c r="H52" s="76">
        <v>5</v>
      </c>
      <c r="I52" s="50" t="s">
        <v>232</v>
      </c>
    </row>
    <row r="53" spans="1:9" x14ac:dyDescent="0.35">
      <c r="A53" s="73" t="s">
        <v>69</v>
      </c>
      <c r="B53" s="73" t="s">
        <v>178</v>
      </c>
      <c r="C53" s="73" t="s">
        <v>170</v>
      </c>
      <c r="D53" s="73" t="s">
        <v>172</v>
      </c>
      <c r="E53" s="74">
        <v>66344</v>
      </c>
      <c r="F53" s="74">
        <v>71793.71428571429</v>
      </c>
      <c r="G53" s="75" t="s">
        <v>178</v>
      </c>
      <c r="H53" s="76">
        <v>5</v>
      </c>
      <c r="I53" s="50" t="s">
        <v>233</v>
      </c>
    </row>
    <row r="54" spans="1:9" x14ac:dyDescent="0.35">
      <c r="A54" s="73" t="s">
        <v>71</v>
      </c>
      <c r="B54" s="73" t="s">
        <v>164</v>
      </c>
      <c r="C54" s="73" t="s">
        <v>169</v>
      </c>
      <c r="D54" s="73" t="s">
        <v>175</v>
      </c>
      <c r="E54" s="74">
        <v>97981</v>
      </c>
      <c r="F54" s="74">
        <v>97981</v>
      </c>
      <c r="G54" s="75" t="s">
        <v>181</v>
      </c>
      <c r="H54" s="76">
        <v>5</v>
      </c>
      <c r="I54" s="50" t="s">
        <v>234</v>
      </c>
    </row>
    <row r="55" spans="1:9" x14ac:dyDescent="0.35">
      <c r="A55" s="73" t="s">
        <v>72</v>
      </c>
      <c r="B55" s="73" t="s">
        <v>159</v>
      </c>
      <c r="C55" s="73" t="s">
        <v>167</v>
      </c>
      <c r="D55" s="73" t="s">
        <v>173</v>
      </c>
      <c r="E55" s="74">
        <v>36541</v>
      </c>
      <c r="F55" s="74">
        <v>36541</v>
      </c>
      <c r="G55" s="75" t="s">
        <v>180</v>
      </c>
      <c r="H55" s="76">
        <v>2</v>
      </c>
      <c r="I55" s="50" t="s">
        <v>235</v>
      </c>
    </row>
    <row r="56" spans="1:9" x14ac:dyDescent="0.35">
      <c r="A56" s="73" t="s">
        <v>73</v>
      </c>
      <c r="B56" s="73" t="s">
        <v>161</v>
      </c>
      <c r="C56" s="73" t="s">
        <v>169</v>
      </c>
      <c r="D56" s="73" t="s">
        <v>174</v>
      </c>
      <c r="E56" s="74">
        <v>84737</v>
      </c>
      <c r="F56" s="74">
        <v>84737</v>
      </c>
      <c r="G56" s="75" t="s">
        <v>180</v>
      </c>
      <c r="H56" s="76">
        <v>1</v>
      </c>
      <c r="I56" s="50" t="s">
        <v>236</v>
      </c>
    </row>
    <row r="57" spans="1:9" x14ac:dyDescent="0.35">
      <c r="A57" s="73" t="s">
        <v>74</v>
      </c>
      <c r="B57" s="73" t="s">
        <v>163</v>
      </c>
      <c r="C57" s="73" t="s">
        <v>166</v>
      </c>
      <c r="D57" s="73" t="s">
        <v>174</v>
      </c>
      <c r="E57" s="74">
        <v>33468</v>
      </c>
      <c r="F57" s="74">
        <v>33468</v>
      </c>
      <c r="G57" s="75" t="s">
        <v>180</v>
      </c>
      <c r="H57" s="76">
        <v>4</v>
      </c>
      <c r="I57" s="50" t="s">
        <v>237</v>
      </c>
    </row>
    <row r="58" spans="1:9" x14ac:dyDescent="0.35">
      <c r="A58" s="73" t="s">
        <v>75</v>
      </c>
      <c r="B58" s="73" t="s">
        <v>163</v>
      </c>
      <c r="C58" s="73" t="s">
        <v>178</v>
      </c>
      <c r="D58" s="73" t="s">
        <v>176</v>
      </c>
      <c r="E58" s="74">
        <v>96365</v>
      </c>
      <c r="F58" s="74">
        <v>96365</v>
      </c>
      <c r="G58" s="75" t="s">
        <v>180</v>
      </c>
      <c r="H58" s="76">
        <v>3</v>
      </c>
      <c r="I58" s="50" t="s">
        <v>238</v>
      </c>
    </row>
    <row r="59" spans="1:9" x14ac:dyDescent="0.35">
      <c r="A59" s="73" t="s">
        <v>76</v>
      </c>
      <c r="B59" s="73" t="s">
        <v>160</v>
      </c>
      <c r="C59" s="73" t="s">
        <v>168</v>
      </c>
      <c r="D59" s="73" t="s">
        <v>174</v>
      </c>
      <c r="E59" s="74">
        <v>61942</v>
      </c>
      <c r="F59" s="74">
        <v>61942</v>
      </c>
      <c r="G59" s="75" t="s">
        <v>181</v>
      </c>
      <c r="H59" s="76">
        <v>3</v>
      </c>
      <c r="I59" s="50" t="s">
        <v>239</v>
      </c>
    </row>
    <row r="60" spans="1:9" x14ac:dyDescent="0.35">
      <c r="A60" s="73" t="s">
        <v>78</v>
      </c>
      <c r="B60" s="73" t="s">
        <v>165</v>
      </c>
      <c r="C60" s="73" t="s">
        <v>166</v>
      </c>
      <c r="D60" s="73" t="s">
        <v>174</v>
      </c>
      <c r="E60" s="74">
        <v>77096</v>
      </c>
      <c r="F60" s="74">
        <v>77096</v>
      </c>
      <c r="G60" s="75" t="s">
        <v>180</v>
      </c>
      <c r="H60" s="76">
        <v>1</v>
      </c>
      <c r="I60" s="50" t="s">
        <v>240</v>
      </c>
    </row>
    <row r="61" spans="1:9" x14ac:dyDescent="0.35">
      <c r="A61" s="73" t="s">
        <v>80</v>
      </c>
      <c r="B61" s="73" t="s">
        <v>159</v>
      </c>
      <c r="C61" s="73" t="s">
        <v>170</v>
      </c>
      <c r="D61" s="73" t="s">
        <v>173</v>
      </c>
      <c r="E61" s="74">
        <v>85065</v>
      </c>
      <c r="F61" s="74">
        <v>85065</v>
      </c>
      <c r="G61" s="75" t="s">
        <v>180</v>
      </c>
      <c r="H61" s="76">
        <v>3</v>
      </c>
      <c r="I61" s="50" t="s">
        <v>241</v>
      </c>
    </row>
    <row r="62" spans="1:9" x14ac:dyDescent="0.35">
      <c r="A62" s="73" t="s">
        <v>84</v>
      </c>
      <c r="B62" s="73" t="s">
        <v>178</v>
      </c>
      <c r="C62" s="73" t="s">
        <v>168</v>
      </c>
      <c r="D62" s="73" t="s">
        <v>171</v>
      </c>
      <c r="E62" s="74">
        <v>96142</v>
      </c>
      <c r="F62" s="74">
        <v>96142</v>
      </c>
      <c r="G62" s="75" t="s">
        <v>180</v>
      </c>
      <c r="H62" s="76">
        <v>1</v>
      </c>
      <c r="I62" s="50" t="s">
        <v>242</v>
      </c>
    </row>
    <row r="63" spans="1:9" x14ac:dyDescent="0.35">
      <c r="A63" s="73" t="s">
        <v>86</v>
      </c>
      <c r="B63" s="73" t="s">
        <v>162</v>
      </c>
      <c r="C63" s="73" t="s">
        <v>178</v>
      </c>
      <c r="D63" s="73" t="s">
        <v>175</v>
      </c>
      <c r="E63" s="74">
        <v>69166</v>
      </c>
      <c r="F63" s="74">
        <v>69166</v>
      </c>
      <c r="G63" s="75" t="s">
        <v>181</v>
      </c>
      <c r="H63" s="76">
        <v>1</v>
      </c>
      <c r="I63" s="50" t="s">
        <v>243</v>
      </c>
    </row>
    <row r="64" spans="1:9" x14ac:dyDescent="0.35">
      <c r="A64" s="73" t="s">
        <v>87</v>
      </c>
      <c r="B64" s="73" t="s">
        <v>163</v>
      </c>
      <c r="C64" s="73" t="s">
        <v>178</v>
      </c>
      <c r="D64" s="73" t="s">
        <v>175</v>
      </c>
      <c r="E64" s="74">
        <v>78245</v>
      </c>
      <c r="F64" s="74">
        <v>78245</v>
      </c>
      <c r="G64" s="75" t="s">
        <v>180</v>
      </c>
      <c r="H64" s="76">
        <v>2</v>
      </c>
      <c r="I64" s="50" t="s">
        <v>244</v>
      </c>
    </row>
    <row r="65" spans="1:9" x14ac:dyDescent="0.35">
      <c r="A65" s="73" t="s">
        <v>88</v>
      </c>
      <c r="B65" s="73" t="s">
        <v>164</v>
      </c>
      <c r="C65" s="73" t="s">
        <v>168</v>
      </c>
      <c r="D65" s="73" t="s">
        <v>173</v>
      </c>
      <c r="E65" s="74">
        <v>66079</v>
      </c>
      <c r="F65" s="74">
        <v>66079</v>
      </c>
      <c r="G65" s="75" t="s">
        <v>180</v>
      </c>
      <c r="H65" s="76">
        <v>2</v>
      </c>
      <c r="I65" s="50" t="s">
        <v>245</v>
      </c>
    </row>
    <row r="66" spans="1:9" x14ac:dyDescent="0.35">
      <c r="A66" s="73" t="s">
        <v>90</v>
      </c>
      <c r="B66" s="73" t="s">
        <v>162</v>
      </c>
      <c r="C66" s="73" t="s">
        <v>168</v>
      </c>
      <c r="D66" s="73" t="s">
        <v>173</v>
      </c>
      <c r="E66" s="74">
        <v>95621</v>
      </c>
      <c r="F66" s="74">
        <v>95621</v>
      </c>
      <c r="G66" s="75" t="s">
        <v>181</v>
      </c>
      <c r="H66" s="76">
        <v>3</v>
      </c>
      <c r="I66" s="50" t="s">
        <v>246</v>
      </c>
    </row>
    <row r="67" spans="1:9" x14ac:dyDescent="0.35">
      <c r="A67" s="73" t="s">
        <v>91</v>
      </c>
      <c r="B67" s="73" t="s">
        <v>159</v>
      </c>
      <c r="C67" s="73" t="s">
        <v>169</v>
      </c>
      <c r="D67" s="73" t="s">
        <v>175</v>
      </c>
      <c r="E67" s="74">
        <v>42262</v>
      </c>
      <c r="F67" s="74">
        <v>42262</v>
      </c>
      <c r="G67" s="75" t="s">
        <v>180</v>
      </c>
      <c r="H67" s="76">
        <v>1</v>
      </c>
      <c r="I67" s="50" t="s">
        <v>247</v>
      </c>
    </row>
    <row r="68" spans="1:9" x14ac:dyDescent="0.35">
      <c r="A68" s="73" t="s">
        <v>92</v>
      </c>
      <c r="B68" s="73" t="s">
        <v>163</v>
      </c>
      <c r="C68" s="73" t="s">
        <v>168</v>
      </c>
      <c r="D68" s="73" t="s">
        <v>174</v>
      </c>
      <c r="E68" s="74">
        <v>99621</v>
      </c>
      <c r="F68" s="74">
        <v>99621</v>
      </c>
      <c r="G68" s="75" t="s">
        <v>180</v>
      </c>
      <c r="H68" s="76" t="s">
        <v>178</v>
      </c>
      <c r="I68" s="50" t="s">
        <v>248</v>
      </c>
    </row>
    <row r="69" spans="1:9" x14ac:dyDescent="0.35">
      <c r="A69" s="73" t="s">
        <v>94</v>
      </c>
      <c r="B69" s="73" t="s">
        <v>164</v>
      </c>
      <c r="C69" s="73" t="s">
        <v>166</v>
      </c>
      <c r="D69" s="73" t="s">
        <v>178</v>
      </c>
      <c r="E69" s="74">
        <v>35163</v>
      </c>
      <c r="F69" s="74">
        <v>35163</v>
      </c>
      <c r="G69" s="75" t="s">
        <v>180</v>
      </c>
      <c r="H69" s="76">
        <v>5</v>
      </c>
      <c r="I69" s="50" t="s">
        <v>249</v>
      </c>
    </row>
    <row r="70" spans="1:9" x14ac:dyDescent="0.35">
      <c r="A70" s="73" t="s">
        <v>95</v>
      </c>
      <c r="B70" s="73" t="s">
        <v>164</v>
      </c>
      <c r="C70" s="73" t="s">
        <v>169</v>
      </c>
      <c r="D70" s="73" t="s">
        <v>174</v>
      </c>
      <c r="E70" s="74">
        <v>33483</v>
      </c>
      <c r="F70" s="74">
        <v>33483</v>
      </c>
      <c r="G70" s="75" t="s">
        <v>180</v>
      </c>
      <c r="H70" s="76">
        <v>4</v>
      </c>
      <c r="I70" s="50" t="s">
        <v>250</v>
      </c>
    </row>
    <row r="71" spans="1:9" x14ac:dyDescent="0.35">
      <c r="A71" s="73" t="s">
        <v>97</v>
      </c>
      <c r="B71" s="73" t="s">
        <v>164</v>
      </c>
      <c r="C71" s="73" t="s">
        <v>169</v>
      </c>
      <c r="D71" s="73" t="s">
        <v>178</v>
      </c>
      <c r="E71" s="74">
        <v>63434</v>
      </c>
      <c r="F71" s="74">
        <v>63434</v>
      </c>
      <c r="G71" s="75" t="s">
        <v>180</v>
      </c>
      <c r="H71" s="76">
        <v>3</v>
      </c>
      <c r="I71" s="50" t="s">
        <v>251</v>
      </c>
    </row>
    <row r="72" spans="1:9" x14ac:dyDescent="0.35">
      <c r="A72" s="73" t="s">
        <v>102</v>
      </c>
      <c r="B72" s="73" t="s">
        <v>160</v>
      </c>
      <c r="C72" s="73" t="s">
        <v>178</v>
      </c>
      <c r="D72" s="73" t="s">
        <v>173</v>
      </c>
      <c r="E72" s="74">
        <v>76238</v>
      </c>
      <c r="F72" s="74">
        <v>76238</v>
      </c>
      <c r="G72" s="75" t="s">
        <v>180</v>
      </c>
      <c r="H72" s="76">
        <v>4</v>
      </c>
      <c r="I72" s="50" t="s">
        <v>252</v>
      </c>
    </row>
    <row r="73" spans="1:9" x14ac:dyDescent="0.35">
      <c r="A73" s="73" t="s">
        <v>103</v>
      </c>
      <c r="B73" s="73" t="s">
        <v>165</v>
      </c>
      <c r="C73" s="73" t="s">
        <v>169</v>
      </c>
      <c r="D73" s="73" t="s">
        <v>174</v>
      </c>
      <c r="E73" s="74">
        <v>33264</v>
      </c>
      <c r="F73" s="74">
        <v>33264</v>
      </c>
      <c r="G73" s="75" t="s">
        <v>181</v>
      </c>
      <c r="H73" s="76" t="s">
        <v>178</v>
      </c>
      <c r="I73" s="50" t="s">
        <v>253</v>
      </c>
    </row>
    <row r="74" spans="1:9" x14ac:dyDescent="0.35">
      <c r="A74" s="73" t="s">
        <v>104</v>
      </c>
      <c r="B74" s="73" t="s">
        <v>160</v>
      </c>
      <c r="C74" s="73" t="s">
        <v>166</v>
      </c>
      <c r="D74" s="73" t="s">
        <v>176</v>
      </c>
      <c r="E74" s="74">
        <v>96101</v>
      </c>
      <c r="F74" s="74">
        <v>96101</v>
      </c>
      <c r="G74" s="75" t="s">
        <v>180</v>
      </c>
      <c r="H74" s="76" t="s">
        <v>178</v>
      </c>
      <c r="I74" s="50" t="s">
        <v>254</v>
      </c>
    </row>
    <row r="75" spans="1:9" x14ac:dyDescent="0.35">
      <c r="A75" s="73" t="s">
        <v>105</v>
      </c>
      <c r="B75" s="73" t="s">
        <v>162</v>
      </c>
      <c r="C75" s="73" t="s">
        <v>166</v>
      </c>
      <c r="D75" s="73" t="s">
        <v>173</v>
      </c>
      <c r="E75" s="74">
        <v>72939</v>
      </c>
      <c r="F75" s="74">
        <v>72939</v>
      </c>
      <c r="G75" s="75" t="s">
        <v>180</v>
      </c>
      <c r="H75" s="76">
        <v>3</v>
      </c>
      <c r="I75" s="50" t="s">
        <v>255</v>
      </c>
    </row>
    <row r="76" spans="1:9" x14ac:dyDescent="0.35">
      <c r="A76" s="73" t="s">
        <v>106</v>
      </c>
      <c r="B76" s="73" t="s">
        <v>163</v>
      </c>
      <c r="C76" s="73" t="s">
        <v>167</v>
      </c>
      <c r="D76" s="73" t="s">
        <v>172</v>
      </c>
      <c r="E76" s="74">
        <v>89333</v>
      </c>
      <c r="F76" s="74">
        <v>89333</v>
      </c>
      <c r="G76" s="75" t="s">
        <v>180</v>
      </c>
      <c r="H76" s="76">
        <v>1</v>
      </c>
      <c r="I76" s="50" t="s">
        <v>256</v>
      </c>
    </row>
    <row r="77" spans="1:9" x14ac:dyDescent="0.35">
      <c r="A77" s="73" t="s">
        <v>107</v>
      </c>
      <c r="B77" s="73" t="s">
        <v>165</v>
      </c>
      <c r="C77" s="73" t="s">
        <v>169</v>
      </c>
      <c r="D77" s="73" t="s">
        <v>176</v>
      </c>
      <c r="E77" s="74">
        <v>70470</v>
      </c>
      <c r="F77" s="74">
        <v>70470</v>
      </c>
      <c r="G77" s="75" t="s">
        <v>180</v>
      </c>
      <c r="H77" s="76" t="s">
        <v>178</v>
      </c>
      <c r="I77" s="50" t="s">
        <v>257</v>
      </c>
    </row>
    <row r="78" spans="1:9" x14ac:dyDescent="0.35">
      <c r="A78" s="73" t="s">
        <v>108</v>
      </c>
      <c r="B78" s="73" t="s">
        <v>159</v>
      </c>
      <c r="C78" s="73" t="s">
        <v>170</v>
      </c>
      <c r="D78" s="73" t="s">
        <v>173</v>
      </c>
      <c r="E78" s="74">
        <v>70096</v>
      </c>
      <c r="F78" s="74">
        <v>70096</v>
      </c>
      <c r="G78" s="75" t="s">
        <v>180</v>
      </c>
      <c r="H78" s="76">
        <v>4</v>
      </c>
      <c r="I78" s="50" t="s">
        <v>258</v>
      </c>
    </row>
    <row r="79" spans="1:9" x14ac:dyDescent="0.35">
      <c r="A79" s="73" t="s">
        <v>109</v>
      </c>
      <c r="B79" s="73" t="s">
        <v>165</v>
      </c>
      <c r="C79" s="73" t="s">
        <v>170</v>
      </c>
      <c r="D79" s="73" t="s">
        <v>178</v>
      </c>
      <c r="E79" s="74">
        <v>66344</v>
      </c>
      <c r="F79" s="74">
        <v>67279.75</v>
      </c>
      <c r="G79" s="75" t="s">
        <v>180</v>
      </c>
      <c r="H79" s="76">
        <v>2</v>
      </c>
      <c r="I79" s="50" t="s">
        <v>259</v>
      </c>
    </row>
    <row r="80" spans="1:9" x14ac:dyDescent="0.35">
      <c r="A80" s="73" t="s">
        <v>111</v>
      </c>
      <c r="B80" s="73" t="s">
        <v>160</v>
      </c>
      <c r="C80" s="73" t="s">
        <v>167</v>
      </c>
      <c r="D80" s="73" t="s">
        <v>172</v>
      </c>
      <c r="E80" s="74">
        <v>42096</v>
      </c>
      <c r="F80" s="74">
        <v>42096</v>
      </c>
      <c r="G80" s="75" t="s">
        <v>181</v>
      </c>
      <c r="H80" s="76" t="s">
        <v>178</v>
      </c>
      <c r="I80" s="50" t="s">
        <v>260</v>
      </c>
    </row>
    <row r="81" spans="1:9" x14ac:dyDescent="0.35">
      <c r="A81" s="73" t="s">
        <v>115</v>
      </c>
      <c r="B81" s="73" t="s">
        <v>159</v>
      </c>
      <c r="C81" s="73" t="s">
        <v>169</v>
      </c>
      <c r="D81" s="73" t="s">
        <v>178</v>
      </c>
      <c r="E81" s="74">
        <v>48325</v>
      </c>
      <c r="F81" s="74">
        <v>48325</v>
      </c>
      <c r="G81" s="75" t="s">
        <v>180</v>
      </c>
      <c r="H81" s="76" t="s">
        <v>178</v>
      </c>
      <c r="I81" s="50" t="s">
        <v>261</v>
      </c>
    </row>
    <row r="82" spans="1:9" x14ac:dyDescent="0.35">
      <c r="A82" s="73" t="s">
        <v>117</v>
      </c>
      <c r="B82" s="73" t="s">
        <v>163</v>
      </c>
      <c r="C82" s="73" t="s">
        <v>167</v>
      </c>
      <c r="D82" s="73" t="s">
        <v>178</v>
      </c>
      <c r="E82" s="74">
        <v>66761</v>
      </c>
      <c r="F82" s="74">
        <v>66761</v>
      </c>
      <c r="G82" s="75" t="s">
        <v>180</v>
      </c>
      <c r="H82" s="76">
        <v>1</v>
      </c>
      <c r="I82" s="50" t="s">
        <v>262</v>
      </c>
    </row>
    <row r="83" spans="1:9" x14ac:dyDescent="0.35">
      <c r="A83" s="73" t="s">
        <v>118</v>
      </c>
      <c r="B83" s="73" t="s">
        <v>162</v>
      </c>
      <c r="C83" s="73" t="s">
        <v>178</v>
      </c>
      <c r="D83" s="73" t="s">
        <v>174</v>
      </c>
      <c r="E83" s="74">
        <v>88850</v>
      </c>
      <c r="F83" s="74">
        <v>88850</v>
      </c>
      <c r="G83" s="75" t="s">
        <v>181</v>
      </c>
      <c r="H83" s="76">
        <v>1</v>
      </c>
      <c r="I83" s="50" t="s">
        <v>263</v>
      </c>
    </row>
    <row r="84" spans="1:9" x14ac:dyDescent="0.35">
      <c r="A84" s="73" t="s">
        <v>119</v>
      </c>
      <c r="B84" s="73" t="s">
        <v>164</v>
      </c>
      <c r="C84" s="73" t="s">
        <v>168</v>
      </c>
      <c r="D84" s="73" t="s">
        <v>174</v>
      </c>
      <c r="E84" s="74">
        <v>31293</v>
      </c>
      <c r="F84" s="74">
        <v>31293</v>
      </c>
      <c r="G84" s="75" t="s">
        <v>181</v>
      </c>
      <c r="H84" s="76">
        <v>2</v>
      </c>
      <c r="I84" s="50" t="s">
        <v>264</v>
      </c>
    </row>
    <row r="85" spans="1:9" x14ac:dyDescent="0.35">
      <c r="A85" s="73" t="s">
        <v>122</v>
      </c>
      <c r="B85" s="73" t="s">
        <v>160</v>
      </c>
      <c r="C85" s="73" t="s">
        <v>169</v>
      </c>
      <c r="D85" s="73" t="s">
        <v>173</v>
      </c>
      <c r="E85" s="74">
        <v>47653</v>
      </c>
      <c r="F85" s="74">
        <v>47653</v>
      </c>
      <c r="G85" s="75" t="s">
        <v>180</v>
      </c>
      <c r="H85" s="76">
        <v>1</v>
      </c>
      <c r="I85" s="50" t="s">
        <v>265</v>
      </c>
    </row>
    <row r="86" spans="1:9" x14ac:dyDescent="0.35">
      <c r="A86" s="73" t="s">
        <v>126</v>
      </c>
      <c r="B86" s="73" t="s">
        <v>165</v>
      </c>
      <c r="C86" s="73" t="s">
        <v>170</v>
      </c>
      <c r="D86" s="73" t="s">
        <v>178</v>
      </c>
      <c r="E86" s="74">
        <v>73483</v>
      </c>
      <c r="F86" s="74">
        <v>73483</v>
      </c>
      <c r="G86" s="75" t="s">
        <v>180</v>
      </c>
      <c r="H86" s="76">
        <v>1</v>
      </c>
      <c r="I86" s="50" t="s">
        <v>266</v>
      </c>
    </row>
    <row r="87" spans="1:9" x14ac:dyDescent="0.35">
      <c r="A87" s="73" t="s">
        <v>127</v>
      </c>
      <c r="B87" s="73" t="s">
        <v>164</v>
      </c>
      <c r="C87" s="73" t="s">
        <v>168</v>
      </c>
      <c r="D87" s="73" t="s">
        <v>174</v>
      </c>
      <c r="E87" s="74">
        <v>95032</v>
      </c>
      <c r="F87" s="74">
        <v>95032</v>
      </c>
      <c r="G87" s="75" t="s">
        <v>180</v>
      </c>
      <c r="H87" s="76">
        <v>3</v>
      </c>
      <c r="I87" s="50" t="s">
        <v>267</v>
      </c>
    </row>
    <row r="88" spans="1:9" x14ac:dyDescent="0.35">
      <c r="A88" s="73" t="s">
        <v>129</v>
      </c>
      <c r="B88" s="73" t="s">
        <v>178</v>
      </c>
      <c r="C88" s="73" t="s">
        <v>169</v>
      </c>
      <c r="D88" s="73" t="s">
        <v>173</v>
      </c>
      <c r="E88" s="74">
        <v>66636.333333333328</v>
      </c>
      <c r="F88" s="74">
        <v>69408.5625</v>
      </c>
      <c r="G88" s="75" t="s">
        <v>178</v>
      </c>
      <c r="H88" s="76">
        <v>5</v>
      </c>
      <c r="I88" s="50" t="s">
        <v>268</v>
      </c>
    </row>
    <row r="89" spans="1:9" x14ac:dyDescent="0.35">
      <c r="A89" s="73" t="s">
        <v>130</v>
      </c>
      <c r="B89" s="73" t="s">
        <v>164</v>
      </c>
      <c r="C89" s="73" t="s">
        <v>168</v>
      </c>
      <c r="D89" s="73" t="s">
        <v>173</v>
      </c>
      <c r="E89" s="74">
        <v>45676</v>
      </c>
      <c r="F89" s="74">
        <v>45676</v>
      </c>
      <c r="G89" s="75" t="s">
        <v>180</v>
      </c>
      <c r="H89" s="76">
        <v>2</v>
      </c>
      <c r="I89" s="50" t="s">
        <v>269</v>
      </c>
    </row>
    <row r="90" spans="1:9" x14ac:dyDescent="0.35">
      <c r="A90" s="73" t="s">
        <v>131</v>
      </c>
      <c r="B90" s="73" t="s">
        <v>165</v>
      </c>
      <c r="C90" s="73" t="s">
        <v>168</v>
      </c>
      <c r="D90" s="73" t="s">
        <v>172</v>
      </c>
      <c r="E90" s="74">
        <v>52036</v>
      </c>
      <c r="F90" s="74">
        <v>52036</v>
      </c>
      <c r="G90" s="75" t="s">
        <v>180</v>
      </c>
      <c r="H90" s="76">
        <v>3</v>
      </c>
      <c r="I90" s="50" t="s">
        <v>270</v>
      </c>
    </row>
    <row r="91" spans="1:9" x14ac:dyDescent="0.35">
      <c r="A91" s="73" t="s">
        <v>133</v>
      </c>
      <c r="B91" s="73" t="s">
        <v>161</v>
      </c>
      <c r="C91" s="73" t="s">
        <v>169</v>
      </c>
      <c r="D91" s="73" t="s">
        <v>178</v>
      </c>
      <c r="E91" s="74">
        <v>60034</v>
      </c>
      <c r="F91" s="74">
        <v>60034</v>
      </c>
      <c r="G91" s="75" t="s">
        <v>181</v>
      </c>
      <c r="H91" s="76">
        <v>1</v>
      </c>
      <c r="I91" s="50" t="s">
        <v>271</v>
      </c>
    </row>
    <row r="92" spans="1:9" x14ac:dyDescent="0.35">
      <c r="A92" s="73" t="s">
        <v>134</v>
      </c>
      <c r="B92" s="73" t="s">
        <v>161</v>
      </c>
      <c r="C92" s="73" t="s">
        <v>166</v>
      </c>
      <c r="D92" s="73" t="s">
        <v>171</v>
      </c>
      <c r="E92" s="74">
        <v>90019</v>
      </c>
      <c r="F92" s="74">
        <v>90019</v>
      </c>
      <c r="G92" s="75" t="s">
        <v>180</v>
      </c>
      <c r="H92" s="76">
        <v>5</v>
      </c>
      <c r="I92" s="50" t="s">
        <v>272</v>
      </c>
    </row>
    <row r="93" spans="1:9" x14ac:dyDescent="0.35">
      <c r="A93" s="73" t="s">
        <v>135</v>
      </c>
      <c r="B93" s="73" t="s">
        <v>165</v>
      </c>
      <c r="C93" s="73" t="s">
        <v>178</v>
      </c>
      <c r="D93" s="73" t="s">
        <v>172</v>
      </c>
      <c r="E93" s="74">
        <v>71494</v>
      </c>
      <c r="F93" s="74">
        <v>71494</v>
      </c>
      <c r="G93" s="75" t="s">
        <v>180</v>
      </c>
      <c r="H93" s="76">
        <v>3</v>
      </c>
      <c r="I93" s="50" t="s">
        <v>273</v>
      </c>
    </row>
    <row r="94" spans="1:9" x14ac:dyDescent="0.35">
      <c r="A94" s="73" t="s">
        <v>137</v>
      </c>
      <c r="B94" s="73" t="s">
        <v>164</v>
      </c>
      <c r="C94" s="73" t="s">
        <v>168</v>
      </c>
      <c r="D94" s="73" t="s">
        <v>173</v>
      </c>
      <c r="E94" s="74">
        <v>30402</v>
      </c>
      <c r="F94" s="74">
        <v>30402</v>
      </c>
      <c r="G94" s="75" t="s">
        <v>180</v>
      </c>
      <c r="H94" s="76">
        <v>1</v>
      </c>
      <c r="I94" s="50" t="s">
        <v>274</v>
      </c>
    </row>
    <row r="95" spans="1:9" x14ac:dyDescent="0.35">
      <c r="A95" s="73" t="s">
        <v>141</v>
      </c>
      <c r="B95" s="73" t="s">
        <v>159</v>
      </c>
      <c r="C95" s="73" t="s">
        <v>167</v>
      </c>
      <c r="D95" s="73" t="s">
        <v>173</v>
      </c>
      <c r="E95" s="74">
        <v>38678</v>
      </c>
      <c r="F95" s="74">
        <v>38678</v>
      </c>
      <c r="G95" s="75" t="s">
        <v>180</v>
      </c>
      <c r="H95" s="76">
        <v>3</v>
      </c>
      <c r="I95" s="50" t="s">
        <v>275</v>
      </c>
    </row>
    <row r="96" spans="1:9" x14ac:dyDescent="0.35">
      <c r="A96" s="73" t="s">
        <v>146</v>
      </c>
      <c r="B96" s="73" t="s">
        <v>164</v>
      </c>
      <c r="C96" s="73" t="s">
        <v>167</v>
      </c>
      <c r="D96" s="73" t="s">
        <v>172</v>
      </c>
      <c r="E96" s="74">
        <v>84968</v>
      </c>
      <c r="F96" s="74">
        <v>84968</v>
      </c>
      <c r="G96" s="75" t="s">
        <v>180</v>
      </c>
      <c r="H96" s="76" t="s">
        <v>178</v>
      </c>
      <c r="I96" s="50" t="s">
        <v>276</v>
      </c>
    </row>
    <row r="97" spans="1:9" x14ac:dyDescent="0.35">
      <c r="A97" s="73" t="s">
        <v>152</v>
      </c>
      <c r="B97" s="73" t="s">
        <v>164</v>
      </c>
      <c r="C97" s="73" t="s">
        <v>168</v>
      </c>
      <c r="D97" s="73" t="s">
        <v>175</v>
      </c>
      <c r="E97" s="74">
        <v>91620</v>
      </c>
      <c r="F97" s="74">
        <v>91620</v>
      </c>
      <c r="G97" s="75" t="s">
        <v>180</v>
      </c>
      <c r="H97" s="76" t="s">
        <v>178</v>
      </c>
      <c r="I97" s="50" t="s">
        <v>277</v>
      </c>
    </row>
    <row r="98" spans="1:9" x14ac:dyDescent="0.35">
      <c r="A98" s="73" t="s">
        <v>153</v>
      </c>
      <c r="B98" s="73" t="s">
        <v>159</v>
      </c>
      <c r="C98" s="73" t="s">
        <v>178</v>
      </c>
      <c r="D98" s="73" t="s">
        <v>178</v>
      </c>
      <c r="E98" s="74">
        <v>94148</v>
      </c>
      <c r="F98" s="74">
        <v>94148</v>
      </c>
      <c r="G98" s="75" t="s">
        <v>180</v>
      </c>
      <c r="H98" s="76">
        <v>2</v>
      </c>
      <c r="I98" s="50" t="s">
        <v>278</v>
      </c>
    </row>
    <row r="99" spans="1:9" x14ac:dyDescent="0.35">
      <c r="A99" s="73" t="s">
        <v>156</v>
      </c>
      <c r="B99" s="73" t="s">
        <v>165</v>
      </c>
      <c r="C99" s="73" t="s">
        <v>168</v>
      </c>
      <c r="D99" s="73" t="s">
        <v>176</v>
      </c>
      <c r="E99" s="74">
        <v>65270</v>
      </c>
      <c r="F99" s="74">
        <v>65270</v>
      </c>
      <c r="G99" s="75" t="s">
        <v>180</v>
      </c>
      <c r="H99" s="76">
        <v>1</v>
      </c>
      <c r="I99" s="50" t="s">
        <v>279</v>
      </c>
    </row>
    <row r="100" spans="1:9" x14ac:dyDescent="0.35">
      <c r="A100" s="73" t="s">
        <v>158</v>
      </c>
      <c r="B100" s="73" t="s">
        <v>163</v>
      </c>
      <c r="C100" s="73" t="s">
        <v>170</v>
      </c>
      <c r="D100" s="73" t="s">
        <v>174</v>
      </c>
      <c r="E100" s="74">
        <v>98475</v>
      </c>
      <c r="F100" s="74">
        <v>98475</v>
      </c>
      <c r="G100" s="75" t="s">
        <v>180</v>
      </c>
      <c r="H100" s="76">
        <v>5</v>
      </c>
      <c r="I100" s="50" t="s">
        <v>280</v>
      </c>
    </row>
  </sheetData>
  <conditionalFormatting sqref="A2:I100">
    <cfRule type="containsText" dxfId="0" priority="1" operator="containsText" text="Unknown">
      <formula>NOT(ISERROR(SEARCH("Unknown",A2)))</formula>
    </cfRule>
  </conditionalFormatting>
  <dataValidations count="1"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6BA1C7-E437-448F-BB06-48A0628334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2025-12-28T19:33:27Z</dcterms:modified>
</cp:coreProperties>
</file>