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_coding_challenge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L13" i="1"/>
  <c r="L2" i="1"/>
  <c r="L3" i="1"/>
  <c r="L4" i="1"/>
  <c r="L5" i="1"/>
  <c r="L6" i="1"/>
  <c r="L7" i="1"/>
  <c r="L8" i="1"/>
  <c r="L9" i="1"/>
  <c r="L10" i="1"/>
  <c r="L11" i="1"/>
  <c r="L12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E136" i="1"/>
  <c r="E1048574" i="1" s="1"/>
</calcChain>
</file>

<file path=xl/sharedStrings.xml><?xml version="1.0" encoding="utf-8"?>
<sst xmlns="http://schemas.openxmlformats.org/spreadsheetml/2006/main" count="819" uniqueCount="286">
  <si>
    <t>Employee ID</t>
  </si>
  <si>
    <t>Name</t>
  </si>
  <si>
    <t>Department</t>
  </si>
  <si>
    <t>Country</t>
  </si>
  <si>
    <t>Salary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</si>
  <si>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</si>
  <si>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</si>
  <si>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</si>
  <si>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</si>
  <si>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</si>
  <si>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</si>
  <si>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</si>
  <si>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</si>
  <si>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</si>
  <si>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</si>
  <si>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</si>
  <si>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</si>
  <si>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</si>
  <si>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</si>
  <si>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</si>
  <si>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</si>
  <si>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</si>
  <si>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</si>
  <si>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</si>
  <si>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</si>
  <si>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</si>
  <si>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</si>
  <si>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</si>
  <si>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</si>
  <si>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</si>
  <si>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</si>
  <si>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</si>
  <si>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</si>
  <si>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</si>
  <si>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</si>
  <si>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</si>
  <si>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</si>
  <si>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</si>
  <si>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</si>
  <si>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</si>
  <si>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</si>
  <si>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</si>
  <si>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</si>
  <si>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</si>
  <si>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</si>
  <si>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</si>
  <si>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</si>
  <si>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</si>
  <si>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</si>
  <si>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</si>
  <si>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</si>
  <si>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</si>
  <si>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</si>
  <si>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</si>
  <si>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</si>
  <si>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</si>
  <si>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</si>
  <si>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</si>
  <si>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</si>
  <si>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</si>
  <si>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</si>
  <si>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</si>
  <si>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</si>
  <si>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</si>
  <si>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</si>
  <si>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</si>
  <si>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</si>
  <si>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</si>
  <si>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</si>
  <si>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</si>
  <si>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</si>
  <si>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</si>
  <si>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</si>
  <si>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</si>
  <si>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</si>
  <si>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</si>
  <si>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</si>
  <si>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</si>
  <si>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</si>
  <si>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</si>
  <si>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</si>
  <si>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</si>
  <si>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</si>
  <si>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</si>
  <si>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</si>
  <si>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</si>
  <si>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</si>
  <si>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</si>
  <si>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</si>
  <si>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</si>
  <si>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</si>
  <si>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</si>
  <si>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</si>
  <si>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</si>
  <si>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</si>
  <si>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</si>
  <si>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</si>
  <si>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</si>
  <si>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</si>
  <si>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</si>
  <si>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</si>
  <si>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</si>
  <si>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</si>
  <si>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</si>
  <si>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</si>
  <si>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</si>
  <si>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</si>
  <si>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</si>
  <si>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</si>
  <si>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</si>
  <si>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</si>
  <si>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</si>
  <si>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</si>
  <si>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</si>
  <si>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</si>
  <si>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</si>
  <si>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</si>
  <si>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</si>
  <si>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</si>
  <si>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</si>
  <si>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</si>
  <si>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</si>
  <si>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</si>
  <si>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</si>
  <si>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</si>
  <si>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</si>
  <si>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</si>
  <si>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</si>
  <si>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</si>
  <si>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</si>
  <si>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</si>
  <si>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</si>
  <si>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</si>
  <si>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</si>
  <si>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</si>
  <si>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</si>
  <si>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</si>
  <si>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</si>
  <si>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</si>
  <si>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</si>
  <si>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</si>
  <si>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</si>
  <si>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</si>
  <si>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</si>
  <si>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</si>
  <si>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</si>
  <si>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</si>
  <si>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</si>
  <si>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</si>
  <si>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</si>
  <si>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</si>
  <si>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</si>
  <si>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</si>
  <si>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</si>
  <si>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</si>
  <si>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</si>
  <si>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</si>
  <si>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</si>
  <si>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</si>
  <si>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</si>
  <si>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</si>
  <si>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</si>
  <si>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</si>
  <si>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</si>
  <si>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</si>
  <si>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</si>
  <si>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</si>
  <si>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</si>
  <si>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</si>
  <si>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</si>
  <si>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</si>
  <si>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</si>
  <si>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</si>
  <si>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</si>
  <si>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</si>
  <si>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</si>
  <si>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</si>
  <si>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</si>
  <si>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</si>
  <si>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</si>
  <si>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</si>
  <si>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</si>
  <si>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</si>
  <si>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</si>
  <si>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</si>
  <si>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</si>
  <si>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</si>
  <si>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</si>
  <si>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</si>
  <si>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</si>
  <si>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</si>
  <si>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</si>
  <si>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</si>
  <si>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</si>
  <si>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</si>
  <si>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</si>
  <si>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</si>
  <si>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</si>
  <si>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</si>
  <si>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</si>
  <si>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</si>
  <si>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</si>
  <si>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</si>
  <si>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</si>
  <si>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</si>
  <si>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</si>
  <si>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</si>
  <si>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</si>
  <si>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</si>
  <si>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</si>
  <si>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</si>
  <si>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</si>
  <si>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</si>
  <si>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</si>
  <si>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</si>
  <si>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</si>
  <si>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</si>
  <si>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</si>
  <si>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</si>
  <si>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</si>
  <si>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</si>
  <si>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</si>
  <si>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</si>
  <si>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</si>
  <si>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</si>
  <si>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</si>
  <si>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</si>
  <si>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</si>
  <si>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</si>
  <si>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</si>
  <si>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</si>
  <si>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</si>
  <si>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</si>
  <si>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</si>
  <si>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</si>
  <si>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</si>
  <si>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</si>
  <si>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</si>
  <si>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</si>
  <si>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</si>
  <si>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</si>
  <si>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</si>
  <si>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</si>
  <si>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</si>
  <si>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</si>
  <si>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</si>
  <si>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</si>
  <si>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</si>
  <si>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</si>
  <si>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</si>
  <si>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</si>
  <si>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</si>
  <si>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</si>
  <si>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</si>
  <si>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</si>
  <si>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</si>
  <si>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</si>
  <si>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</si>
  <si>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</si>
  <si>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</si>
  <si>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</si>
  <si>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</si>
  <si>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</si>
  <si>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</si>
  <si>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</si>
  <si>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</si>
  <si>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</si>
  <si>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</si>
  <si>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</si>
  <si>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</si>
  <si>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</si>
  <si>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</si>
  <si>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</si>
  <si>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</si>
  <si>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</si>
  <si>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</si>
  <si>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</si>
  <si>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</si>
  <si>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</si>
  <si>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</si>
  <si>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LEFT B2,4</t>
  </si>
  <si>
    <t>RIGHT B2,4</t>
  </si>
  <si>
    <t>UPPER B2</t>
  </si>
  <si>
    <t>LOWER B2</t>
  </si>
  <si>
    <t>PROPER B2</t>
  </si>
  <si>
    <t>MID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</si>
</sst>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4">
    <xf numFmtId="0" fontId="0" fillId="0" borderId="0" xfId="0"/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2" fontId="2" fillId="2" borderId="2" xfId="0" applyNumberFormat="1" applyFont="1" applyFill="1" applyBorder="1" applyAlignment="1">
      <alignment horizontal="center" vertical="top"/>
    </xf>
    <xf numFmtId="0" fontId="2" fillId="2" borderId="2" xfId="0" applyNumberFormat="1" applyFont="1" applyFill="1" applyBorder="1" applyAlignment="1">
      <alignment horizontal="center" vertical="center" wrapText="1"/>
    </xf>
    <xf numFmtId="0" fontId="3" fillId="0" borderId="0" xfId="0" applyFont="1"/>
    <xf numFmtId="2" fontId="0" fillId="0" borderId="0" xfId="0" applyNumberFormat="1" applyAlignment="1">
      <alignment horizontal="center" vertical="center"/>
    </xf>
    <xf numFmtId="0" fontId="0" fillId="0" borderId="0" xfId="0" applyNumberFormat="1" applyAlignment="1">
      <alignment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Border="1"/>
    <xf numFmtId="0" fontId="4" fillId="2" borderId="2" xfId="0" applyFont="1" applyFill="1" applyBorder="1" applyAlignment="1">
      <alignment horizontal="center" vertical="top"/>
    </xf>
    <xf numFmtId="0" fontId="0" fillId="0" borderId="0" xfId="0" applyNumberFormat="1"/>
    <xf numFmtId="0" fontId="5" fillId="0" borderId="1" xfId="1" applyNumberFormat="1" applyFont="1"/>
  </cellXfs>
  <cellStyles count="2">
    <cellStyle name="Heading 1" xfId="1" builtinId="16"/>
    <cellStyle name="Normal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6500"/>
      </font>
      <fill>
        <patternFill>
          <bgColor rgb="FFFFEB9C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lightGray">
          <bgColor rgb="FFFFFF00"/>
        </patternFill>
      </fill>
    </dxf>
    <dxf>
      <fill>
        <patternFill patternType="gray0625"/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51" totalsRowShown="0" headerRowDxfId="36" headerRowBorderDxfId="34" tableBorderDxfId="35">
  <autoFilter ref="A1:N151"/>
  <tableColumns count="14">
    <tableColumn id="1" name="Employee ID"/>
    <tableColumn id="2" name="Name"/>
    <tableColumn id="3" name="Department"/>
    <tableColumn id="4" name="Country"/>
    <tableColumn id="5" name="Salary" dataDxfId="32" totalsRowDxfId="33"/>
    <tableColumn id="6" name="Performance Rating" dataDxfId="30" totalsRowDxfId="31"/>
    <tableColumn id="7" name="Gender"/>
    <tableColumn id="8" name="Email"/>
    <tableColumn id="9" name="LEFT B2,4" dataDxfId="5">
      <calculatedColumnFormula>LEFT(B2,4)</calculatedColumnFormula>
    </tableColumn>
    <tableColumn id="10" name="RIGHT B2,4" dataDxfId="4">
      <calculatedColumnFormula>RIGHT(B2,4)</calculatedColumnFormula>
    </tableColumn>
    <tableColumn id="11" name="UPPER B2" dataDxfId="3">
      <calculatedColumnFormula>UPPER(B2)</calculatedColumnFormula>
    </tableColumn>
    <tableColumn id="12" name="LOWER B2" dataDxfId="2">
      <calculatedColumnFormula>LOWER(B2)</calculatedColumnFormula>
    </tableColumn>
    <tableColumn id="13" name="PROPER B2" dataDxfId="1">
      <calculatedColumnFormula>PROPER(B2)</calculatedColumnFormula>
    </tableColumn>
    <tableColumn id="14" name="MID A2" dataDxfId="0">
      <calculatedColumnFormula>MID(A2,4,4)</calculatedColumnFormula>
    </tableColumn>
  </tableColumns>
  <tableStyleInfo name="TableStyleMedium24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4"/>
  <sheetViews>
    <sheetView tabSelected="1" topLeftCell="E1" workbookViewId="0">
      <selection activeCell="N3" sqref="N3"/>
    </sheetView>
  </sheetViews>
  <sheetFormatPr defaultRowHeight="14.5" x14ac:dyDescent="0.35"/>
  <cols>
    <col min="1" max="1" width="15.81640625" customWidth="1"/>
    <col min="2" max="2" width="11.453125" bestFit="1" customWidth="1"/>
    <col min="3" max="3" width="15.6328125" customWidth="1"/>
    <col min="4" max="4" width="12.08984375" customWidth="1"/>
    <col min="5" max="5" width="10.36328125" style="8" customWidth="1"/>
    <col min="6" max="6" width="22.08984375" style="7" customWidth="1"/>
    <col min="7" max="7" width="11.54296875" customWidth="1"/>
    <col min="8" max="8" width="20.6328125" bestFit="1" customWidth="1"/>
    <col min="9" max="9" width="13.81640625" bestFit="1" customWidth="1"/>
    <col min="10" max="10" width="15.36328125" bestFit="1" customWidth="1"/>
    <col min="11" max="11" width="14.26953125" bestFit="1" customWidth="1"/>
    <col min="12" max="12" width="14.81640625" bestFit="1" customWidth="1"/>
    <col min="13" max="13" width="15.54296875" bestFit="1" customWidth="1"/>
    <col min="14" max="14" width="12.08984375" bestFit="1" customWidth="1"/>
  </cols>
  <sheetData>
    <row r="1" spans="1:14" s="5" customFormat="1" ht="15.5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1" t="s">
        <v>280</v>
      </c>
      <c r="J1" s="11" t="s">
        <v>281</v>
      </c>
      <c r="K1" s="11" t="s">
        <v>282</v>
      </c>
      <c r="L1" s="11" t="s">
        <v>283</v>
      </c>
      <c r="M1" s="1" t="s">
        <v>284</v>
      </c>
      <c r="N1" s="1" t="s">
        <v>285</v>
      </c>
    </row>
    <row r="2" spans="1:14" ht="13" customHeight="1" x14ac:dyDescent="0.35">
      <c r="A2" t="s">
        <v>8</v>
      </c>
      <c r="C2" t="s">
        <v>9</v>
      </c>
      <c r="D2" t="s">
        <v>10</v>
      </c>
      <c r="E2" s="6" t="s">
        <v>11</v>
      </c>
      <c r="F2" s="7">
        <v>2</v>
      </c>
      <c r="G2" t="s">
        <v>12</v>
      </c>
      <c r="H2" t="s">
        <v>13</v>
      </c>
      <c r="I2" t="str">
        <f t="shared" ref="I2:I33" si="0">LEFT(B2,4)</f>
        <v/>
      </c>
      <c r="J2" t="str">
        <f t="shared" ref="J2:J33" si="1">RIGHT(B2,4)</f>
        <v/>
      </c>
      <c r="K2" t="str">
        <f t="shared" ref="K2:K33" si="2">UPPER(B2)</f>
        <v/>
      </c>
      <c r="L2" s="12" t="str">
        <f t="shared" ref="L2:L33" si="3">LOWER(B2)</f>
        <v/>
      </c>
      <c r="M2" s="12" t="str">
        <f t="shared" ref="M2:M33" si="4">PROPER(B2)</f>
        <v/>
      </c>
      <c r="N2" s="12" t="str">
        <f t="shared" ref="N2:N33" si="5">MID(A2,4,4)</f>
        <v>1000</v>
      </c>
    </row>
    <row r="3" spans="1:14" x14ac:dyDescent="0.35">
      <c r="A3" t="s">
        <v>14</v>
      </c>
      <c r="B3" t="s">
        <v>15</v>
      </c>
      <c r="C3" t="s">
        <v>16</v>
      </c>
      <c r="D3" t="s">
        <v>17</v>
      </c>
      <c r="E3" s="8">
        <v>54255</v>
      </c>
      <c r="F3" s="7">
        <v>1</v>
      </c>
      <c r="G3" t="s">
        <v>18</v>
      </c>
      <c r="H3" t="s">
        <v>19</v>
      </c>
      <c r="I3" t="str">
        <f t="shared" si="0"/>
        <v xml:space="preserve">Eve </v>
      </c>
      <c r="J3" t="str">
        <f t="shared" si="1"/>
        <v>dams</v>
      </c>
      <c r="K3" t="str">
        <f t="shared" si="2"/>
        <v>EVE ADAMS</v>
      </c>
      <c r="L3" s="12" t="str">
        <f t="shared" si="3"/>
        <v>eve adams</v>
      </c>
      <c r="M3" s="12" t="str">
        <f t="shared" si="4"/>
        <v>Eve Adams</v>
      </c>
      <c r="N3" s="12" t="str">
        <f t="shared" si="5"/>
        <v>1001</v>
      </c>
    </row>
    <row r="4" spans="1:14" x14ac:dyDescent="0.35">
      <c r="A4" t="s">
        <v>20</v>
      </c>
      <c r="B4" t="s">
        <v>21</v>
      </c>
      <c r="C4" t="s">
        <v>9</v>
      </c>
      <c r="D4" t="s">
        <v>17</v>
      </c>
      <c r="E4" s="8">
        <v>63184</v>
      </c>
      <c r="F4" s="7">
        <v>2</v>
      </c>
      <c r="H4" t="s">
        <v>22</v>
      </c>
      <c r="I4" t="str">
        <f t="shared" si="0"/>
        <v>Alic</v>
      </c>
      <c r="J4" t="str">
        <f t="shared" si="1"/>
        <v>rown</v>
      </c>
      <c r="K4" t="str">
        <f t="shared" si="2"/>
        <v>ALICE BROWN</v>
      </c>
      <c r="L4" s="12" t="str">
        <f t="shared" si="3"/>
        <v>alice brown</v>
      </c>
      <c r="M4" s="12" t="str">
        <f t="shared" si="4"/>
        <v>Alice Brown</v>
      </c>
      <c r="N4" s="12" t="str">
        <f t="shared" si="5"/>
        <v>1002</v>
      </c>
    </row>
    <row r="5" spans="1:14" x14ac:dyDescent="0.35">
      <c r="A5" t="s">
        <v>23</v>
      </c>
      <c r="B5" t="s">
        <v>24</v>
      </c>
      <c r="C5" t="s">
        <v>25</v>
      </c>
      <c r="D5" t="s">
        <v>26</v>
      </c>
      <c r="E5" s="8">
        <v>94406</v>
      </c>
      <c r="F5" s="7">
        <v>1</v>
      </c>
      <c r="G5" t="s">
        <v>27</v>
      </c>
      <c r="H5" t="s">
        <v>28</v>
      </c>
      <c r="I5" t="str">
        <f t="shared" si="0"/>
        <v>John</v>
      </c>
      <c r="J5" t="str">
        <f t="shared" si="1"/>
        <v xml:space="preserve"> Doe</v>
      </c>
      <c r="K5" t="str">
        <f t="shared" si="2"/>
        <v>JOHN DOE</v>
      </c>
      <c r="L5" s="12" t="str">
        <f t="shared" si="3"/>
        <v>john doe</v>
      </c>
      <c r="M5" s="12" t="str">
        <f t="shared" si="4"/>
        <v>John Doe</v>
      </c>
      <c r="N5" s="12" t="str">
        <f t="shared" si="5"/>
        <v>1003</v>
      </c>
    </row>
    <row r="6" spans="1:14" x14ac:dyDescent="0.35">
      <c r="A6" t="s">
        <v>29</v>
      </c>
      <c r="B6" t="s">
        <v>30</v>
      </c>
      <c r="C6" t="s">
        <v>25</v>
      </c>
      <c r="D6" t="s">
        <v>17</v>
      </c>
      <c r="E6" s="8">
        <v>64120</v>
      </c>
      <c r="F6" s="7">
        <v>1</v>
      </c>
      <c r="G6" t="s">
        <v>27</v>
      </c>
      <c r="H6" t="s">
        <v>31</v>
      </c>
      <c r="I6" t="str">
        <f t="shared" si="0"/>
        <v>Jane</v>
      </c>
      <c r="J6" t="str">
        <f t="shared" si="1"/>
        <v>mith</v>
      </c>
      <c r="K6" t="str">
        <f t="shared" si="2"/>
        <v>JANE SMITH</v>
      </c>
      <c r="L6" s="12" t="str">
        <f t="shared" si="3"/>
        <v>jane smith</v>
      </c>
      <c r="M6" s="12" t="str">
        <f t="shared" si="4"/>
        <v>Jane Smith</v>
      </c>
      <c r="N6" s="12" t="str">
        <f t="shared" si="5"/>
        <v>1004</v>
      </c>
    </row>
    <row r="7" spans="1:14" x14ac:dyDescent="0.35">
      <c r="A7" t="s">
        <v>32</v>
      </c>
      <c r="B7" t="s">
        <v>21</v>
      </c>
      <c r="C7" t="s">
        <v>33</v>
      </c>
      <c r="D7" t="s">
        <v>34</v>
      </c>
      <c r="E7" s="8">
        <v>78421</v>
      </c>
      <c r="F7" s="7">
        <v>2</v>
      </c>
      <c r="G7" t="s">
        <v>35</v>
      </c>
      <c r="H7" t="s">
        <v>36</v>
      </c>
      <c r="I7" t="str">
        <f t="shared" si="0"/>
        <v>Alic</v>
      </c>
      <c r="J7" t="str">
        <f t="shared" si="1"/>
        <v>rown</v>
      </c>
      <c r="K7" t="str">
        <f t="shared" si="2"/>
        <v>ALICE BROWN</v>
      </c>
      <c r="L7" s="12" t="str">
        <f t="shared" si="3"/>
        <v>alice brown</v>
      </c>
      <c r="M7" s="12" t="str">
        <f t="shared" si="4"/>
        <v>Alice Brown</v>
      </c>
      <c r="N7" s="12" t="str">
        <f t="shared" si="5"/>
        <v>1005</v>
      </c>
    </row>
    <row r="8" spans="1:14" x14ac:dyDescent="0.35">
      <c r="A8" t="s">
        <v>37</v>
      </c>
      <c r="B8" t="s">
        <v>38</v>
      </c>
      <c r="C8" t="s">
        <v>25</v>
      </c>
      <c r="E8" s="8">
        <v>67721</v>
      </c>
      <c r="G8" t="s">
        <v>27</v>
      </c>
      <c r="H8" t="s">
        <v>28</v>
      </c>
      <c r="I8" t="str">
        <f t="shared" si="0"/>
        <v xml:space="preserve">Sam </v>
      </c>
      <c r="J8" t="str">
        <f t="shared" si="1"/>
        <v>lson</v>
      </c>
      <c r="K8" t="str">
        <f t="shared" si="2"/>
        <v>SAM WILSON</v>
      </c>
      <c r="L8" s="12" t="str">
        <f t="shared" si="3"/>
        <v>sam wilson</v>
      </c>
      <c r="M8" s="12" t="str">
        <f t="shared" si="4"/>
        <v>Sam Wilson</v>
      </c>
      <c r="N8" s="12" t="str">
        <f t="shared" si="5"/>
        <v>1006</v>
      </c>
    </row>
    <row r="9" spans="1:14" x14ac:dyDescent="0.35">
      <c r="A9" t="s">
        <v>39</v>
      </c>
      <c r="B9" t="s">
        <v>40</v>
      </c>
      <c r="C9" t="s">
        <v>41</v>
      </c>
      <c r="E9" s="8">
        <v>35364</v>
      </c>
      <c r="F9" s="7">
        <v>2</v>
      </c>
      <c r="G9" t="s">
        <v>18</v>
      </c>
      <c r="H9" t="s">
        <v>42</v>
      </c>
      <c r="I9" t="str">
        <f t="shared" si="0"/>
        <v>Chri</v>
      </c>
      <c r="J9" t="str">
        <f t="shared" si="1"/>
        <v xml:space="preserve"> Lee</v>
      </c>
      <c r="K9" t="str">
        <f t="shared" si="2"/>
        <v>CHRIS LEE</v>
      </c>
      <c r="L9" s="12" t="str">
        <f t="shared" si="3"/>
        <v>chris lee</v>
      </c>
      <c r="M9" s="12" t="str">
        <f t="shared" si="4"/>
        <v>Chris Lee</v>
      </c>
      <c r="N9" s="12" t="str">
        <f t="shared" si="5"/>
        <v>1007</v>
      </c>
    </row>
    <row r="10" spans="1:14" x14ac:dyDescent="0.35">
      <c r="A10" t="s">
        <v>43</v>
      </c>
      <c r="B10" t="s">
        <v>21</v>
      </c>
      <c r="C10" t="s">
        <v>33</v>
      </c>
      <c r="D10" t="s">
        <v>17</v>
      </c>
      <c r="E10" s="8">
        <v>97881</v>
      </c>
      <c r="G10" t="s">
        <v>35</v>
      </c>
      <c r="H10" t="s">
        <v>44</v>
      </c>
      <c r="I10" t="str">
        <f t="shared" si="0"/>
        <v>Alic</v>
      </c>
      <c r="J10" t="str">
        <f t="shared" si="1"/>
        <v>rown</v>
      </c>
      <c r="K10" t="str">
        <f t="shared" si="2"/>
        <v>ALICE BROWN</v>
      </c>
      <c r="L10" s="12" t="str">
        <f t="shared" si="3"/>
        <v>alice brown</v>
      </c>
      <c r="M10" s="12" t="str">
        <f t="shared" si="4"/>
        <v>Alice Brown</v>
      </c>
      <c r="N10" s="12" t="str">
        <f t="shared" si="5"/>
        <v>1008</v>
      </c>
    </row>
    <row r="11" spans="1:14" x14ac:dyDescent="0.35">
      <c r="A11" t="s">
        <v>45</v>
      </c>
      <c r="B11" t="s">
        <v>40</v>
      </c>
      <c r="C11" t="s">
        <v>16</v>
      </c>
      <c r="D11" t="s">
        <v>46</v>
      </c>
      <c r="E11" s="8">
        <v>91846</v>
      </c>
      <c r="G11" t="s">
        <v>27</v>
      </c>
      <c r="H11" t="s">
        <v>47</v>
      </c>
      <c r="I11" t="str">
        <f t="shared" si="0"/>
        <v>Chri</v>
      </c>
      <c r="J11" t="str">
        <f t="shared" si="1"/>
        <v xml:space="preserve"> Lee</v>
      </c>
      <c r="K11" t="str">
        <f t="shared" si="2"/>
        <v>CHRIS LEE</v>
      </c>
      <c r="L11" s="12" t="str">
        <f t="shared" si="3"/>
        <v>chris lee</v>
      </c>
      <c r="M11" s="12" t="str">
        <f t="shared" si="4"/>
        <v>Chris Lee</v>
      </c>
      <c r="N11" s="12" t="str">
        <f t="shared" si="5"/>
        <v>1009</v>
      </c>
    </row>
    <row r="12" spans="1:14" x14ac:dyDescent="0.35">
      <c r="A12" t="s">
        <v>48</v>
      </c>
      <c r="B12" t="s">
        <v>38</v>
      </c>
      <c r="C12" t="s">
        <v>9</v>
      </c>
      <c r="D12" t="s">
        <v>46</v>
      </c>
      <c r="E12" s="8">
        <v>64247</v>
      </c>
      <c r="F12" s="7">
        <v>1</v>
      </c>
      <c r="G12" t="s">
        <v>35</v>
      </c>
      <c r="H12" t="s">
        <v>49</v>
      </c>
      <c r="I12" t="str">
        <f t="shared" si="0"/>
        <v xml:space="preserve">Sam </v>
      </c>
      <c r="J12" t="str">
        <f t="shared" si="1"/>
        <v>lson</v>
      </c>
      <c r="K12" t="str">
        <f t="shared" si="2"/>
        <v>SAM WILSON</v>
      </c>
      <c r="L12" s="12" t="str">
        <f t="shared" si="3"/>
        <v>sam wilson</v>
      </c>
      <c r="M12" s="12" t="str">
        <f t="shared" si="4"/>
        <v>Sam Wilson</v>
      </c>
      <c r="N12" s="12" t="str">
        <f t="shared" si="5"/>
        <v>1010</v>
      </c>
    </row>
    <row r="13" spans="1:14" ht="15" thickBot="1" x14ac:dyDescent="0.4">
      <c r="A13" t="s">
        <v>50</v>
      </c>
      <c r="B13" t="s">
        <v>38</v>
      </c>
      <c r="C13" t="s">
        <v>33</v>
      </c>
      <c r="D13" t="s">
        <v>26</v>
      </c>
      <c r="E13" s="8">
        <v>91180</v>
      </c>
      <c r="F13" s="7">
        <v>5</v>
      </c>
      <c r="G13" t="s">
        <v>27</v>
      </c>
      <c r="H13" t="s">
        <v>51</v>
      </c>
      <c r="I13" t="str">
        <f t="shared" si="0"/>
        <v xml:space="preserve">Sam </v>
      </c>
      <c r="J13" t="str">
        <f t="shared" si="1"/>
        <v>lson</v>
      </c>
      <c r="K13" t="str">
        <f t="shared" si="2"/>
        <v>SAM WILSON</v>
      </c>
      <c r="L13" s="13" t="str">
        <f>LOWER(B13)</f>
        <v>sam wilson</v>
      </c>
      <c r="M13" s="12" t="str">
        <f t="shared" si="4"/>
        <v>Sam Wilson</v>
      </c>
      <c r="N13" s="12" t="str">
        <f t="shared" si="5"/>
        <v>1011</v>
      </c>
    </row>
    <row r="14" spans="1:14" ht="15" thickTop="1" x14ac:dyDescent="0.35">
      <c r="A14" t="s">
        <v>52</v>
      </c>
      <c r="B14" t="s">
        <v>53</v>
      </c>
      <c r="C14" t="s">
        <v>25</v>
      </c>
      <c r="E14" s="8">
        <v>96418</v>
      </c>
      <c r="F14" s="7">
        <v>5</v>
      </c>
      <c r="G14" t="s">
        <v>27</v>
      </c>
      <c r="H14" t="s">
        <v>19</v>
      </c>
      <c r="I14" t="str">
        <f t="shared" si="0"/>
        <v xml:space="preserve">Bob </v>
      </c>
      <c r="J14" t="str">
        <f t="shared" si="1"/>
        <v>nson</v>
      </c>
      <c r="K14" t="str">
        <f t="shared" si="2"/>
        <v>BOB JOHNSON</v>
      </c>
      <c r="L14" s="12" t="str">
        <f t="shared" si="3"/>
        <v>bob johnson</v>
      </c>
      <c r="M14" s="12" t="str">
        <f t="shared" si="4"/>
        <v>Bob Johnson</v>
      </c>
      <c r="N14" s="12" t="str">
        <f t="shared" si="5"/>
        <v>1012</v>
      </c>
    </row>
    <row r="15" spans="1:14" x14ac:dyDescent="0.35">
      <c r="A15" t="s">
        <v>54</v>
      </c>
      <c r="B15" t="s">
        <v>38</v>
      </c>
      <c r="D15" t="s">
        <v>34</v>
      </c>
      <c r="E15" s="8">
        <v>62158</v>
      </c>
      <c r="F15" s="7">
        <v>4</v>
      </c>
      <c r="H15" t="s">
        <v>55</v>
      </c>
      <c r="I15" t="str">
        <f t="shared" si="0"/>
        <v xml:space="preserve">Sam </v>
      </c>
      <c r="J15" t="str">
        <f t="shared" si="1"/>
        <v>lson</v>
      </c>
      <c r="K15" t="str">
        <f t="shared" si="2"/>
        <v>SAM WILSON</v>
      </c>
      <c r="L15" s="12" t="str">
        <f t="shared" si="3"/>
        <v>sam wilson</v>
      </c>
      <c r="M15" s="12" t="str">
        <f t="shared" si="4"/>
        <v>Sam Wilson</v>
      </c>
      <c r="N15" s="12" t="str">
        <f t="shared" si="5"/>
        <v>1013</v>
      </c>
    </row>
    <row r="16" spans="1:14" x14ac:dyDescent="0.35">
      <c r="A16" t="s">
        <v>56</v>
      </c>
      <c r="B16" t="s">
        <v>30</v>
      </c>
      <c r="C16" t="s">
        <v>16</v>
      </c>
      <c r="E16" s="8">
        <v>59894</v>
      </c>
      <c r="F16" s="7">
        <v>2</v>
      </c>
      <c r="G16" t="s">
        <v>27</v>
      </c>
      <c r="H16" t="s">
        <v>57</v>
      </c>
      <c r="I16" t="str">
        <f t="shared" si="0"/>
        <v>Jane</v>
      </c>
      <c r="J16" t="str">
        <f t="shared" si="1"/>
        <v>mith</v>
      </c>
      <c r="K16" t="str">
        <f t="shared" si="2"/>
        <v>JANE SMITH</v>
      </c>
      <c r="L16" s="12" t="str">
        <f t="shared" si="3"/>
        <v>jane smith</v>
      </c>
      <c r="M16" s="12" t="str">
        <f t="shared" si="4"/>
        <v>Jane Smith</v>
      </c>
      <c r="N16" s="12" t="str">
        <f t="shared" si="5"/>
        <v>1014</v>
      </c>
    </row>
    <row r="17" spans="1:14" x14ac:dyDescent="0.35">
      <c r="A17" t="s">
        <v>58</v>
      </c>
      <c r="C17" t="s">
        <v>33</v>
      </c>
      <c r="D17" t="s">
        <v>34</v>
      </c>
      <c r="E17" s="8">
        <v>92443</v>
      </c>
      <c r="F17" s="7">
        <v>3</v>
      </c>
      <c r="G17" t="s">
        <v>18</v>
      </c>
      <c r="H17" t="s">
        <v>59</v>
      </c>
      <c r="I17" t="str">
        <f t="shared" si="0"/>
        <v/>
      </c>
      <c r="J17" t="str">
        <f t="shared" si="1"/>
        <v/>
      </c>
      <c r="K17" t="str">
        <f t="shared" si="2"/>
        <v/>
      </c>
      <c r="L17" s="12" t="str">
        <f t="shared" si="3"/>
        <v/>
      </c>
      <c r="M17" s="12" t="str">
        <f t="shared" si="4"/>
        <v/>
      </c>
      <c r="N17" s="12" t="str">
        <f t="shared" si="5"/>
        <v>1015</v>
      </c>
    </row>
    <row r="18" spans="1:14" x14ac:dyDescent="0.35">
      <c r="A18" t="s">
        <v>60</v>
      </c>
      <c r="B18" t="s">
        <v>53</v>
      </c>
      <c r="D18" t="s">
        <v>17</v>
      </c>
      <c r="E18" s="8">
        <v>90271</v>
      </c>
      <c r="H18" t="s">
        <v>61</v>
      </c>
      <c r="I18" t="str">
        <f t="shared" si="0"/>
        <v xml:space="preserve">Bob </v>
      </c>
      <c r="J18" t="str">
        <f t="shared" si="1"/>
        <v>nson</v>
      </c>
      <c r="K18" t="str">
        <f t="shared" si="2"/>
        <v>BOB JOHNSON</v>
      </c>
      <c r="L18" s="12" t="str">
        <f t="shared" si="3"/>
        <v>bob johnson</v>
      </c>
      <c r="M18" s="12" t="str">
        <f t="shared" si="4"/>
        <v>Bob Johnson</v>
      </c>
      <c r="N18" s="12" t="str">
        <f t="shared" si="5"/>
        <v>1016</v>
      </c>
    </row>
    <row r="19" spans="1:14" x14ac:dyDescent="0.35">
      <c r="A19" t="s">
        <v>62</v>
      </c>
      <c r="B19" t="s">
        <v>30</v>
      </c>
      <c r="C19" t="s">
        <v>9</v>
      </c>
      <c r="D19" t="s">
        <v>63</v>
      </c>
      <c r="E19" s="8">
        <v>41341</v>
      </c>
      <c r="F19" s="7">
        <v>1</v>
      </c>
      <c r="G19" t="s">
        <v>18</v>
      </c>
      <c r="H19" t="s">
        <v>64</v>
      </c>
      <c r="I19" t="str">
        <f t="shared" si="0"/>
        <v>Jane</v>
      </c>
      <c r="J19" t="str">
        <f t="shared" si="1"/>
        <v>mith</v>
      </c>
      <c r="K19" t="str">
        <f t="shared" si="2"/>
        <v>JANE SMITH</v>
      </c>
      <c r="L19" s="12" t="str">
        <f t="shared" si="3"/>
        <v>jane smith</v>
      </c>
      <c r="M19" s="12" t="str">
        <f t="shared" si="4"/>
        <v>Jane Smith</v>
      </c>
      <c r="N19" s="12" t="str">
        <f t="shared" si="5"/>
        <v>1017</v>
      </c>
    </row>
    <row r="20" spans="1:14" x14ac:dyDescent="0.35">
      <c r="A20" t="s">
        <v>65</v>
      </c>
      <c r="B20" t="s">
        <v>21</v>
      </c>
      <c r="C20" t="s">
        <v>9</v>
      </c>
      <c r="D20" t="s">
        <v>46</v>
      </c>
      <c r="E20" s="8">
        <v>73602</v>
      </c>
      <c r="H20" t="s">
        <v>66</v>
      </c>
      <c r="I20" t="str">
        <f t="shared" si="0"/>
        <v>Alic</v>
      </c>
      <c r="J20" t="str">
        <f t="shared" si="1"/>
        <v>rown</v>
      </c>
      <c r="K20" t="str">
        <f t="shared" si="2"/>
        <v>ALICE BROWN</v>
      </c>
      <c r="L20" s="12" t="str">
        <f t="shared" si="3"/>
        <v>alice brown</v>
      </c>
      <c r="M20" s="12" t="str">
        <f t="shared" si="4"/>
        <v>Alice Brown</v>
      </c>
      <c r="N20" s="12" t="str">
        <f t="shared" si="5"/>
        <v>1018</v>
      </c>
    </row>
    <row r="21" spans="1:14" x14ac:dyDescent="0.35">
      <c r="A21" t="s">
        <v>67</v>
      </c>
      <c r="B21" t="s">
        <v>15</v>
      </c>
      <c r="D21" t="s">
        <v>34</v>
      </c>
      <c r="E21" s="8">
        <v>67531</v>
      </c>
      <c r="F21" s="7">
        <v>5</v>
      </c>
      <c r="G21" t="s">
        <v>35</v>
      </c>
      <c r="H21" t="s">
        <v>68</v>
      </c>
      <c r="I21" t="str">
        <f t="shared" si="0"/>
        <v xml:space="preserve">Eve </v>
      </c>
      <c r="J21" t="str">
        <f t="shared" si="1"/>
        <v>dams</v>
      </c>
      <c r="K21" t="str">
        <f t="shared" si="2"/>
        <v>EVE ADAMS</v>
      </c>
      <c r="L21" s="12" t="str">
        <f t="shared" si="3"/>
        <v>eve adams</v>
      </c>
      <c r="M21" s="12" t="str">
        <f t="shared" si="4"/>
        <v>Eve Adams</v>
      </c>
      <c r="N21" s="12" t="str">
        <f t="shared" si="5"/>
        <v>1019</v>
      </c>
    </row>
    <row r="22" spans="1:14" x14ac:dyDescent="0.35">
      <c r="A22" t="s">
        <v>69</v>
      </c>
      <c r="B22" t="s">
        <v>30</v>
      </c>
      <c r="C22" t="s">
        <v>16</v>
      </c>
      <c r="D22" t="s">
        <v>26</v>
      </c>
      <c r="E22" s="9" t="s">
        <v>11</v>
      </c>
      <c r="F22" s="7">
        <v>2</v>
      </c>
      <c r="G22" t="s">
        <v>18</v>
      </c>
      <c r="H22" t="s">
        <v>70</v>
      </c>
      <c r="I22" t="str">
        <f t="shared" si="0"/>
        <v>Jane</v>
      </c>
      <c r="J22" t="str">
        <f t="shared" si="1"/>
        <v>mith</v>
      </c>
      <c r="K22" t="str">
        <f t="shared" si="2"/>
        <v>JANE SMITH</v>
      </c>
      <c r="L22" s="12" t="str">
        <f t="shared" si="3"/>
        <v>jane smith</v>
      </c>
      <c r="M22" s="12" t="str">
        <f t="shared" si="4"/>
        <v>Jane Smith</v>
      </c>
      <c r="N22" s="12" t="str">
        <f t="shared" si="5"/>
        <v>1020</v>
      </c>
    </row>
    <row r="23" spans="1:14" x14ac:dyDescent="0.35">
      <c r="A23" t="s">
        <v>71</v>
      </c>
      <c r="B23" t="s">
        <v>30</v>
      </c>
      <c r="C23" t="s">
        <v>16</v>
      </c>
      <c r="E23" s="8">
        <v>98922</v>
      </c>
      <c r="F23" s="7">
        <v>4</v>
      </c>
      <c r="H23" t="s">
        <v>72</v>
      </c>
      <c r="I23" t="str">
        <f t="shared" si="0"/>
        <v>Jane</v>
      </c>
      <c r="J23" t="str">
        <f t="shared" si="1"/>
        <v>mith</v>
      </c>
      <c r="K23" t="str">
        <f t="shared" si="2"/>
        <v>JANE SMITH</v>
      </c>
      <c r="L23" s="12" t="str">
        <f t="shared" si="3"/>
        <v>jane smith</v>
      </c>
      <c r="M23" s="12" t="str">
        <f t="shared" si="4"/>
        <v>Jane Smith</v>
      </c>
      <c r="N23" s="12" t="str">
        <f t="shared" si="5"/>
        <v>1021</v>
      </c>
    </row>
    <row r="24" spans="1:14" x14ac:dyDescent="0.35">
      <c r="A24" t="s">
        <v>73</v>
      </c>
      <c r="B24" t="s">
        <v>15</v>
      </c>
      <c r="C24" t="s">
        <v>9</v>
      </c>
      <c r="D24" t="s">
        <v>34</v>
      </c>
      <c r="E24" s="8">
        <v>38333</v>
      </c>
      <c r="F24" s="7">
        <v>5</v>
      </c>
      <c r="H24" t="s">
        <v>74</v>
      </c>
      <c r="I24" t="str">
        <f t="shared" si="0"/>
        <v xml:space="preserve">Eve </v>
      </c>
      <c r="J24" t="str">
        <f t="shared" si="1"/>
        <v>dams</v>
      </c>
      <c r="K24" t="str">
        <f t="shared" si="2"/>
        <v>EVE ADAMS</v>
      </c>
      <c r="L24" s="12" t="str">
        <f t="shared" si="3"/>
        <v>eve adams</v>
      </c>
      <c r="M24" s="12" t="str">
        <f t="shared" si="4"/>
        <v>Eve Adams</v>
      </c>
      <c r="N24" s="12" t="str">
        <f t="shared" si="5"/>
        <v>1022</v>
      </c>
    </row>
    <row r="25" spans="1:14" x14ac:dyDescent="0.35">
      <c r="A25" t="s">
        <v>75</v>
      </c>
      <c r="B25" t="s">
        <v>21</v>
      </c>
      <c r="C25" t="s">
        <v>41</v>
      </c>
      <c r="D25" t="s">
        <v>46</v>
      </c>
      <c r="E25" s="8">
        <v>36515</v>
      </c>
      <c r="F25" s="7">
        <v>3</v>
      </c>
      <c r="G25" t="s">
        <v>27</v>
      </c>
      <c r="H25" t="s">
        <v>76</v>
      </c>
      <c r="I25" t="str">
        <f t="shared" si="0"/>
        <v>Alic</v>
      </c>
      <c r="J25" t="str">
        <f t="shared" si="1"/>
        <v>rown</v>
      </c>
      <c r="K25" t="str">
        <f t="shared" si="2"/>
        <v>ALICE BROWN</v>
      </c>
      <c r="L25" s="12" t="str">
        <f t="shared" si="3"/>
        <v>alice brown</v>
      </c>
      <c r="M25" s="12" t="str">
        <f t="shared" si="4"/>
        <v>Alice Brown</v>
      </c>
      <c r="N25" s="12" t="str">
        <f t="shared" si="5"/>
        <v>1023</v>
      </c>
    </row>
    <row r="26" spans="1:14" x14ac:dyDescent="0.35">
      <c r="A26" t="s">
        <v>77</v>
      </c>
      <c r="B26" t="s">
        <v>38</v>
      </c>
      <c r="C26" t="s">
        <v>9</v>
      </c>
      <c r="E26" s="8">
        <v>91005</v>
      </c>
      <c r="F26" s="7">
        <v>1</v>
      </c>
      <c r="G26" t="s">
        <v>18</v>
      </c>
      <c r="H26" t="s">
        <v>78</v>
      </c>
      <c r="I26" t="str">
        <f t="shared" si="0"/>
        <v xml:space="preserve">Sam </v>
      </c>
      <c r="J26" t="str">
        <f t="shared" si="1"/>
        <v>lson</v>
      </c>
      <c r="K26" t="str">
        <f t="shared" si="2"/>
        <v>SAM WILSON</v>
      </c>
      <c r="L26" s="12" t="str">
        <f t="shared" si="3"/>
        <v>sam wilson</v>
      </c>
      <c r="M26" s="12" t="str">
        <f t="shared" si="4"/>
        <v>Sam Wilson</v>
      </c>
      <c r="N26" s="12" t="str">
        <f t="shared" si="5"/>
        <v>1024</v>
      </c>
    </row>
    <row r="27" spans="1:14" x14ac:dyDescent="0.35">
      <c r="A27" t="s">
        <v>79</v>
      </c>
      <c r="B27" t="s">
        <v>40</v>
      </c>
      <c r="D27" t="s">
        <v>10</v>
      </c>
      <c r="E27" s="8">
        <v>52272</v>
      </c>
      <c r="F27" s="7">
        <v>3</v>
      </c>
      <c r="H27" t="s">
        <v>80</v>
      </c>
      <c r="I27" t="str">
        <f t="shared" si="0"/>
        <v>Chri</v>
      </c>
      <c r="J27" t="str">
        <f t="shared" si="1"/>
        <v xml:space="preserve"> Lee</v>
      </c>
      <c r="K27" t="str">
        <f t="shared" si="2"/>
        <v>CHRIS LEE</v>
      </c>
      <c r="L27" s="12" t="str">
        <f t="shared" si="3"/>
        <v>chris lee</v>
      </c>
      <c r="M27" s="12" t="str">
        <f t="shared" si="4"/>
        <v>Chris Lee</v>
      </c>
      <c r="N27" s="12" t="str">
        <f t="shared" si="5"/>
        <v>1025</v>
      </c>
    </row>
    <row r="28" spans="1:14" x14ac:dyDescent="0.35">
      <c r="A28" t="s">
        <v>81</v>
      </c>
      <c r="B28" t="s">
        <v>15</v>
      </c>
      <c r="C28" t="s">
        <v>25</v>
      </c>
      <c r="D28" t="s">
        <v>17</v>
      </c>
      <c r="E28" s="8">
        <v>76518</v>
      </c>
      <c r="F28" s="7">
        <v>2</v>
      </c>
      <c r="G28" t="s">
        <v>35</v>
      </c>
      <c r="H28" t="s">
        <v>82</v>
      </c>
      <c r="I28" t="str">
        <f t="shared" si="0"/>
        <v xml:space="preserve">Eve </v>
      </c>
      <c r="J28" t="str">
        <f t="shared" si="1"/>
        <v>dams</v>
      </c>
      <c r="K28" t="str">
        <f t="shared" si="2"/>
        <v>EVE ADAMS</v>
      </c>
      <c r="L28" s="12" t="str">
        <f t="shared" si="3"/>
        <v>eve adams</v>
      </c>
      <c r="M28" s="12" t="str">
        <f t="shared" si="4"/>
        <v>Eve Adams</v>
      </c>
      <c r="N28" s="12" t="str">
        <f t="shared" si="5"/>
        <v>1026</v>
      </c>
    </row>
    <row r="29" spans="1:14" x14ac:dyDescent="0.35">
      <c r="A29" t="s">
        <v>83</v>
      </c>
      <c r="B29" t="s">
        <v>21</v>
      </c>
      <c r="C29" t="s">
        <v>33</v>
      </c>
      <c r="D29" t="s">
        <v>46</v>
      </c>
      <c r="E29" s="8">
        <v>41448</v>
      </c>
      <c r="F29" s="7">
        <v>3</v>
      </c>
      <c r="G29" t="s">
        <v>18</v>
      </c>
      <c r="H29" t="s">
        <v>84</v>
      </c>
      <c r="I29" t="str">
        <f t="shared" si="0"/>
        <v>Alic</v>
      </c>
      <c r="J29" t="str">
        <f t="shared" si="1"/>
        <v>rown</v>
      </c>
      <c r="K29" t="str">
        <f t="shared" si="2"/>
        <v>ALICE BROWN</v>
      </c>
      <c r="L29" s="12" t="str">
        <f t="shared" si="3"/>
        <v>alice brown</v>
      </c>
      <c r="M29" s="12" t="str">
        <f t="shared" si="4"/>
        <v>Alice Brown</v>
      </c>
      <c r="N29" s="12" t="str">
        <f t="shared" si="5"/>
        <v>1027</v>
      </c>
    </row>
    <row r="30" spans="1:14" x14ac:dyDescent="0.35">
      <c r="A30" t="s">
        <v>85</v>
      </c>
      <c r="B30" t="s">
        <v>24</v>
      </c>
      <c r="C30" t="s">
        <v>16</v>
      </c>
      <c r="D30" t="s">
        <v>46</v>
      </c>
      <c r="E30" s="8">
        <v>49282</v>
      </c>
      <c r="F30" s="7">
        <v>2</v>
      </c>
      <c r="G30" t="s">
        <v>35</v>
      </c>
      <c r="H30" t="s">
        <v>86</v>
      </c>
      <c r="I30" t="str">
        <f t="shared" si="0"/>
        <v>John</v>
      </c>
      <c r="J30" t="str">
        <f t="shared" si="1"/>
        <v xml:space="preserve"> Doe</v>
      </c>
      <c r="K30" t="str">
        <f t="shared" si="2"/>
        <v>JOHN DOE</v>
      </c>
      <c r="L30" s="12" t="str">
        <f t="shared" si="3"/>
        <v>john doe</v>
      </c>
      <c r="M30" s="12" t="str">
        <f t="shared" si="4"/>
        <v>John Doe</v>
      </c>
      <c r="N30" s="12" t="str">
        <f t="shared" si="5"/>
        <v>1028</v>
      </c>
    </row>
    <row r="31" spans="1:14" x14ac:dyDescent="0.35">
      <c r="A31" t="s">
        <v>87</v>
      </c>
      <c r="B31" t="s">
        <v>53</v>
      </c>
      <c r="C31" t="s">
        <v>41</v>
      </c>
      <c r="D31" t="s">
        <v>46</v>
      </c>
      <c r="E31" s="8">
        <v>92959</v>
      </c>
      <c r="F31" s="7">
        <v>5</v>
      </c>
      <c r="H31" t="s">
        <v>88</v>
      </c>
      <c r="I31" t="str">
        <f t="shared" si="0"/>
        <v xml:space="preserve">Bob </v>
      </c>
      <c r="J31" t="str">
        <f t="shared" si="1"/>
        <v>nson</v>
      </c>
      <c r="K31" t="str">
        <f t="shared" si="2"/>
        <v>BOB JOHNSON</v>
      </c>
      <c r="L31" s="12" t="str">
        <f t="shared" si="3"/>
        <v>bob johnson</v>
      </c>
      <c r="M31" s="12" t="str">
        <f t="shared" si="4"/>
        <v>Bob Johnson</v>
      </c>
      <c r="N31" s="12" t="str">
        <f t="shared" si="5"/>
        <v>1029</v>
      </c>
    </row>
    <row r="32" spans="1:14" x14ac:dyDescent="0.35">
      <c r="A32" t="s">
        <v>89</v>
      </c>
      <c r="C32" t="s">
        <v>41</v>
      </c>
      <c r="E32" s="8">
        <v>92259</v>
      </c>
      <c r="F32" s="7">
        <v>1</v>
      </c>
      <c r="G32" t="s">
        <v>12</v>
      </c>
      <c r="H32" t="s">
        <v>90</v>
      </c>
      <c r="I32" t="str">
        <f t="shared" si="0"/>
        <v/>
      </c>
      <c r="J32" t="str">
        <f t="shared" si="1"/>
        <v/>
      </c>
      <c r="K32" t="str">
        <f t="shared" si="2"/>
        <v/>
      </c>
      <c r="L32" s="12" t="str">
        <f t="shared" si="3"/>
        <v/>
      </c>
      <c r="M32" s="12" t="str">
        <f t="shared" si="4"/>
        <v/>
      </c>
      <c r="N32" s="12" t="str">
        <f t="shared" si="5"/>
        <v>1030</v>
      </c>
    </row>
    <row r="33" spans="1:14" x14ac:dyDescent="0.35">
      <c r="A33" t="s">
        <v>91</v>
      </c>
      <c r="B33" t="s">
        <v>15</v>
      </c>
      <c r="C33" t="s">
        <v>16</v>
      </c>
      <c r="D33" t="s">
        <v>17</v>
      </c>
      <c r="E33" s="8">
        <v>92299</v>
      </c>
      <c r="F33" s="7">
        <v>3</v>
      </c>
      <c r="G33" t="s">
        <v>27</v>
      </c>
      <c r="H33" t="s">
        <v>92</v>
      </c>
      <c r="I33" t="str">
        <f t="shared" si="0"/>
        <v xml:space="preserve">Eve </v>
      </c>
      <c r="J33" t="str">
        <f t="shared" si="1"/>
        <v>dams</v>
      </c>
      <c r="K33" t="str">
        <f t="shared" si="2"/>
        <v>EVE ADAMS</v>
      </c>
      <c r="L33" s="12" t="str">
        <f t="shared" si="3"/>
        <v>eve adams</v>
      </c>
      <c r="M33" s="12" t="str">
        <f t="shared" si="4"/>
        <v>Eve Adams</v>
      </c>
      <c r="N33" s="12" t="str">
        <f t="shared" si="5"/>
        <v>1031</v>
      </c>
    </row>
    <row r="34" spans="1:14" x14ac:dyDescent="0.35">
      <c r="A34" t="s">
        <v>93</v>
      </c>
      <c r="B34" t="s">
        <v>38</v>
      </c>
      <c r="C34" t="s">
        <v>16</v>
      </c>
      <c r="E34" s="8">
        <v>95586</v>
      </c>
      <c r="F34" s="7">
        <v>3</v>
      </c>
      <c r="G34" t="s">
        <v>18</v>
      </c>
      <c r="H34" t="s">
        <v>94</v>
      </c>
      <c r="I34" t="str">
        <f t="shared" ref="I34:I65" si="6">LEFT(B34,4)</f>
        <v xml:space="preserve">Sam </v>
      </c>
      <c r="J34" t="str">
        <f t="shared" ref="J34:J65" si="7">RIGHT(B34,4)</f>
        <v>lson</v>
      </c>
      <c r="K34" t="str">
        <f t="shared" ref="K34:K65" si="8">UPPER(B34)</f>
        <v>SAM WILSON</v>
      </c>
      <c r="L34" s="12" t="str">
        <f t="shared" ref="L34:L65" si="9">LOWER(B34)</f>
        <v>sam wilson</v>
      </c>
      <c r="M34" s="12" t="str">
        <f t="shared" ref="M34:M65" si="10">PROPER(B34)</f>
        <v>Sam Wilson</v>
      </c>
      <c r="N34" s="12" t="str">
        <f t="shared" ref="N34:N65" si="11">MID(A34,4,4)</f>
        <v>1032</v>
      </c>
    </row>
    <row r="35" spans="1:14" x14ac:dyDescent="0.35">
      <c r="A35" t="s">
        <v>95</v>
      </c>
      <c r="B35" t="s">
        <v>40</v>
      </c>
      <c r="D35" t="s">
        <v>26</v>
      </c>
      <c r="E35" s="8">
        <v>95367</v>
      </c>
      <c r="G35" t="s">
        <v>27</v>
      </c>
      <c r="H35" t="s">
        <v>96</v>
      </c>
      <c r="I35" t="str">
        <f t="shared" si="6"/>
        <v>Chri</v>
      </c>
      <c r="J35" t="str">
        <f t="shared" si="7"/>
        <v xml:space="preserve"> Lee</v>
      </c>
      <c r="K35" t="str">
        <f t="shared" si="8"/>
        <v>CHRIS LEE</v>
      </c>
      <c r="L35" s="12" t="str">
        <f t="shared" si="9"/>
        <v>chris lee</v>
      </c>
      <c r="M35" s="12" t="str">
        <f t="shared" si="10"/>
        <v>Chris Lee</v>
      </c>
      <c r="N35" s="12" t="str">
        <f t="shared" si="11"/>
        <v>1033</v>
      </c>
    </row>
    <row r="36" spans="1:14" x14ac:dyDescent="0.35">
      <c r="A36" t="s">
        <v>97</v>
      </c>
      <c r="B36" t="s">
        <v>24</v>
      </c>
      <c r="C36" t="s">
        <v>25</v>
      </c>
      <c r="D36" t="s">
        <v>63</v>
      </c>
      <c r="E36" s="8">
        <v>79549</v>
      </c>
      <c r="F36" s="7">
        <v>3</v>
      </c>
      <c r="H36" t="s">
        <v>98</v>
      </c>
      <c r="I36" t="str">
        <f t="shared" si="6"/>
        <v>John</v>
      </c>
      <c r="J36" t="str">
        <f t="shared" si="7"/>
        <v xml:space="preserve"> Doe</v>
      </c>
      <c r="K36" t="str">
        <f t="shared" si="8"/>
        <v>JOHN DOE</v>
      </c>
      <c r="L36" s="12" t="str">
        <f t="shared" si="9"/>
        <v>john doe</v>
      </c>
      <c r="M36" s="12" t="str">
        <f t="shared" si="10"/>
        <v>John Doe</v>
      </c>
      <c r="N36" s="12" t="str">
        <f t="shared" si="11"/>
        <v>1034</v>
      </c>
    </row>
    <row r="37" spans="1:14" x14ac:dyDescent="0.35">
      <c r="A37" t="s">
        <v>99</v>
      </c>
      <c r="B37" t="s">
        <v>21</v>
      </c>
      <c r="D37" t="s">
        <v>46</v>
      </c>
      <c r="E37" s="8">
        <v>54463</v>
      </c>
      <c r="F37" s="7">
        <v>4</v>
      </c>
      <c r="G37" t="s">
        <v>27</v>
      </c>
      <c r="H37" t="s">
        <v>13</v>
      </c>
      <c r="I37" t="str">
        <f t="shared" si="6"/>
        <v>Alic</v>
      </c>
      <c r="J37" t="str">
        <f t="shared" si="7"/>
        <v>rown</v>
      </c>
      <c r="K37" t="str">
        <f t="shared" si="8"/>
        <v>ALICE BROWN</v>
      </c>
      <c r="L37" s="12" t="str">
        <f t="shared" si="9"/>
        <v>alice brown</v>
      </c>
      <c r="M37" s="12" t="str">
        <f t="shared" si="10"/>
        <v>Alice Brown</v>
      </c>
      <c r="N37" s="12" t="str">
        <f t="shared" si="11"/>
        <v>1035</v>
      </c>
    </row>
    <row r="38" spans="1:14" x14ac:dyDescent="0.35">
      <c r="A38" t="s">
        <v>100</v>
      </c>
      <c r="B38" t="s">
        <v>21</v>
      </c>
      <c r="C38" t="s">
        <v>33</v>
      </c>
      <c r="D38" t="s">
        <v>26</v>
      </c>
      <c r="E38" s="8">
        <v>89781</v>
      </c>
      <c r="G38" t="s">
        <v>35</v>
      </c>
      <c r="H38" t="s">
        <v>101</v>
      </c>
      <c r="I38" t="str">
        <f t="shared" si="6"/>
        <v>Alic</v>
      </c>
      <c r="J38" t="str">
        <f t="shared" si="7"/>
        <v>rown</v>
      </c>
      <c r="K38" t="str">
        <f t="shared" si="8"/>
        <v>ALICE BROWN</v>
      </c>
      <c r="L38" s="12" t="str">
        <f t="shared" si="9"/>
        <v>alice brown</v>
      </c>
      <c r="M38" s="12" t="str">
        <f t="shared" si="10"/>
        <v>Alice Brown</v>
      </c>
      <c r="N38" s="12" t="str">
        <f t="shared" si="11"/>
        <v>1036</v>
      </c>
    </row>
    <row r="39" spans="1:14" x14ac:dyDescent="0.35">
      <c r="A39" t="s">
        <v>102</v>
      </c>
      <c r="B39" t="s">
        <v>21</v>
      </c>
      <c r="C39" t="s">
        <v>16</v>
      </c>
      <c r="E39" s="8">
        <v>64796</v>
      </c>
      <c r="G39" t="s">
        <v>18</v>
      </c>
      <c r="H39" t="s">
        <v>103</v>
      </c>
      <c r="I39" t="str">
        <f t="shared" si="6"/>
        <v>Alic</v>
      </c>
      <c r="J39" t="str">
        <f t="shared" si="7"/>
        <v>rown</v>
      </c>
      <c r="K39" t="str">
        <f t="shared" si="8"/>
        <v>ALICE BROWN</v>
      </c>
      <c r="L39" s="12" t="str">
        <f t="shared" si="9"/>
        <v>alice brown</v>
      </c>
      <c r="M39" s="12" t="str">
        <f t="shared" si="10"/>
        <v>Alice Brown</v>
      </c>
      <c r="N39" s="12" t="str">
        <f t="shared" si="11"/>
        <v>1037</v>
      </c>
    </row>
    <row r="40" spans="1:14" x14ac:dyDescent="0.35">
      <c r="A40" t="s">
        <v>104</v>
      </c>
      <c r="B40" t="s">
        <v>24</v>
      </c>
      <c r="C40" t="s">
        <v>41</v>
      </c>
      <c r="D40" t="s">
        <v>46</v>
      </c>
      <c r="E40" s="8">
        <v>52093</v>
      </c>
      <c r="F40" s="7">
        <v>5</v>
      </c>
      <c r="H40" t="s">
        <v>105</v>
      </c>
      <c r="I40" t="str">
        <f t="shared" si="6"/>
        <v>John</v>
      </c>
      <c r="J40" t="str">
        <f t="shared" si="7"/>
        <v xml:space="preserve"> Doe</v>
      </c>
      <c r="K40" t="str">
        <f t="shared" si="8"/>
        <v>JOHN DOE</v>
      </c>
      <c r="L40" s="12" t="str">
        <f t="shared" si="9"/>
        <v>john doe</v>
      </c>
      <c r="M40" s="12" t="str">
        <f t="shared" si="10"/>
        <v>John Doe</v>
      </c>
      <c r="N40" s="12" t="str">
        <f t="shared" si="11"/>
        <v>1038</v>
      </c>
    </row>
    <row r="41" spans="1:14" x14ac:dyDescent="0.35">
      <c r="A41" t="s">
        <v>106</v>
      </c>
      <c r="B41" t="s">
        <v>40</v>
      </c>
      <c r="C41" t="s">
        <v>16</v>
      </c>
      <c r="D41" t="s">
        <v>46</v>
      </c>
      <c r="E41" s="8">
        <v>48224</v>
      </c>
      <c r="F41" s="7">
        <v>3</v>
      </c>
      <c r="H41" t="s">
        <v>107</v>
      </c>
      <c r="I41" t="str">
        <f t="shared" si="6"/>
        <v>Chri</v>
      </c>
      <c r="J41" t="str">
        <f t="shared" si="7"/>
        <v xml:space="preserve"> Lee</v>
      </c>
      <c r="K41" t="str">
        <f t="shared" si="8"/>
        <v>CHRIS LEE</v>
      </c>
      <c r="L41" s="12" t="str">
        <f t="shared" si="9"/>
        <v>chris lee</v>
      </c>
      <c r="M41" s="12" t="str">
        <f t="shared" si="10"/>
        <v>Chris Lee</v>
      </c>
      <c r="N41" s="12" t="str">
        <f t="shared" si="11"/>
        <v>1039</v>
      </c>
    </row>
    <row r="42" spans="1:14" x14ac:dyDescent="0.35">
      <c r="A42" t="s">
        <v>108</v>
      </c>
      <c r="B42" t="s">
        <v>53</v>
      </c>
      <c r="C42" t="s">
        <v>9</v>
      </c>
      <c r="D42" t="s">
        <v>46</v>
      </c>
      <c r="E42" s="9" t="s">
        <v>11</v>
      </c>
      <c r="F42" s="7">
        <v>4</v>
      </c>
      <c r="G42" t="s">
        <v>35</v>
      </c>
      <c r="H42" t="s">
        <v>109</v>
      </c>
      <c r="I42" t="str">
        <f t="shared" si="6"/>
        <v xml:space="preserve">Bob </v>
      </c>
      <c r="J42" t="str">
        <f t="shared" si="7"/>
        <v>nson</v>
      </c>
      <c r="K42" t="str">
        <f t="shared" si="8"/>
        <v>BOB JOHNSON</v>
      </c>
      <c r="L42" s="12" t="str">
        <f t="shared" si="9"/>
        <v>bob johnson</v>
      </c>
      <c r="M42" s="12" t="str">
        <f t="shared" si="10"/>
        <v>Bob Johnson</v>
      </c>
      <c r="N42" s="12" t="str">
        <f t="shared" si="11"/>
        <v>1040</v>
      </c>
    </row>
    <row r="43" spans="1:14" x14ac:dyDescent="0.35">
      <c r="A43" t="s">
        <v>110</v>
      </c>
      <c r="B43" t="s">
        <v>21</v>
      </c>
      <c r="C43" t="s">
        <v>33</v>
      </c>
      <c r="D43" t="s">
        <v>17</v>
      </c>
      <c r="E43" s="8">
        <v>33956</v>
      </c>
      <c r="H43" t="s">
        <v>111</v>
      </c>
      <c r="I43" t="str">
        <f t="shared" si="6"/>
        <v>Alic</v>
      </c>
      <c r="J43" t="str">
        <f t="shared" si="7"/>
        <v>rown</v>
      </c>
      <c r="K43" t="str">
        <f t="shared" si="8"/>
        <v>ALICE BROWN</v>
      </c>
      <c r="L43" s="12" t="str">
        <f t="shared" si="9"/>
        <v>alice brown</v>
      </c>
      <c r="M43" s="12" t="str">
        <f t="shared" si="10"/>
        <v>Alice Brown</v>
      </c>
      <c r="N43" s="12" t="str">
        <f t="shared" si="11"/>
        <v>1041</v>
      </c>
    </row>
    <row r="44" spans="1:14" x14ac:dyDescent="0.35">
      <c r="A44" t="s">
        <v>112</v>
      </c>
      <c r="B44" t="s">
        <v>53</v>
      </c>
      <c r="D44" t="s">
        <v>63</v>
      </c>
      <c r="E44" s="8">
        <v>64913</v>
      </c>
      <c r="F44" s="7">
        <v>1</v>
      </c>
      <c r="G44" t="s">
        <v>35</v>
      </c>
      <c r="H44" t="s">
        <v>113</v>
      </c>
      <c r="I44" t="str">
        <f t="shared" si="6"/>
        <v xml:space="preserve">Bob </v>
      </c>
      <c r="J44" t="str">
        <f t="shared" si="7"/>
        <v>nson</v>
      </c>
      <c r="K44" t="str">
        <f t="shared" si="8"/>
        <v>BOB JOHNSON</v>
      </c>
      <c r="L44" s="12" t="str">
        <f t="shared" si="9"/>
        <v>bob johnson</v>
      </c>
      <c r="M44" s="12" t="str">
        <f t="shared" si="10"/>
        <v>Bob Johnson</v>
      </c>
      <c r="N44" s="12" t="str">
        <f t="shared" si="11"/>
        <v>1042</v>
      </c>
    </row>
    <row r="45" spans="1:14" x14ac:dyDescent="0.35">
      <c r="A45" t="s">
        <v>114</v>
      </c>
      <c r="B45" t="s">
        <v>21</v>
      </c>
      <c r="C45" t="s">
        <v>41</v>
      </c>
      <c r="D45" t="s">
        <v>63</v>
      </c>
      <c r="E45" s="8">
        <v>35326</v>
      </c>
      <c r="G45" t="s">
        <v>35</v>
      </c>
      <c r="H45" t="s">
        <v>115</v>
      </c>
      <c r="I45" t="str">
        <f t="shared" si="6"/>
        <v>Alic</v>
      </c>
      <c r="J45" t="str">
        <f t="shared" si="7"/>
        <v>rown</v>
      </c>
      <c r="K45" t="str">
        <f t="shared" si="8"/>
        <v>ALICE BROWN</v>
      </c>
      <c r="L45" s="12" t="str">
        <f t="shared" si="9"/>
        <v>alice brown</v>
      </c>
      <c r="M45" s="12" t="str">
        <f t="shared" si="10"/>
        <v>Alice Brown</v>
      </c>
      <c r="N45" s="12" t="str">
        <f t="shared" si="11"/>
        <v>1043</v>
      </c>
    </row>
    <row r="46" spans="1:14" x14ac:dyDescent="0.35">
      <c r="A46" t="s">
        <v>116</v>
      </c>
      <c r="B46" t="s">
        <v>40</v>
      </c>
      <c r="C46" t="s">
        <v>9</v>
      </c>
      <c r="E46" s="8">
        <v>81610</v>
      </c>
      <c r="F46" s="7">
        <v>1</v>
      </c>
      <c r="H46" t="s">
        <v>117</v>
      </c>
      <c r="I46" t="str">
        <f t="shared" si="6"/>
        <v>Chri</v>
      </c>
      <c r="J46" t="str">
        <f t="shared" si="7"/>
        <v xml:space="preserve"> Lee</v>
      </c>
      <c r="K46" t="str">
        <f t="shared" si="8"/>
        <v>CHRIS LEE</v>
      </c>
      <c r="L46" s="12" t="str">
        <f t="shared" si="9"/>
        <v>chris lee</v>
      </c>
      <c r="M46" s="12" t="str">
        <f t="shared" si="10"/>
        <v>Chris Lee</v>
      </c>
      <c r="N46" s="12" t="str">
        <f t="shared" si="11"/>
        <v>1044</v>
      </c>
    </row>
    <row r="47" spans="1:14" x14ac:dyDescent="0.35">
      <c r="A47" t="s">
        <v>118</v>
      </c>
      <c r="C47" t="s">
        <v>16</v>
      </c>
      <c r="E47" s="8">
        <v>58962</v>
      </c>
      <c r="F47" s="7">
        <v>3</v>
      </c>
      <c r="G47" t="s">
        <v>18</v>
      </c>
      <c r="H47" t="s">
        <v>19</v>
      </c>
      <c r="I47" t="str">
        <f t="shared" si="6"/>
        <v/>
      </c>
      <c r="J47" t="str">
        <f t="shared" si="7"/>
        <v/>
      </c>
      <c r="K47" t="str">
        <f t="shared" si="8"/>
        <v/>
      </c>
      <c r="L47" s="12" t="str">
        <f t="shared" si="9"/>
        <v/>
      </c>
      <c r="M47" s="12" t="str">
        <f t="shared" si="10"/>
        <v/>
      </c>
      <c r="N47" s="12" t="str">
        <f t="shared" si="11"/>
        <v>1045</v>
      </c>
    </row>
    <row r="48" spans="1:14" x14ac:dyDescent="0.35">
      <c r="A48" t="s">
        <v>119</v>
      </c>
      <c r="B48" t="s">
        <v>40</v>
      </c>
      <c r="C48" t="s">
        <v>33</v>
      </c>
      <c r="D48" t="s">
        <v>17</v>
      </c>
      <c r="E48" s="8">
        <v>92701</v>
      </c>
      <c r="F48" s="7">
        <v>3</v>
      </c>
      <c r="G48" t="s">
        <v>18</v>
      </c>
      <c r="H48" t="s">
        <v>120</v>
      </c>
      <c r="I48" t="str">
        <f t="shared" si="6"/>
        <v>Chri</v>
      </c>
      <c r="J48" t="str">
        <f t="shared" si="7"/>
        <v xml:space="preserve"> Lee</v>
      </c>
      <c r="K48" t="str">
        <f t="shared" si="8"/>
        <v>CHRIS LEE</v>
      </c>
      <c r="L48" s="12" t="str">
        <f t="shared" si="9"/>
        <v>chris lee</v>
      </c>
      <c r="M48" s="12" t="str">
        <f t="shared" si="10"/>
        <v>Chris Lee</v>
      </c>
      <c r="N48" s="12" t="str">
        <f t="shared" si="11"/>
        <v>1046</v>
      </c>
    </row>
    <row r="49" spans="1:14" x14ac:dyDescent="0.35">
      <c r="A49" t="s">
        <v>121</v>
      </c>
      <c r="B49" t="s">
        <v>40</v>
      </c>
      <c r="C49" t="s">
        <v>16</v>
      </c>
      <c r="D49" t="s">
        <v>34</v>
      </c>
      <c r="E49" s="8">
        <v>58245</v>
      </c>
      <c r="F49" s="7">
        <v>4</v>
      </c>
      <c r="H49" t="s">
        <v>122</v>
      </c>
      <c r="I49" t="str">
        <f t="shared" si="6"/>
        <v>Chri</v>
      </c>
      <c r="J49" t="str">
        <f t="shared" si="7"/>
        <v xml:space="preserve"> Lee</v>
      </c>
      <c r="K49" t="str">
        <f t="shared" si="8"/>
        <v>CHRIS LEE</v>
      </c>
      <c r="L49" s="12" t="str">
        <f t="shared" si="9"/>
        <v>chris lee</v>
      </c>
      <c r="M49" s="12" t="str">
        <f t="shared" si="10"/>
        <v>Chris Lee</v>
      </c>
      <c r="N49" s="12" t="str">
        <f t="shared" si="11"/>
        <v>1047</v>
      </c>
    </row>
    <row r="50" spans="1:14" x14ac:dyDescent="0.35">
      <c r="A50" t="s">
        <v>123</v>
      </c>
      <c r="B50" t="s">
        <v>24</v>
      </c>
      <c r="C50" t="s">
        <v>9</v>
      </c>
      <c r="E50" s="8">
        <v>66513</v>
      </c>
      <c r="F50" s="7">
        <v>2</v>
      </c>
      <c r="G50" t="s">
        <v>18</v>
      </c>
      <c r="H50" t="s">
        <v>36</v>
      </c>
      <c r="I50" t="str">
        <f t="shared" si="6"/>
        <v>John</v>
      </c>
      <c r="J50" t="str">
        <f t="shared" si="7"/>
        <v xml:space="preserve"> Doe</v>
      </c>
      <c r="K50" t="str">
        <f t="shared" si="8"/>
        <v>JOHN DOE</v>
      </c>
      <c r="L50" s="12" t="str">
        <f t="shared" si="9"/>
        <v>john doe</v>
      </c>
      <c r="M50" s="12" t="str">
        <f t="shared" si="10"/>
        <v>John Doe</v>
      </c>
      <c r="N50" s="12" t="str">
        <f t="shared" si="11"/>
        <v>1048</v>
      </c>
    </row>
    <row r="51" spans="1:14" x14ac:dyDescent="0.35">
      <c r="A51" t="s">
        <v>124</v>
      </c>
      <c r="B51" t="s">
        <v>15</v>
      </c>
      <c r="C51" t="s">
        <v>16</v>
      </c>
      <c r="D51" t="s">
        <v>17</v>
      </c>
      <c r="E51" s="8">
        <v>78720</v>
      </c>
      <c r="F51" s="7">
        <v>5</v>
      </c>
      <c r="G51" t="s">
        <v>35</v>
      </c>
      <c r="H51" t="s">
        <v>109</v>
      </c>
      <c r="I51" t="str">
        <f t="shared" si="6"/>
        <v xml:space="preserve">Eve </v>
      </c>
      <c r="J51" t="str">
        <f t="shared" si="7"/>
        <v>dams</v>
      </c>
      <c r="K51" t="str">
        <f t="shared" si="8"/>
        <v>EVE ADAMS</v>
      </c>
      <c r="L51" s="12" t="str">
        <f t="shared" si="9"/>
        <v>eve adams</v>
      </c>
      <c r="M51" s="12" t="str">
        <f t="shared" si="10"/>
        <v>Eve Adams</v>
      </c>
      <c r="N51" s="12" t="str">
        <f t="shared" si="11"/>
        <v>1049</v>
      </c>
    </row>
    <row r="52" spans="1:14" x14ac:dyDescent="0.35">
      <c r="A52" t="s">
        <v>125</v>
      </c>
      <c r="B52" t="s">
        <v>40</v>
      </c>
      <c r="D52" t="s">
        <v>10</v>
      </c>
      <c r="E52" s="8">
        <v>30686</v>
      </c>
      <c r="F52" s="7">
        <v>2</v>
      </c>
      <c r="G52" t="s">
        <v>35</v>
      </c>
      <c r="H52" t="s">
        <v>126</v>
      </c>
      <c r="I52" t="str">
        <f t="shared" si="6"/>
        <v>Chri</v>
      </c>
      <c r="J52" t="str">
        <f t="shared" si="7"/>
        <v xml:space="preserve"> Lee</v>
      </c>
      <c r="K52" t="str">
        <f t="shared" si="8"/>
        <v>CHRIS LEE</v>
      </c>
      <c r="L52" s="12" t="str">
        <f t="shared" si="9"/>
        <v>chris lee</v>
      </c>
      <c r="M52" s="12" t="str">
        <f t="shared" si="10"/>
        <v>Chris Lee</v>
      </c>
      <c r="N52" s="12" t="str">
        <f t="shared" si="11"/>
        <v>1050</v>
      </c>
    </row>
    <row r="53" spans="1:14" x14ac:dyDescent="0.35">
      <c r="A53" t="s">
        <v>127</v>
      </c>
      <c r="B53" t="s">
        <v>38</v>
      </c>
      <c r="C53" t="s">
        <v>25</v>
      </c>
      <c r="D53" t="s">
        <v>34</v>
      </c>
      <c r="E53" s="8">
        <v>39423</v>
      </c>
      <c r="F53" s="7">
        <v>5</v>
      </c>
      <c r="H53" t="s">
        <v>128</v>
      </c>
      <c r="I53" t="str">
        <f t="shared" si="6"/>
        <v xml:space="preserve">Sam </v>
      </c>
      <c r="J53" t="str">
        <f t="shared" si="7"/>
        <v>lson</v>
      </c>
      <c r="K53" t="str">
        <f t="shared" si="8"/>
        <v>SAM WILSON</v>
      </c>
      <c r="L53" s="12" t="str">
        <f t="shared" si="9"/>
        <v>sam wilson</v>
      </c>
      <c r="M53" s="12" t="str">
        <f t="shared" si="10"/>
        <v>Sam Wilson</v>
      </c>
      <c r="N53" s="12" t="str">
        <f t="shared" si="11"/>
        <v>1051</v>
      </c>
    </row>
    <row r="54" spans="1:14" x14ac:dyDescent="0.35">
      <c r="A54" t="s">
        <v>129</v>
      </c>
      <c r="B54" t="s">
        <v>15</v>
      </c>
      <c r="C54" t="s">
        <v>41</v>
      </c>
      <c r="E54" s="8">
        <v>30280</v>
      </c>
      <c r="F54" s="7">
        <v>1</v>
      </c>
      <c r="H54" t="s">
        <v>130</v>
      </c>
      <c r="I54" t="str">
        <f t="shared" si="6"/>
        <v xml:space="preserve">Eve </v>
      </c>
      <c r="J54" t="str">
        <f t="shared" si="7"/>
        <v>dams</v>
      </c>
      <c r="K54" t="str">
        <f t="shared" si="8"/>
        <v>EVE ADAMS</v>
      </c>
      <c r="L54" s="12" t="str">
        <f t="shared" si="9"/>
        <v>eve adams</v>
      </c>
      <c r="M54" s="12" t="str">
        <f t="shared" si="10"/>
        <v>Eve Adams</v>
      </c>
      <c r="N54" s="12" t="str">
        <f t="shared" si="11"/>
        <v>1052</v>
      </c>
    </row>
    <row r="55" spans="1:14" x14ac:dyDescent="0.35">
      <c r="A55" t="s">
        <v>131</v>
      </c>
      <c r="B55" t="s">
        <v>15</v>
      </c>
      <c r="C55" t="s">
        <v>9</v>
      </c>
      <c r="D55" t="s">
        <v>46</v>
      </c>
      <c r="E55" s="8">
        <v>33352</v>
      </c>
      <c r="F55" s="7">
        <v>3</v>
      </c>
      <c r="G55" t="s">
        <v>35</v>
      </c>
      <c r="H55" t="s">
        <v>70</v>
      </c>
      <c r="I55" t="str">
        <f t="shared" si="6"/>
        <v xml:space="preserve">Eve </v>
      </c>
      <c r="J55" t="str">
        <f t="shared" si="7"/>
        <v>dams</v>
      </c>
      <c r="K55" t="str">
        <f t="shared" si="8"/>
        <v>EVE ADAMS</v>
      </c>
      <c r="L55" s="12" t="str">
        <f t="shared" si="9"/>
        <v>eve adams</v>
      </c>
      <c r="M55" s="12" t="str">
        <f t="shared" si="10"/>
        <v>Eve Adams</v>
      </c>
      <c r="N55" s="12" t="str">
        <f t="shared" si="11"/>
        <v>1053</v>
      </c>
    </row>
    <row r="56" spans="1:14" x14ac:dyDescent="0.35">
      <c r="A56" t="s">
        <v>132</v>
      </c>
      <c r="B56" t="s">
        <v>53</v>
      </c>
      <c r="C56" t="s">
        <v>41</v>
      </c>
      <c r="D56" t="s">
        <v>46</v>
      </c>
      <c r="E56" s="8">
        <v>75633</v>
      </c>
      <c r="F56" s="7">
        <v>5</v>
      </c>
      <c r="G56" t="s">
        <v>18</v>
      </c>
      <c r="H56" t="s">
        <v>133</v>
      </c>
      <c r="I56" t="str">
        <f t="shared" si="6"/>
        <v xml:space="preserve">Bob </v>
      </c>
      <c r="J56" t="str">
        <f t="shared" si="7"/>
        <v>nson</v>
      </c>
      <c r="K56" t="str">
        <f t="shared" si="8"/>
        <v>BOB JOHNSON</v>
      </c>
      <c r="L56" s="12" t="str">
        <f t="shared" si="9"/>
        <v>bob johnson</v>
      </c>
      <c r="M56" s="12" t="str">
        <f t="shared" si="10"/>
        <v>Bob Johnson</v>
      </c>
      <c r="N56" s="12" t="str">
        <f t="shared" si="11"/>
        <v>1054</v>
      </c>
    </row>
    <row r="57" spans="1:14" x14ac:dyDescent="0.35">
      <c r="A57" t="s">
        <v>134</v>
      </c>
      <c r="B57" t="s">
        <v>40</v>
      </c>
      <c r="D57" t="s">
        <v>26</v>
      </c>
      <c r="E57" s="8">
        <v>74815</v>
      </c>
      <c r="F57" s="7">
        <v>5</v>
      </c>
      <c r="G57" t="s">
        <v>35</v>
      </c>
      <c r="H57" t="s">
        <v>135</v>
      </c>
      <c r="I57" t="str">
        <f t="shared" si="6"/>
        <v>Chri</v>
      </c>
      <c r="J57" t="str">
        <f t="shared" si="7"/>
        <v xml:space="preserve"> Lee</v>
      </c>
      <c r="K57" t="str">
        <f t="shared" si="8"/>
        <v>CHRIS LEE</v>
      </c>
      <c r="L57" s="12" t="str">
        <f t="shared" si="9"/>
        <v>chris lee</v>
      </c>
      <c r="M57" s="12" t="str">
        <f t="shared" si="10"/>
        <v>Chris Lee</v>
      </c>
      <c r="N57" s="12" t="str">
        <f t="shared" si="11"/>
        <v>1055</v>
      </c>
    </row>
    <row r="58" spans="1:14" x14ac:dyDescent="0.35">
      <c r="A58" t="s">
        <v>136</v>
      </c>
      <c r="B58" t="s">
        <v>24</v>
      </c>
      <c r="C58" t="s">
        <v>25</v>
      </c>
      <c r="D58" t="s">
        <v>63</v>
      </c>
      <c r="E58" s="8">
        <v>60011</v>
      </c>
      <c r="F58" s="7">
        <v>1</v>
      </c>
      <c r="G58" t="s">
        <v>27</v>
      </c>
      <c r="H58" t="s">
        <v>137</v>
      </c>
      <c r="I58" t="str">
        <f t="shared" si="6"/>
        <v>John</v>
      </c>
      <c r="J58" t="str">
        <f t="shared" si="7"/>
        <v xml:space="preserve"> Doe</v>
      </c>
      <c r="K58" t="str">
        <f t="shared" si="8"/>
        <v>JOHN DOE</v>
      </c>
      <c r="L58" s="12" t="str">
        <f t="shared" si="9"/>
        <v>john doe</v>
      </c>
      <c r="M58" s="12" t="str">
        <f t="shared" si="10"/>
        <v>John Doe</v>
      </c>
      <c r="N58" s="12" t="str">
        <f t="shared" si="11"/>
        <v>1056</v>
      </c>
    </row>
    <row r="59" spans="1:14" x14ac:dyDescent="0.35">
      <c r="A59" t="s">
        <v>138</v>
      </c>
      <c r="B59" t="s">
        <v>15</v>
      </c>
      <c r="D59" t="s">
        <v>34</v>
      </c>
      <c r="E59" s="8">
        <v>96949</v>
      </c>
      <c r="F59" s="7">
        <v>3</v>
      </c>
      <c r="H59" t="s">
        <v>84</v>
      </c>
      <c r="I59" t="str">
        <f t="shared" si="6"/>
        <v xml:space="preserve">Eve </v>
      </c>
      <c r="J59" t="str">
        <f t="shared" si="7"/>
        <v>dams</v>
      </c>
      <c r="K59" t="str">
        <f t="shared" si="8"/>
        <v>EVE ADAMS</v>
      </c>
      <c r="L59" s="12" t="str">
        <f t="shared" si="9"/>
        <v>eve adams</v>
      </c>
      <c r="M59" s="12" t="str">
        <f t="shared" si="10"/>
        <v>Eve Adams</v>
      </c>
      <c r="N59" s="12" t="str">
        <f t="shared" si="11"/>
        <v>1057</v>
      </c>
    </row>
    <row r="60" spans="1:14" x14ac:dyDescent="0.35">
      <c r="A60" t="s">
        <v>139</v>
      </c>
      <c r="B60" t="s">
        <v>38</v>
      </c>
      <c r="C60" t="s">
        <v>41</v>
      </c>
      <c r="E60" s="8">
        <v>84924</v>
      </c>
      <c r="F60" s="7">
        <v>5</v>
      </c>
      <c r="G60" t="s">
        <v>27</v>
      </c>
      <c r="H60" t="s">
        <v>140</v>
      </c>
      <c r="I60" t="str">
        <f t="shared" si="6"/>
        <v xml:space="preserve">Sam </v>
      </c>
      <c r="J60" t="str">
        <f t="shared" si="7"/>
        <v>lson</v>
      </c>
      <c r="K60" t="str">
        <f t="shared" si="8"/>
        <v>SAM WILSON</v>
      </c>
      <c r="L60" s="12" t="str">
        <f t="shared" si="9"/>
        <v>sam wilson</v>
      </c>
      <c r="M60" s="12" t="str">
        <f t="shared" si="10"/>
        <v>Sam Wilson</v>
      </c>
      <c r="N60" s="12" t="str">
        <f t="shared" si="11"/>
        <v>1058</v>
      </c>
    </row>
    <row r="61" spans="1:14" x14ac:dyDescent="0.35">
      <c r="A61" t="s">
        <v>141</v>
      </c>
      <c r="B61" t="s">
        <v>38</v>
      </c>
      <c r="C61" t="s">
        <v>9</v>
      </c>
      <c r="D61" t="s">
        <v>26</v>
      </c>
      <c r="E61" s="8">
        <v>82033</v>
      </c>
      <c r="F61" s="7">
        <v>1</v>
      </c>
      <c r="H61" t="s">
        <v>117</v>
      </c>
      <c r="I61" t="str">
        <f t="shared" si="6"/>
        <v xml:space="preserve">Sam </v>
      </c>
      <c r="J61" t="str">
        <f t="shared" si="7"/>
        <v>lson</v>
      </c>
      <c r="K61" t="str">
        <f t="shared" si="8"/>
        <v>SAM WILSON</v>
      </c>
      <c r="L61" s="12" t="str">
        <f t="shared" si="9"/>
        <v>sam wilson</v>
      </c>
      <c r="M61" s="12" t="str">
        <f t="shared" si="10"/>
        <v>Sam Wilson</v>
      </c>
      <c r="N61" s="12" t="str">
        <f t="shared" si="11"/>
        <v>1059</v>
      </c>
    </row>
    <row r="62" spans="1:14" x14ac:dyDescent="0.35">
      <c r="A62" t="s">
        <v>142</v>
      </c>
      <c r="C62" t="s">
        <v>41</v>
      </c>
      <c r="D62" t="s">
        <v>17</v>
      </c>
      <c r="E62" s="9" t="s">
        <v>11</v>
      </c>
      <c r="F62" s="7">
        <v>5</v>
      </c>
      <c r="G62" t="s">
        <v>12</v>
      </c>
      <c r="H62" t="s">
        <v>143</v>
      </c>
      <c r="I62" t="str">
        <f t="shared" si="6"/>
        <v/>
      </c>
      <c r="J62" t="str">
        <f t="shared" si="7"/>
        <v/>
      </c>
      <c r="K62" t="str">
        <f t="shared" si="8"/>
        <v/>
      </c>
      <c r="L62" s="12" t="str">
        <f t="shared" si="9"/>
        <v/>
      </c>
      <c r="M62" s="12" t="str">
        <f t="shared" si="10"/>
        <v/>
      </c>
      <c r="N62" s="12" t="str">
        <f t="shared" si="11"/>
        <v>1060</v>
      </c>
    </row>
    <row r="63" spans="1:14" x14ac:dyDescent="0.35">
      <c r="A63" t="s">
        <v>144</v>
      </c>
      <c r="B63" t="s">
        <v>15</v>
      </c>
      <c r="D63" t="s">
        <v>63</v>
      </c>
      <c r="E63" s="8">
        <v>31499</v>
      </c>
      <c r="F63" s="7">
        <v>2</v>
      </c>
      <c r="H63" t="s">
        <v>101</v>
      </c>
      <c r="I63" t="str">
        <f t="shared" si="6"/>
        <v xml:space="preserve">Eve </v>
      </c>
      <c r="J63" t="str">
        <f t="shared" si="7"/>
        <v>dams</v>
      </c>
      <c r="K63" t="str">
        <f t="shared" si="8"/>
        <v>EVE ADAMS</v>
      </c>
      <c r="L63" s="12" t="str">
        <f t="shared" si="9"/>
        <v>eve adams</v>
      </c>
      <c r="M63" s="12" t="str">
        <f t="shared" si="10"/>
        <v>Eve Adams</v>
      </c>
      <c r="N63" s="12" t="str">
        <f t="shared" si="11"/>
        <v>1061</v>
      </c>
    </row>
    <row r="64" spans="1:14" x14ac:dyDescent="0.35">
      <c r="A64" t="s">
        <v>145</v>
      </c>
      <c r="B64" t="s">
        <v>40</v>
      </c>
      <c r="C64" t="s">
        <v>33</v>
      </c>
      <c r="D64" t="s">
        <v>46</v>
      </c>
      <c r="E64" s="8">
        <v>97981</v>
      </c>
      <c r="F64" s="7">
        <v>5</v>
      </c>
      <c r="G64" t="s">
        <v>35</v>
      </c>
      <c r="H64" t="s">
        <v>146</v>
      </c>
      <c r="I64" t="str">
        <f t="shared" si="6"/>
        <v>Chri</v>
      </c>
      <c r="J64" t="str">
        <f t="shared" si="7"/>
        <v xml:space="preserve"> Lee</v>
      </c>
      <c r="K64" t="str">
        <f t="shared" si="8"/>
        <v>CHRIS LEE</v>
      </c>
      <c r="L64" s="12" t="str">
        <f t="shared" si="9"/>
        <v>chris lee</v>
      </c>
      <c r="M64" s="12" t="str">
        <f t="shared" si="10"/>
        <v>Chris Lee</v>
      </c>
      <c r="N64" s="12" t="str">
        <f t="shared" si="11"/>
        <v>1062</v>
      </c>
    </row>
    <row r="65" spans="1:14" x14ac:dyDescent="0.35">
      <c r="A65" t="s">
        <v>147</v>
      </c>
      <c r="B65" t="s">
        <v>15</v>
      </c>
      <c r="C65" t="s">
        <v>16</v>
      </c>
      <c r="D65" t="s">
        <v>26</v>
      </c>
      <c r="E65" s="8">
        <v>36541</v>
      </c>
      <c r="F65" s="7">
        <v>2</v>
      </c>
      <c r="G65" t="s">
        <v>18</v>
      </c>
      <c r="H65" t="s">
        <v>148</v>
      </c>
      <c r="I65" t="str">
        <f t="shared" si="6"/>
        <v xml:space="preserve">Eve </v>
      </c>
      <c r="J65" t="str">
        <f t="shared" si="7"/>
        <v>dams</v>
      </c>
      <c r="K65" t="str">
        <f t="shared" si="8"/>
        <v>EVE ADAMS</v>
      </c>
      <c r="L65" s="12" t="str">
        <f t="shared" si="9"/>
        <v>eve adams</v>
      </c>
      <c r="M65" s="12" t="str">
        <f t="shared" si="10"/>
        <v>Eve Adams</v>
      </c>
      <c r="N65" s="12" t="str">
        <f t="shared" si="11"/>
        <v>1063</v>
      </c>
    </row>
    <row r="66" spans="1:14" x14ac:dyDescent="0.35">
      <c r="A66" t="s">
        <v>149</v>
      </c>
      <c r="B66" t="s">
        <v>24</v>
      </c>
      <c r="C66" t="s">
        <v>33</v>
      </c>
      <c r="D66" t="s">
        <v>34</v>
      </c>
      <c r="E66" s="8">
        <v>84737</v>
      </c>
      <c r="F66" s="7">
        <v>1</v>
      </c>
      <c r="G66" t="s">
        <v>27</v>
      </c>
      <c r="H66" t="s">
        <v>150</v>
      </c>
      <c r="I66" t="str">
        <f t="shared" ref="I66:I97" si="12">LEFT(B66,4)</f>
        <v>John</v>
      </c>
      <c r="J66" t="str">
        <f t="shared" ref="J66:J97" si="13">RIGHT(B66,4)</f>
        <v xml:space="preserve"> Doe</v>
      </c>
      <c r="K66" t="str">
        <f t="shared" ref="K66:K97" si="14">UPPER(B66)</f>
        <v>JOHN DOE</v>
      </c>
      <c r="L66" s="12" t="str">
        <f t="shared" ref="L66:L97" si="15">LOWER(B66)</f>
        <v>john doe</v>
      </c>
      <c r="M66" s="12" t="str">
        <f t="shared" ref="M66:M97" si="16">PROPER(B66)</f>
        <v>John Doe</v>
      </c>
      <c r="N66" s="12" t="str">
        <f t="shared" ref="N66:N97" si="17">MID(A66,4,4)</f>
        <v>1064</v>
      </c>
    </row>
    <row r="67" spans="1:14" x14ac:dyDescent="0.35">
      <c r="A67" t="s">
        <v>151</v>
      </c>
      <c r="B67" t="s">
        <v>38</v>
      </c>
      <c r="C67" t="s">
        <v>9</v>
      </c>
      <c r="D67" t="s">
        <v>34</v>
      </c>
      <c r="E67" s="8">
        <v>33468</v>
      </c>
      <c r="F67" s="7">
        <v>4</v>
      </c>
      <c r="G67" t="s">
        <v>27</v>
      </c>
      <c r="H67" t="s">
        <v>152</v>
      </c>
      <c r="I67" t="str">
        <f t="shared" si="12"/>
        <v xml:space="preserve">Sam </v>
      </c>
      <c r="J67" t="str">
        <f t="shared" si="13"/>
        <v>lson</v>
      </c>
      <c r="K67" t="str">
        <f t="shared" si="14"/>
        <v>SAM WILSON</v>
      </c>
      <c r="L67" s="12" t="str">
        <f t="shared" si="15"/>
        <v>sam wilson</v>
      </c>
      <c r="M67" s="12" t="str">
        <f t="shared" si="16"/>
        <v>Sam Wilson</v>
      </c>
      <c r="N67" s="12" t="str">
        <f t="shared" si="17"/>
        <v>1065</v>
      </c>
    </row>
    <row r="68" spans="1:14" x14ac:dyDescent="0.35">
      <c r="A68" t="s">
        <v>153</v>
      </c>
      <c r="B68" t="s">
        <v>38</v>
      </c>
      <c r="D68" t="s">
        <v>63</v>
      </c>
      <c r="E68" s="8">
        <v>96365</v>
      </c>
      <c r="F68" s="7">
        <v>3</v>
      </c>
      <c r="G68" t="s">
        <v>18</v>
      </c>
      <c r="H68" t="s">
        <v>154</v>
      </c>
      <c r="I68" t="str">
        <f t="shared" si="12"/>
        <v xml:space="preserve">Sam </v>
      </c>
      <c r="J68" t="str">
        <f t="shared" si="13"/>
        <v>lson</v>
      </c>
      <c r="K68" t="str">
        <f t="shared" si="14"/>
        <v>SAM WILSON</v>
      </c>
      <c r="L68" s="12" t="str">
        <f t="shared" si="15"/>
        <v>sam wilson</v>
      </c>
      <c r="M68" s="12" t="str">
        <f t="shared" si="16"/>
        <v>Sam Wilson</v>
      </c>
      <c r="N68" s="12" t="str">
        <f t="shared" si="17"/>
        <v>1066</v>
      </c>
    </row>
    <row r="69" spans="1:14" x14ac:dyDescent="0.35">
      <c r="A69" t="s">
        <v>155</v>
      </c>
      <c r="B69" t="s">
        <v>21</v>
      </c>
      <c r="C69" t="s">
        <v>25</v>
      </c>
      <c r="D69" t="s">
        <v>34</v>
      </c>
      <c r="E69" s="8">
        <v>61942</v>
      </c>
      <c r="F69" s="7">
        <v>3</v>
      </c>
      <c r="G69" t="s">
        <v>35</v>
      </c>
      <c r="H69" t="s">
        <v>156</v>
      </c>
      <c r="I69" t="str">
        <f t="shared" si="12"/>
        <v>Alic</v>
      </c>
      <c r="J69" t="str">
        <f t="shared" si="13"/>
        <v>rown</v>
      </c>
      <c r="K69" t="str">
        <f t="shared" si="14"/>
        <v>ALICE BROWN</v>
      </c>
      <c r="L69" s="12" t="str">
        <f t="shared" si="15"/>
        <v>alice brown</v>
      </c>
      <c r="M69" s="12" t="str">
        <f t="shared" si="16"/>
        <v>Alice Brown</v>
      </c>
      <c r="N69" s="12" t="str">
        <f t="shared" si="17"/>
        <v>1067</v>
      </c>
    </row>
    <row r="70" spans="1:14" x14ac:dyDescent="0.35">
      <c r="A70" t="s">
        <v>157</v>
      </c>
      <c r="B70" t="s">
        <v>38</v>
      </c>
      <c r="C70" t="s">
        <v>9</v>
      </c>
      <c r="D70" t="s">
        <v>46</v>
      </c>
      <c r="E70" s="8">
        <v>41467</v>
      </c>
      <c r="F70" s="7">
        <v>2</v>
      </c>
      <c r="H70" t="s">
        <v>72</v>
      </c>
      <c r="I70" t="str">
        <f t="shared" si="12"/>
        <v xml:space="preserve">Sam </v>
      </c>
      <c r="J70" t="str">
        <f t="shared" si="13"/>
        <v>lson</v>
      </c>
      <c r="K70" t="str">
        <f t="shared" si="14"/>
        <v>SAM WILSON</v>
      </c>
      <c r="L70" s="12" t="str">
        <f t="shared" si="15"/>
        <v>sam wilson</v>
      </c>
      <c r="M70" s="12" t="str">
        <f t="shared" si="16"/>
        <v>Sam Wilson</v>
      </c>
      <c r="N70" s="12" t="str">
        <f t="shared" si="17"/>
        <v>1068</v>
      </c>
    </row>
    <row r="71" spans="1:14" x14ac:dyDescent="0.35">
      <c r="A71" t="s">
        <v>158</v>
      </c>
      <c r="B71" t="s">
        <v>53</v>
      </c>
      <c r="C71" t="s">
        <v>9</v>
      </c>
      <c r="D71" t="s">
        <v>34</v>
      </c>
      <c r="E71" s="8">
        <v>77096</v>
      </c>
      <c r="F71" s="7">
        <v>1</v>
      </c>
      <c r="H71" t="s">
        <v>159</v>
      </c>
      <c r="I71" t="str">
        <f t="shared" si="12"/>
        <v xml:space="preserve">Bob </v>
      </c>
      <c r="J71" t="str">
        <f t="shared" si="13"/>
        <v>nson</v>
      </c>
      <c r="K71" t="str">
        <f t="shared" si="14"/>
        <v>BOB JOHNSON</v>
      </c>
      <c r="L71" s="12" t="str">
        <f t="shared" si="15"/>
        <v>bob johnson</v>
      </c>
      <c r="M71" s="12" t="str">
        <f t="shared" si="16"/>
        <v>Bob Johnson</v>
      </c>
      <c r="N71" s="12" t="str">
        <f t="shared" si="17"/>
        <v>1069</v>
      </c>
    </row>
    <row r="72" spans="1:14" x14ac:dyDescent="0.35">
      <c r="A72" t="s">
        <v>160</v>
      </c>
      <c r="B72" t="s">
        <v>15</v>
      </c>
      <c r="C72" t="s">
        <v>25</v>
      </c>
      <c r="D72" t="s">
        <v>63</v>
      </c>
      <c r="E72" s="8">
        <v>69952</v>
      </c>
      <c r="F72" s="7">
        <v>5</v>
      </c>
      <c r="G72" t="s">
        <v>35</v>
      </c>
      <c r="H72" t="s">
        <v>13</v>
      </c>
      <c r="I72" t="str">
        <f t="shared" si="12"/>
        <v xml:space="preserve">Eve </v>
      </c>
      <c r="J72" t="str">
        <f t="shared" si="13"/>
        <v>dams</v>
      </c>
      <c r="K72" t="str">
        <f t="shared" si="14"/>
        <v>EVE ADAMS</v>
      </c>
      <c r="L72" s="12" t="str">
        <f t="shared" si="15"/>
        <v>eve adams</v>
      </c>
      <c r="M72" s="12" t="str">
        <f t="shared" si="16"/>
        <v>Eve Adams</v>
      </c>
      <c r="N72" s="12" t="str">
        <f t="shared" si="17"/>
        <v>1070</v>
      </c>
    </row>
    <row r="73" spans="1:14" x14ac:dyDescent="0.35">
      <c r="A73" t="s">
        <v>161</v>
      </c>
      <c r="B73" t="s">
        <v>15</v>
      </c>
      <c r="C73" t="s">
        <v>41</v>
      </c>
      <c r="D73" t="s">
        <v>26</v>
      </c>
      <c r="E73" s="8">
        <v>85065</v>
      </c>
      <c r="F73" s="7">
        <v>3</v>
      </c>
      <c r="H73" t="s">
        <v>162</v>
      </c>
      <c r="I73" t="str">
        <f t="shared" si="12"/>
        <v xml:space="preserve">Eve </v>
      </c>
      <c r="J73" t="str">
        <f t="shared" si="13"/>
        <v>dams</v>
      </c>
      <c r="K73" t="str">
        <f t="shared" si="14"/>
        <v>EVE ADAMS</v>
      </c>
      <c r="L73" s="12" t="str">
        <f t="shared" si="15"/>
        <v>eve adams</v>
      </c>
      <c r="M73" s="12" t="str">
        <f t="shared" si="16"/>
        <v>Eve Adams</v>
      </c>
      <c r="N73" s="12" t="str">
        <f t="shared" si="17"/>
        <v>1071</v>
      </c>
    </row>
    <row r="74" spans="1:14" x14ac:dyDescent="0.35">
      <c r="A74" t="s">
        <v>163</v>
      </c>
      <c r="B74" t="s">
        <v>53</v>
      </c>
      <c r="C74" t="s">
        <v>41</v>
      </c>
      <c r="D74" t="s">
        <v>34</v>
      </c>
      <c r="E74" s="8">
        <v>56512</v>
      </c>
      <c r="G74" t="s">
        <v>18</v>
      </c>
      <c r="H74" t="s">
        <v>47</v>
      </c>
      <c r="I74" t="str">
        <f t="shared" si="12"/>
        <v xml:space="preserve">Bob </v>
      </c>
      <c r="J74" t="str">
        <f t="shared" si="13"/>
        <v>nson</v>
      </c>
      <c r="K74" t="str">
        <f t="shared" si="14"/>
        <v>BOB JOHNSON</v>
      </c>
      <c r="L74" s="12" t="str">
        <f t="shared" si="15"/>
        <v>bob johnson</v>
      </c>
      <c r="M74" s="12" t="str">
        <f t="shared" si="16"/>
        <v>Bob Johnson</v>
      </c>
      <c r="N74" s="12" t="str">
        <f t="shared" si="17"/>
        <v>1072</v>
      </c>
    </row>
    <row r="75" spans="1:14" x14ac:dyDescent="0.35">
      <c r="A75" t="s">
        <v>164</v>
      </c>
      <c r="B75" t="s">
        <v>24</v>
      </c>
      <c r="C75" t="s">
        <v>25</v>
      </c>
      <c r="D75" t="s">
        <v>34</v>
      </c>
      <c r="E75" s="8">
        <v>91101</v>
      </c>
      <c r="F75" s="7">
        <v>4</v>
      </c>
      <c r="G75" t="s">
        <v>35</v>
      </c>
      <c r="H75" t="s">
        <v>146</v>
      </c>
      <c r="I75" t="str">
        <f t="shared" si="12"/>
        <v>John</v>
      </c>
      <c r="J75" t="str">
        <f t="shared" si="13"/>
        <v xml:space="preserve"> Doe</v>
      </c>
      <c r="K75" t="str">
        <f t="shared" si="14"/>
        <v>JOHN DOE</v>
      </c>
      <c r="L75" s="12" t="str">
        <f t="shared" si="15"/>
        <v>john doe</v>
      </c>
      <c r="M75" s="12" t="str">
        <f t="shared" si="16"/>
        <v>John Doe</v>
      </c>
      <c r="N75" s="12" t="str">
        <f t="shared" si="17"/>
        <v>1073</v>
      </c>
    </row>
    <row r="76" spans="1:14" x14ac:dyDescent="0.35">
      <c r="A76" t="s">
        <v>165</v>
      </c>
      <c r="B76" t="s">
        <v>38</v>
      </c>
      <c r="D76" t="s">
        <v>17</v>
      </c>
      <c r="E76" s="8">
        <v>41243</v>
      </c>
      <c r="H76" t="s">
        <v>92</v>
      </c>
      <c r="I76" t="str">
        <f t="shared" si="12"/>
        <v xml:space="preserve">Sam </v>
      </c>
      <c r="J76" t="str">
        <f t="shared" si="13"/>
        <v>lson</v>
      </c>
      <c r="K76" t="str">
        <f t="shared" si="14"/>
        <v>SAM WILSON</v>
      </c>
      <c r="L76" s="12" t="str">
        <f t="shared" si="15"/>
        <v>sam wilson</v>
      </c>
      <c r="M76" s="12" t="str">
        <f t="shared" si="16"/>
        <v>Sam Wilson</v>
      </c>
      <c r="N76" s="12" t="str">
        <f t="shared" si="17"/>
        <v>1074</v>
      </c>
    </row>
    <row r="77" spans="1:14" x14ac:dyDescent="0.35">
      <c r="A77" t="s">
        <v>166</v>
      </c>
      <c r="C77" t="s">
        <v>25</v>
      </c>
      <c r="D77" t="s">
        <v>10</v>
      </c>
      <c r="E77" s="8">
        <v>96142</v>
      </c>
      <c r="F77" s="7">
        <v>1</v>
      </c>
      <c r="G77" t="s">
        <v>18</v>
      </c>
      <c r="H77" t="s">
        <v>167</v>
      </c>
      <c r="I77" t="str">
        <f t="shared" si="12"/>
        <v/>
      </c>
      <c r="J77" t="str">
        <f t="shared" si="13"/>
        <v/>
      </c>
      <c r="K77" t="str">
        <f t="shared" si="14"/>
        <v/>
      </c>
      <c r="L77" s="12" t="str">
        <f t="shared" si="15"/>
        <v/>
      </c>
      <c r="M77" s="12" t="str">
        <f t="shared" si="16"/>
        <v/>
      </c>
      <c r="N77" s="12" t="str">
        <f t="shared" si="17"/>
        <v>1075</v>
      </c>
    </row>
    <row r="78" spans="1:14" x14ac:dyDescent="0.35">
      <c r="A78" t="s">
        <v>168</v>
      </c>
      <c r="B78" t="s">
        <v>15</v>
      </c>
      <c r="C78" t="s">
        <v>33</v>
      </c>
      <c r="D78" t="s">
        <v>34</v>
      </c>
      <c r="E78" s="8">
        <v>94301</v>
      </c>
      <c r="F78" s="7">
        <v>1</v>
      </c>
      <c r="G78" t="s">
        <v>27</v>
      </c>
      <c r="H78" t="s">
        <v>117</v>
      </c>
      <c r="I78" t="str">
        <f t="shared" si="12"/>
        <v xml:space="preserve">Eve </v>
      </c>
      <c r="J78" t="str">
        <f t="shared" si="13"/>
        <v>dams</v>
      </c>
      <c r="K78" t="str">
        <f t="shared" si="14"/>
        <v>EVE ADAMS</v>
      </c>
      <c r="L78" s="12" t="str">
        <f t="shared" si="15"/>
        <v>eve adams</v>
      </c>
      <c r="M78" s="12" t="str">
        <f t="shared" si="16"/>
        <v>Eve Adams</v>
      </c>
      <c r="N78" s="12" t="str">
        <f t="shared" si="17"/>
        <v>1076</v>
      </c>
    </row>
    <row r="79" spans="1:14" x14ac:dyDescent="0.35">
      <c r="A79" t="s">
        <v>169</v>
      </c>
      <c r="B79" t="s">
        <v>30</v>
      </c>
      <c r="D79" t="s">
        <v>46</v>
      </c>
      <c r="E79" s="8">
        <v>69166</v>
      </c>
      <c r="F79" s="7">
        <v>1</v>
      </c>
      <c r="G79" t="s">
        <v>35</v>
      </c>
      <c r="H79" t="s">
        <v>170</v>
      </c>
      <c r="I79" t="str">
        <f t="shared" si="12"/>
        <v>Jane</v>
      </c>
      <c r="J79" t="str">
        <f t="shared" si="13"/>
        <v>mith</v>
      </c>
      <c r="K79" t="str">
        <f t="shared" si="14"/>
        <v>JANE SMITH</v>
      </c>
      <c r="L79" s="12" t="str">
        <f t="shared" si="15"/>
        <v>jane smith</v>
      </c>
      <c r="M79" s="12" t="str">
        <f t="shared" si="16"/>
        <v>Jane Smith</v>
      </c>
      <c r="N79" s="12" t="str">
        <f t="shared" si="17"/>
        <v>1077</v>
      </c>
    </row>
    <row r="80" spans="1:14" x14ac:dyDescent="0.35">
      <c r="A80" t="s">
        <v>171</v>
      </c>
      <c r="B80" t="s">
        <v>38</v>
      </c>
      <c r="D80" t="s">
        <v>46</v>
      </c>
      <c r="E80" s="8">
        <v>78245</v>
      </c>
      <c r="F80" s="7">
        <v>2</v>
      </c>
      <c r="H80" t="s">
        <v>172</v>
      </c>
      <c r="I80" t="str">
        <f t="shared" si="12"/>
        <v xml:space="preserve">Sam </v>
      </c>
      <c r="J80" t="str">
        <f t="shared" si="13"/>
        <v>lson</v>
      </c>
      <c r="K80" t="str">
        <f t="shared" si="14"/>
        <v>SAM WILSON</v>
      </c>
      <c r="L80" s="12" t="str">
        <f t="shared" si="15"/>
        <v>sam wilson</v>
      </c>
      <c r="M80" s="12" t="str">
        <f t="shared" si="16"/>
        <v>Sam Wilson</v>
      </c>
      <c r="N80" s="12" t="str">
        <f t="shared" si="17"/>
        <v>1078</v>
      </c>
    </row>
    <row r="81" spans="1:14" x14ac:dyDescent="0.35">
      <c r="A81" t="s">
        <v>173</v>
      </c>
      <c r="B81" t="s">
        <v>40</v>
      </c>
      <c r="C81" t="s">
        <v>25</v>
      </c>
      <c r="D81" t="s">
        <v>26</v>
      </c>
      <c r="E81" s="8">
        <v>66079</v>
      </c>
      <c r="F81" s="7">
        <v>2</v>
      </c>
      <c r="G81" t="s">
        <v>18</v>
      </c>
      <c r="H81" t="s">
        <v>174</v>
      </c>
      <c r="I81" t="str">
        <f t="shared" si="12"/>
        <v>Chri</v>
      </c>
      <c r="J81" t="str">
        <f t="shared" si="13"/>
        <v xml:space="preserve"> Lee</v>
      </c>
      <c r="K81" t="str">
        <f t="shared" si="14"/>
        <v>CHRIS LEE</v>
      </c>
      <c r="L81" s="12" t="str">
        <f t="shared" si="15"/>
        <v>chris lee</v>
      </c>
      <c r="M81" s="12" t="str">
        <f t="shared" si="16"/>
        <v>Chris Lee</v>
      </c>
      <c r="N81" s="12" t="str">
        <f t="shared" si="17"/>
        <v>1079</v>
      </c>
    </row>
    <row r="82" spans="1:14" x14ac:dyDescent="0.35">
      <c r="A82" t="s">
        <v>175</v>
      </c>
      <c r="B82" t="s">
        <v>15</v>
      </c>
      <c r="C82" t="s">
        <v>41</v>
      </c>
      <c r="D82" t="s">
        <v>34</v>
      </c>
      <c r="E82" s="9" t="s">
        <v>11</v>
      </c>
      <c r="H82" t="s">
        <v>86</v>
      </c>
      <c r="I82" t="str">
        <f t="shared" si="12"/>
        <v xml:space="preserve">Eve </v>
      </c>
      <c r="J82" t="str">
        <f t="shared" si="13"/>
        <v>dams</v>
      </c>
      <c r="K82" t="str">
        <f t="shared" si="14"/>
        <v>EVE ADAMS</v>
      </c>
      <c r="L82" s="12" t="str">
        <f t="shared" si="15"/>
        <v>eve adams</v>
      </c>
      <c r="M82" s="12" t="str">
        <f t="shared" si="16"/>
        <v>Eve Adams</v>
      </c>
      <c r="N82" s="12" t="str">
        <f t="shared" si="17"/>
        <v>1080</v>
      </c>
    </row>
    <row r="83" spans="1:14" x14ac:dyDescent="0.35">
      <c r="A83" t="s">
        <v>176</v>
      </c>
      <c r="B83" t="s">
        <v>30</v>
      </c>
      <c r="C83" t="s">
        <v>25</v>
      </c>
      <c r="D83" t="s">
        <v>26</v>
      </c>
      <c r="E83" s="8">
        <v>95621</v>
      </c>
      <c r="F83" s="7">
        <v>3</v>
      </c>
      <c r="G83" t="s">
        <v>35</v>
      </c>
      <c r="H83" t="s">
        <v>177</v>
      </c>
      <c r="I83" t="str">
        <f t="shared" si="12"/>
        <v>Jane</v>
      </c>
      <c r="J83" t="str">
        <f t="shared" si="13"/>
        <v>mith</v>
      </c>
      <c r="K83" t="str">
        <f t="shared" si="14"/>
        <v>JANE SMITH</v>
      </c>
      <c r="L83" s="12" t="str">
        <f t="shared" si="15"/>
        <v>jane smith</v>
      </c>
      <c r="M83" s="12" t="str">
        <f t="shared" si="16"/>
        <v>Jane Smith</v>
      </c>
      <c r="N83" s="12" t="str">
        <f t="shared" si="17"/>
        <v>1081</v>
      </c>
    </row>
    <row r="84" spans="1:14" x14ac:dyDescent="0.35">
      <c r="A84" t="s">
        <v>178</v>
      </c>
      <c r="B84" t="s">
        <v>15</v>
      </c>
      <c r="C84" t="s">
        <v>33</v>
      </c>
      <c r="D84" t="s">
        <v>46</v>
      </c>
      <c r="E84" s="8">
        <v>42262</v>
      </c>
      <c r="F84" s="7">
        <v>1</v>
      </c>
      <c r="H84" t="s">
        <v>179</v>
      </c>
      <c r="I84" t="str">
        <f t="shared" si="12"/>
        <v xml:space="preserve">Eve </v>
      </c>
      <c r="J84" t="str">
        <f t="shared" si="13"/>
        <v>dams</v>
      </c>
      <c r="K84" t="str">
        <f t="shared" si="14"/>
        <v>EVE ADAMS</v>
      </c>
      <c r="L84" s="12" t="str">
        <f t="shared" si="15"/>
        <v>eve adams</v>
      </c>
      <c r="M84" s="12" t="str">
        <f t="shared" si="16"/>
        <v>Eve Adams</v>
      </c>
      <c r="N84" s="12" t="str">
        <f t="shared" si="17"/>
        <v>1082</v>
      </c>
    </row>
    <row r="85" spans="1:14" x14ac:dyDescent="0.35">
      <c r="A85" t="s">
        <v>180</v>
      </c>
      <c r="B85" t="s">
        <v>38</v>
      </c>
      <c r="C85" t="s">
        <v>25</v>
      </c>
      <c r="D85" t="s">
        <v>34</v>
      </c>
      <c r="E85" s="8">
        <v>99621</v>
      </c>
      <c r="G85" t="s">
        <v>18</v>
      </c>
      <c r="H85" t="s">
        <v>181</v>
      </c>
      <c r="I85" t="str">
        <f t="shared" si="12"/>
        <v xml:space="preserve">Sam </v>
      </c>
      <c r="J85" t="str">
        <f t="shared" si="13"/>
        <v>lson</v>
      </c>
      <c r="K85" t="str">
        <f t="shared" si="14"/>
        <v>SAM WILSON</v>
      </c>
      <c r="L85" s="12" t="str">
        <f t="shared" si="15"/>
        <v>sam wilson</v>
      </c>
      <c r="M85" s="12" t="str">
        <f t="shared" si="16"/>
        <v>Sam Wilson</v>
      </c>
      <c r="N85" s="12" t="str">
        <f t="shared" si="17"/>
        <v>1083</v>
      </c>
    </row>
    <row r="86" spans="1:14" x14ac:dyDescent="0.35">
      <c r="A86" t="s">
        <v>182</v>
      </c>
      <c r="B86" t="s">
        <v>24</v>
      </c>
      <c r="C86" t="s">
        <v>41</v>
      </c>
      <c r="D86" t="s">
        <v>34</v>
      </c>
      <c r="E86" s="8">
        <v>44682</v>
      </c>
      <c r="F86" s="7">
        <v>4</v>
      </c>
      <c r="G86" t="s">
        <v>35</v>
      </c>
      <c r="H86" t="s">
        <v>111</v>
      </c>
      <c r="I86" t="str">
        <f t="shared" si="12"/>
        <v>John</v>
      </c>
      <c r="J86" t="str">
        <f t="shared" si="13"/>
        <v xml:space="preserve"> Doe</v>
      </c>
      <c r="K86" t="str">
        <f t="shared" si="14"/>
        <v>JOHN DOE</v>
      </c>
      <c r="L86" s="12" t="str">
        <f t="shared" si="15"/>
        <v>john doe</v>
      </c>
      <c r="M86" s="12" t="str">
        <f t="shared" si="16"/>
        <v>John Doe</v>
      </c>
      <c r="N86" s="12" t="str">
        <f t="shared" si="17"/>
        <v>1084</v>
      </c>
    </row>
    <row r="87" spans="1:14" x14ac:dyDescent="0.35">
      <c r="A87" t="s">
        <v>183</v>
      </c>
      <c r="B87" t="s">
        <v>40</v>
      </c>
      <c r="C87" t="s">
        <v>9</v>
      </c>
      <c r="E87" s="8">
        <v>35163</v>
      </c>
      <c r="F87" s="7">
        <v>5</v>
      </c>
      <c r="G87" t="s">
        <v>18</v>
      </c>
      <c r="H87" t="s">
        <v>184</v>
      </c>
      <c r="I87" t="str">
        <f t="shared" si="12"/>
        <v>Chri</v>
      </c>
      <c r="J87" t="str">
        <f t="shared" si="13"/>
        <v xml:space="preserve"> Lee</v>
      </c>
      <c r="K87" t="str">
        <f t="shared" si="14"/>
        <v>CHRIS LEE</v>
      </c>
      <c r="L87" s="12" t="str">
        <f t="shared" si="15"/>
        <v>chris lee</v>
      </c>
      <c r="M87" s="12" t="str">
        <f t="shared" si="16"/>
        <v>Chris Lee</v>
      </c>
      <c r="N87" s="12" t="str">
        <f t="shared" si="17"/>
        <v>1085</v>
      </c>
    </row>
    <row r="88" spans="1:14" x14ac:dyDescent="0.35">
      <c r="A88" t="s">
        <v>185</v>
      </c>
      <c r="B88" t="s">
        <v>40</v>
      </c>
      <c r="C88" t="s">
        <v>33</v>
      </c>
      <c r="D88" t="s">
        <v>34</v>
      </c>
      <c r="E88" s="8">
        <v>33483</v>
      </c>
      <c r="F88" s="7">
        <v>4</v>
      </c>
      <c r="G88" t="s">
        <v>27</v>
      </c>
      <c r="H88" t="s">
        <v>186</v>
      </c>
      <c r="I88" t="str">
        <f t="shared" si="12"/>
        <v>Chri</v>
      </c>
      <c r="J88" t="str">
        <f t="shared" si="13"/>
        <v xml:space="preserve"> Lee</v>
      </c>
      <c r="K88" t="str">
        <f t="shared" si="14"/>
        <v>CHRIS LEE</v>
      </c>
      <c r="L88" s="12" t="str">
        <f t="shared" si="15"/>
        <v>chris lee</v>
      </c>
      <c r="M88" s="12" t="str">
        <f t="shared" si="16"/>
        <v>Chris Lee</v>
      </c>
      <c r="N88" s="12" t="str">
        <f t="shared" si="17"/>
        <v>1086</v>
      </c>
    </row>
    <row r="89" spans="1:14" x14ac:dyDescent="0.35">
      <c r="A89" t="s">
        <v>187</v>
      </c>
      <c r="B89" t="s">
        <v>38</v>
      </c>
      <c r="C89" t="s">
        <v>16</v>
      </c>
      <c r="D89" t="s">
        <v>17</v>
      </c>
      <c r="E89" s="8">
        <v>55303</v>
      </c>
      <c r="F89" s="7">
        <v>4</v>
      </c>
      <c r="G89" t="s">
        <v>27</v>
      </c>
      <c r="H89" t="s">
        <v>76</v>
      </c>
      <c r="I89" t="str">
        <f t="shared" si="12"/>
        <v xml:space="preserve">Sam </v>
      </c>
      <c r="J89" t="str">
        <f t="shared" si="13"/>
        <v>lson</v>
      </c>
      <c r="K89" t="str">
        <f t="shared" si="14"/>
        <v>SAM WILSON</v>
      </c>
      <c r="L89" s="12" t="str">
        <f t="shared" si="15"/>
        <v>sam wilson</v>
      </c>
      <c r="M89" s="12" t="str">
        <f t="shared" si="16"/>
        <v>Sam Wilson</v>
      </c>
      <c r="N89" s="12" t="str">
        <f t="shared" si="17"/>
        <v>1087</v>
      </c>
    </row>
    <row r="90" spans="1:14" x14ac:dyDescent="0.35">
      <c r="A90" t="s">
        <v>188</v>
      </c>
      <c r="B90" t="s">
        <v>40</v>
      </c>
      <c r="C90" t="s">
        <v>33</v>
      </c>
      <c r="E90" s="8">
        <v>63434</v>
      </c>
      <c r="F90" s="7">
        <v>3</v>
      </c>
      <c r="H90" t="s">
        <v>189</v>
      </c>
      <c r="I90" t="str">
        <f t="shared" si="12"/>
        <v>Chri</v>
      </c>
      <c r="J90" t="str">
        <f t="shared" si="13"/>
        <v xml:space="preserve"> Lee</v>
      </c>
      <c r="K90" t="str">
        <f t="shared" si="14"/>
        <v>CHRIS LEE</v>
      </c>
      <c r="L90" s="12" t="str">
        <f t="shared" si="15"/>
        <v>chris lee</v>
      </c>
      <c r="M90" s="12" t="str">
        <f t="shared" si="16"/>
        <v>Chris Lee</v>
      </c>
      <c r="N90" s="12" t="str">
        <f t="shared" si="17"/>
        <v>1088</v>
      </c>
    </row>
    <row r="91" spans="1:14" x14ac:dyDescent="0.35">
      <c r="A91" t="s">
        <v>190</v>
      </c>
      <c r="B91" t="s">
        <v>30</v>
      </c>
      <c r="D91" t="s">
        <v>63</v>
      </c>
      <c r="F91" s="7">
        <v>3</v>
      </c>
      <c r="G91" t="s">
        <v>18</v>
      </c>
      <c r="H91" t="s">
        <v>76</v>
      </c>
      <c r="I91" t="str">
        <f t="shared" si="12"/>
        <v>Jane</v>
      </c>
      <c r="J91" t="str">
        <f t="shared" si="13"/>
        <v>mith</v>
      </c>
      <c r="K91" t="str">
        <f t="shared" si="14"/>
        <v>JANE SMITH</v>
      </c>
      <c r="L91" s="12" t="str">
        <f t="shared" si="15"/>
        <v>jane smith</v>
      </c>
      <c r="M91" s="12" t="str">
        <f t="shared" si="16"/>
        <v>Jane Smith</v>
      </c>
      <c r="N91" s="12" t="str">
        <f t="shared" si="17"/>
        <v>1089</v>
      </c>
    </row>
    <row r="92" spans="1:14" x14ac:dyDescent="0.35">
      <c r="A92" t="s">
        <v>191</v>
      </c>
      <c r="C92" t="s">
        <v>41</v>
      </c>
      <c r="D92" t="s">
        <v>46</v>
      </c>
      <c r="E92" s="8">
        <v>50741</v>
      </c>
      <c r="F92" s="7">
        <v>3</v>
      </c>
      <c r="G92" t="s">
        <v>12</v>
      </c>
      <c r="H92" t="s">
        <v>159</v>
      </c>
      <c r="I92" t="str">
        <f t="shared" si="12"/>
        <v/>
      </c>
      <c r="J92" t="str">
        <f t="shared" si="13"/>
        <v/>
      </c>
      <c r="K92" t="str">
        <f t="shared" si="14"/>
        <v/>
      </c>
      <c r="L92" s="12" t="str">
        <f t="shared" si="15"/>
        <v/>
      </c>
      <c r="M92" s="12" t="str">
        <f t="shared" si="16"/>
        <v/>
      </c>
      <c r="N92" s="12" t="str">
        <f t="shared" si="17"/>
        <v>1090</v>
      </c>
    </row>
    <row r="93" spans="1:14" x14ac:dyDescent="0.35">
      <c r="A93" t="s">
        <v>192</v>
      </c>
      <c r="B93" t="s">
        <v>21</v>
      </c>
      <c r="C93" t="s">
        <v>16</v>
      </c>
      <c r="D93" t="s">
        <v>63</v>
      </c>
      <c r="E93" s="8">
        <v>69420</v>
      </c>
      <c r="F93" s="7">
        <v>1</v>
      </c>
      <c r="G93" t="s">
        <v>27</v>
      </c>
      <c r="H93" t="s">
        <v>122</v>
      </c>
      <c r="I93" t="str">
        <f t="shared" si="12"/>
        <v>Alic</v>
      </c>
      <c r="J93" t="str">
        <f t="shared" si="13"/>
        <v>rown</v>
      </c>
      <c r="K93" t="str">
        <f t="shared" si="14"/>
        <v>ALICE BROWN</v>
      </c>
      <c r="L93" s="12" t="str">
        <f t="shared" si="15"/>
        <v>alice brown</v>
      </c>
      <c r="M93" s="12" t="str">
        <f t="shared" si="16"/>
        <v>Alice Brown</v>
      </c>
      <c r="N93" s="12" t="str">
        <f t="shared" si="17"/>
        <v>1091</v>
      </c>
    </row>
    <row r="94" spans="1:14" x14ac:dyDescent="0.35">
      <c r="A94" t="s">
        <v>193</v>
      </c>
      <c r="B94" t="s">
        <v>30</v>
      </c>
      <c r="C94" t="s">
        <v>33</v>
      </c>
      <c r="E94" s="8">
        <v>80588</v>
      </c>
      <c r="F94" s="7">
        <v>5</v>
      </c>
      <c r="G94" t="s">
        <v>27</v>
      </c>
      <c r="H94" t="s">
        <v>103</v>
      </c>
      <c r="I94" t="str">
        <f t="shared" si="12"/>
        <v>Jane</v>
      </c>
      <c r="J94" t="str">
        <f t="shared" si="13"/>
        <v>mith</v>
      </c>
      <c r="K94" t="str">
        <f t="shared" si="14"/>
        <v>JANE SMITH</v>
      </c>
      <c r="L94" s="12" t="str">
        <f t="shared" si="15"/>
        <v>jane smith</v>
      </c>
      <c r="M94" s="12" t="str">
        <f t="shared" si="16"/>
        <v>Jane Smith</v>
      </c>
      <c r="N94" s="12" t="str">
        <f t="shared" si="17"/>
        <v>1092</v>
      </c>
    </row>
    <row r="95" spans="1:14" x14ac:dyDescent="0.35">
      <c r="A95" t="s">
        <v>194</v>
      </c>
      <c r="B95" t="s">
        <v>21</v>
      </c>
      <c r="D95" t="s">
        <v>26</v>
      </c>
      <c r="E95" s="8">
        <v>76238</v>
      </c>
      <c r="F95" s="7">
        <v>4</v>
      </c>
      <c r="G95" t="s">
        <v>27</v>
      </c>
      <c r="H95" t="s">
        <v>195</v>
      </c>
      <c r="I95" t="str">
        <f t="shared" si="12"/>
        <v>Alic</v>
      </c>
      <c r="J95" t="str">
        <f t="shared" si="13"/>
        <v>rown</v>
      </c>
      <c r="K95" t="str">
        <f t="shared" si="14"/>
        <v>ALICE BROWN</v>
      </c>
      <c r="L95" s="12" t="str">
        <f t="shared" si="15"/>
        <v>alice brown</v>
      </c>
      <c r="M95" s="12" t="str">
        <f t="shared" si="16"/>
        <v>Alice Brown</v>
      </c>
      <c r="N95" s="12" t="str">
        <f t="shared" si="17"/>
        <v>1093</v>
      </c>
    </row>
    <row r="96" spans="1:14" x14ac:dyDescent="0.35">
      <c r="A96" t="s">
        <v>196</v>
      </c>
      <c r="B96" t="s">
        <v>53</v>
      </c>
      <c r="C96" t="s">
        <v>33</v>
      </c>
      <c r="D96" t="s">
        <v>34</v>
      </c>
      <c r="E96" s="8">
        <v>33264</v>
      </c>
      <c r="G96" t="s">
        <v>35</v>
      </c>
      <c r="H96" t="s">
        <v>197</v>
      </c>
      <c r="I96" t="str">
        <f t="shared" si="12"/>
        <v xml:space="preserve">Bob </v>
      </c>
      <c r="J96" t="str">
        <f t="shared" si="13"/>
        <v>nson</v>
      </c>
      <c r="K96" t="str">
        <f t="shared" si="14"/>
        <v>BOB JOHNSON</v>
      </c>
      <c r="L96" s="12" t="str">
        <f t="shared" si="15"/>
        <v>bob johnson</v>
      </c>
      <c r="M96" s="12" t="str">
        <f t="shared" si="16"/>
        <v>Bob Johnson</v>
      </c>
      <c r="N96" s="12" t="str">
        <f t="shared" si="17"/>
        <v>1094</v>
      </c>
    </row>
    <row r="97" spans="1:14" x14ac:dyDescent="0.35">
      <c r="A97" t="s">
        <v>198</v>
      </c>
      <c r="B97" t="s">
        <v>21</v>
      </c>
      <c r="C97" t="s">
        <v>9</v>
      </c>
      <c r="D97" t="s">
        <v>63</v>
      </c>
      <c r="E97" s="8">
        <v>96101</v>
      </c>
      <c r="G97" t="s">
        <v>18</v>
      </c>
      <c r="H97" t="s">
        <v>199</v>
      </c>
      <c r="I97" t="str">
        <f t="shared" si="12"/>
        <v>Alic</v>
      </c>
      <c r="J97" t="str">
        <f t="shared" si="13"/>
        <v>rown</v>
      </c>
      <c r="K97" t="str">
        <f t="shared" si="14"/>
        <v>ALICE BROWN</v>
      </c>
      <c r="L97" s="12" t="str">
        <f t="shared" si="15"/>
        <v>alice brown</v>
      </c>
      <c r="M97" s="12" t="str">
        <f t="shared" si="16"/>
        <v>Alice Brown</v>
      </c>
      <c r="N97" s="12" t="str">
        <f t="shared" si="17"/>
        <v>1095</v>
      </c>
    </row>
    <row r="98" spans="1:14" x14ac:dyDescent="0.35">
      <c r="A98" t="s">
        <v>200</v>
      </c>
      <c r="B98" t="s">
        <v>30</v>
      </c>
      <c r="C98" t="s">
        <v>9</v>
      </c>
      <c r="D98" t="s">
        <v>26</v>
      </c>
      <c r="E98" s="8">
        <v>72939</v>
      </c>
      <c r="F98" s="7">
        <v>3</v>
      </c>
      <c r="H98" t="s">
        <v>201</v>
      </c>
      <c r="I98" t="str">
        <f t="shared" ref="I98:I129" si="18">LEFT(B98,4)</f>
        <v>Jane</v>
      </c>
      <c r="J98" t="str">
        <f t="shared" ref="J98:J129" si="19">RIGHT(B98,4)</f>
        <v>mith</v>
      </c>
      <c r="K98" t="str">
        <f t="shared" ref="K98:K129" si="20">UPPER(B98)</f>
        <v>JANE SMITH</v>
      </c>
      <c r="L98" s="12" t="str">
        <f t="shared" ref="L98:L129" si="21">LOWER(B98)</f>
        <v>jane smith</v>
      </c>
      <c r="M98" s="12" t="str">
        <f t="shared" ref="M98:M129" si="22">PROPER(B98)</f>
        <v>Jane Smith</v>
      </c>
      <c r="N98" s="12" t="str">
        <f t="shared" ref="N98:N129" si="23">MID(A98,4,4)</f>
        <v>1096</v>
      </c>
    </row>
    <row r="99" spans="1:14" x14ac:dyDescent="0.35">
      <c r="A99" t="s">
        <v>202</v>
      </c>
      <c r="B99" t="s">
        <v>38</v>
      </c>
      <c r="C99" t="s">
        <v>16</v>
      </c>
      <c r="D99" t="s">
        <v>17</v>
      </c>
      <c r="E99" s="8">
        <v>89333</v>
      </c>
      <c r="F99" s="7">
        <v>1</v>
      </c>
      <c r="G99" t="s">
        <v>27</v>
      </c>
      <c r="H99" t="s">
        <v>203</v>
      </c>
      <c r="I99" t="str">
        <f t="shared" si="18"/>
        <v xml:space="preserve">Sam </v>
      </c>
      <c r="J99" t="str">
        <f t="shared" si="19"/>
        <v>lson</v>
      </c>
      <c r="K99" t="str">
        <f t="shared" si="20"/>
        <v>SAM WILSON</v>
      </c>
      <c r="L99" s="12" t="str">
        <f t="shared" si="21"/>
        <v>sam wilson</v>
      </c>
      <c r="M99" s="12" t="str">
        <f t="shared" si="22"/>
        <v>Sam Wilson</v>
      </c>
      <c r="N99" s="12" t="str">
        <f t="shared" si="23"/>
        <v>1097</v>
      </c>
    </row>
    <row r="100" spans="1:14" x14ac:dyDescent="0.35">
      <c r="A100" t="s">
        <v>204</v>
      </c>
      <c r="B100" t="s">
        <v>53</v>
      </c>
      <c r="C100" t="s">
        <v>33</v>
      </c>
      <c r="D100" t="s">
        <v>63</v>
      </c>
      <c r="E100" s="8">
        <v>70470</v>
      </c>
      <c r="G100" t="s">
        <v>27</v>
      </c>
      <c r="H100" t="s">
        <v>205</v>
      </c>
      <c r="I100" t="str">
        <f t="shared" si="18"/>
        <v xml:space="preserve">Bob </v>
      </c>
      <c r="J100" t="str">
        <f t="shared" si="19"/>
        <v>nson</v>
      </c>
      <c r="K100" t="str">
        <f t="shared" si="20"/>
        <v>BOB JOHNSON</v>
      </c>
      <c r="L100" s="12" t="str">
        <f t="shared" si="21"/>
        <v>bob johnson</v>
      </c>
      <c r="M100" s="12" t="str">
        <f t="shared" si="22"/>
        <v>Bob Johnson</v>
      </c>
      <c r="N100" s="12" t="str">
        <f t="shared" si="23"/>
        <v>1098</v>
      </c>
    </row>
    <row r="101" spans="1:14" x14ac:dyDescent="0.35">
      <c r="A101" t="s">
        <v>206</v>
      </c>
      <c r="B101" t="s">
        <v>15</v>
      </c>
      <c r="C101" t="s">
        <v>41</v>
      </c>
      <c r="D101" t="s">
        <v>26</v>
      </c>
      <c r="E101" s="8">
        <v>70096</v>
      </c>
      <c r="F101" s="7">
        <v>4</v>
      </c>
      <c r="G101" t="s">
        <v>27</v>
      </c>
      <c r="H101" t="s">
        <v>207</v>
      </c>
      <c r="I101" t="str">
        <f t="shared" si="18"/>
        <v xml:space="preserve">Eve </v>
      </c>
      <c r="J101" t="str">
        <f t="shared" si="19"/>
        <v>dams</v>
      </c>
      <c r="K101" t="str">
        <f t="shared" si="20"/>
        <v>EVE ADAMS</v>
      </c>
      <c r="L101" s="12" t="str">
        <f t="shared" si="21"/>
        <v>eve adams</v>
      </c>
      <c r="M101" s="12" t="str">
        <f t="shared" si="22"/>
        <v>Eve Adams</v>
      </c>
      <c r="N101" s="12" t="str">
        <f t="shared" si="23"/>
        <v>1099</v>
      </c>
    </row>
    <row r="102" spans="1:14" x14ac:dyDescent="0.35">
      <c r="A102" t="s">
        <v>208</v>
      </c>
      <c r="B102" t="s">
        <v>53</v>
      </c>
      <c r="C102" t="s">
        <v>41</v>
      </c>
      <c r="D102" t="s">
        <v>10</v>
      </c>
      <c r="E102" s="9" t="s">
        <v>11</v>
      </c>
      <c r="F102" s="7">
        <v>2</v>
      </c>
      <c r="G102" t="s">
        <v>18</v>
      </c>
      <c r="H102" t="s">
        <v>209</v>
      </c>
      <c r="I102" t="str">
        <f t="shared" si="18"/>
        <v xml:space="preserve">Bob </v>
      </c>
      <c r="J102" t="str">
        <f t="shared" si="19"/>
        <v>nson</v>
      </c>
      <c r="K102" t="str">
        <f t="shared" si="20"/>
        <v>BOB JOHNSON</v>
      </c>
      <c r="L102" s="12" t="str">
        <f t="shared" si="21"/>
        <v>bob johnson</v>
      </c>
      <c r="M102" s="12" t="str">
        <f t="shared" si="22"/>
        <v>Bob Johnson</v>
      </c>
      <c r="N102" s="12" t="str">
        <f t="shared" si="23"/>
        <v>1100</v>
      </c>
    </row>
    <row r="103" spans="1:14" x14ac:dyDescent="0.35">
      <c r="A103" t="s">
        <v>210</v>
      </c>
      <c r="B103" t="s">
        <v>53</v>
      </c>
      <c r="C103" t="s">
        <v>33</v>
      </c>
      <c r="D103" t="s">
        <v>17</v>
      </c>
      <c r="E103" s="8">
        <v>66503</v>
      </c>
      <c r="G103" t="s">
        <v>27</v>
      </c>
      <c r="H103" t="s">
        <v>70</v>
      </c>
      <c r="I103" t="str">
        <f t="shared" si="18"/>
        <v xml:space="preserve">Bob </v>
      </c>
      <c r="J103" t="str">
        <f t="shared" si="19"/>
        <v>nson</v>
      </c>
      <c r="K103" t="str">
        <f t="shared" si="20"/>
        <v>BOB JOHNSON</v>
      </c>
      <c r="L103" s="12" t="str">
        <f t="shared" si="21"/>
        <v>bob johnson</v>
      </c>
      <c r="M103" s="12" t="str">
        <f t="shared" si="22"/>
        <v>Bob Johnson</v>
      </c>
      <c r="N103" s="12" t="str">
        <f t="shared" si="23"/>
        <v>1101</v>
      </c>
    </row>
    <row r="104" spans="1:14" x14ac:dyDescent="0.35">
      <c r="A104" t="s">
        <v>211</v>
      </c>
      <c r="B104" t="s">
        <v>21</v>
      </c>
      <c r="C104" t="s">
        <v>16</v>
      </c>
      <c r="D104" t="s">
        <v>17</v>
      </c>
      <c r="E104" s="8">
        <v>42096</v>
      </c>
      <c r="G104" t="s">
        <v>35</v>
      </c>
      <c r="H104" t="s">
        <v>212</v>
      </c>
      <c r="I104" t="str">
        <f t="shared" si="18"/>
        <v>Alic</v>
      </c>
      <c r="J104" t="str">
        <f t="shared" si="19"/>
        <v>rown</v>
      </c>
      <c r="K104" t="str">
        <f t="shared" si="20"/>
        <v>ALICE BROWN</v>
      </c>
      <c r="L104" s="12" t="str">
        <f t="shared" si="21"/>
        <v>alice brown</v>
      </c>
      <c r="M104" s="12" t="str">
        <f t="shared" si="22"/>
        <v>Alice Brown</v>
      </c>
      <c r="N104" s="12" t="str">
        <f t="shared" si="23"/>
        <v>1102</v>
      </c>
    </row>
    <row r="105" spans="1:14" x14ac:dyDescent="0.35">
      <c r="A105" t="s">
        <v>213</v>
      </c>
      <c r="B105" t="s">
        <v>21</v>
      </c>
      <c r="C105" t="s">
        <v>41</v>
      </c>
      <c r="E105" s="8">
        <v>79145</v>
      </c>
      <c r="F105" s="7">
        <v>5</v>
      </c>
      <c r="G105" t="s">
        <v>18</v>
      </c>
      <c r="H105" t="s">
        <v>117</v>
      </c>
      <c r="I105" t="str">
        <f t="shared" si="18"/>
        <v>Alic</v>
      </c>
      <c r="J105" t="str">
        <f t="shared" si="19"/>
        <v>rown</v>
      </c>
      <c r="K105" t="str">
        <f t="shared" si="20"/>
        <v>ALICE BROWN</v>
      </c>
      <c r="L105" s="12" t="str">
        <f t="shared" si="21"/>
        <v>alice brown</v>
      </c>
      <c r="M105" s="12" t="str">
        <f t="shared" si="22"/>
        <v>Alice Brown</v>
      </c>
      <c r="N105" s="12" t="str">
        <f t="shared" si="23"/>
        <v>1103</v>
      </c>
    </row>
    <row r="106" spans="1:14" x14ac:dyDescent="0.35">
      <c r="A106" t="s">
        <v>214</v>
      </c>
      <c r="B106" t="s">
        <v>30</v>
      </c>
      <c r="D106" t="s">
        <v>63</v>
      </c>
      <c r="E106" s="8">
        <v>61556</v>
      </c>
      <c r="F106" s="7">
        <v>1</v>
      </c>
      <c r="H106" t="s">
        <v>209</v>
      </c>
      <c r="I106" t="str">
        <f t="shared" si="18"/>
        <v>Jane</v>
      </c>
      <c r="J106" t="str">
        <f t="shared" si="19"/>
        <v>mith</v>
      </c>
      <c r="K106" t="str">
        <f t="shared" si="20"/>
        <v>JANE SMITH</v>
      </c>
      <c r="L106" s="12" t="str">
        <f t="shared" si="21"/>
        <v>jane smith</v>
      </c>
      <c r="M106" s="12" t="str">
        <f t="shared" si="22"/>
        <v>Jane Smith</v>
      </c>
      <c r="N106" s="12" t="str">
        <f t="shared" si="23"/>
        <v>1104</v>
      </c>
    </row>
    <row r="107" spans="1:14" x14ac:dyDescent="0.35">
      <c r="A107" t="s">
        <v>215</v>
      </c>
      <c r="C107" t="s">
        <v>16</v>
      </c>
      <c r="D107" t="s">
        <v>46</v>
      </c>
      <c r="E107" s="8">
        <v>87963</v>
      </c>
      <c r="F107" s="7">
        <v>3</v>
      </c>
      <c r="G107" t="s">
        <v>18</v>
      </c>
      <c r="H107" t="s">
        <v>13</v>
      </c>
      <c r="I107" t="str">
        <f t="shared" si="18"/>
        <v/>
      </c>
      <c r="J107" t="str">
        <f t="shared" si="19"/>
        <v/>
      </c>
      <c r="K107" t="str">
        <f t="shared" si="20"/>
        <v/>
      </c>
      <c r="L107" s="12" t="str">
        <f t="shared" si="21"/>
        <v/>
      </c>
      <c r="M107" s="12" t="str">
        <f t="shared" si="22"/>
        <v/>
      </c>
      <c r="N107" s="12" t="str">
        <f t="shared" si="23"/>
        <v>1105</v>
      </c>
    </row>
    <row r="108" spans="1:14" x14ac:dyDescent="0.35">
      <c r="A108" t="s">
        <v>216</v>
      </c>
      <c r="B108" t="s">
        <v>15</v>
      </c>
      <c r="C108" t="s">
        <v>33</v>
      </c>
      <c r="E108" s="8">
        <v>48325</v>
      </c>
      <c r="G108" t="s">
        <v>27</v>
      </c>
      <c r="H108" t="s">
        <v>217</v>
      </c>
      <c r="I108" t="str">
        <f t="shared" si="18"/>
        <v xml:space="preserve">Eve </v>
      </c>
      <c r="J108" t="str">
        <f t="shared" si="19"/>
        <v>dams</v>
      </c>
      <c r="K108" t="str">
        <f t="shared" si="20"/>
        <v>EVE ADAMS</v>
      </c>
      <c r="L108" s="12" t="str">
        <f t="shared" si="21"/>
        <v>eve adams</v>
      </c>
      <c r="M108" s="12" t="str">
        <f t="shared" si="22"/>
        <v>Eve Adams</v>
      </c>
      <c r="N108" s="12" t="str">
        <f t="shared" si="23"/>
        <v>1106</v>
      </c>
    </row>
    <row r="109" spans="1:14" x14ac:dyDescent="0.35">
      <c r="A109" t="s">
        <v>218</v>
      </c>
      <c r="B109" t="s">
        <v>38</v>
      </c>
      <c r="C109" t="s">
        <v>41</v>
      </c>
      <c r="D109" t="s">
        <v>63</v>
      </c>
      <c r="E109" s="8">
        <v>86412</v>
      </c>
      <c r="F109" s="7">
        <v>2</v>
      </c>
      <c r="G109" t="s">
        <v>35</v>
      </c>
      <c r="H109" t="s">
        <v>74</v>
      </c>
      <c r="I109" t="str">
        <f t="shared" si="18"/>
        <v xml:space="preserve">Sam </v>
      </c>
      <c r="J109" t="str">
        <f t="shared" si="19"/>
        <v>lson</v>
      </c>
      <c r="K109" t="str">
        <f t="shared" si="20"/>
        <v>SAM WILSON</v>
      </c>
      <c r="L109" s="12" t="str">
        <f t="shared" si="21"/>
        <v>sam wilson</v>
      </c>
      <c r="M109" s="12" t="str">
        <f t="shared" si="22"/>
        <v>Sam Wilson</v>
      </c>
      <c r="N109" s="12" t="str">
        <f t="shared" si="23"/>
        <v>1107</v>
      </c>
    </row>
    <row r="110" spans="1:14" x14ac:dyDescent="0.35">
      <c r="A110" t="s">
        <v>219</v>
      </c>
      <c r="B110" t="s">
        <v>38</v>
      </c>
      <c r="C110" t="s">
        <v>16</v>
      </c>
      <c r="E110" s="8">
        <v>66761</v>
      </c>
      <c r="F110" s="7">
        <v>1</v>
      </c>
      <c r="H110" t="s">
        <v>220</v>
      </c>
      <c r="I110" t="str">
        <f t="shared" si="18"/>
        <v xml:space="preserve">Sam </v>
      </c>
      <c r="J110" t="str">
        <f t="shared" si="19"/>
        <v>lson</v>
      </c>
      <c r="K110" t="str">
        <f t="shared" si="20"/>
        <v>SAM WILSON</v>
      </c>
      <c r="L110" s="12" t="str">
        <f t="shared" si="21"/>
        <v>sam wilson</v>
      </c>
      <c r="M110" s="12" t="str">
        <f t="shared" si="22"/>
        <v>Sam Wilson</v>
      </c>
      <c r="N110" s="12" t="str">
        <f t="shared" si="23"/>
        <v>1108</v>
      </c>
    </row>
    <row r="111" spans="1:14" x14ac:dyDescent="0.35">
      <c r="A111" t="s">
        <v>221</v>
      </c>
      <c r="B111" t="s">
        <v>30</v>
      </c>
      <c r="D111" t="s">
        <v>34</v>
      </c>
      <c r="E111" s="8">
        <v>88850</v>
      </c>
      <c r="F111" s="7">
        <v>1</v>
      </c>
      <c r="G111" t="s">
        <v>35</v>
      </c>
      <c r="H111" t="s">
        <v>222</v>
      </c>
      <c r="I111" t="str">
        <f t="shared" si="18"/>
        <v>Jane</v>
      </c>
      <c r="J111" t="str">
        <f t="shared" si="19"/>
        <v>mith</v>
      </c>
      <c r="K111" t="str">
        <f t="shared" si="20"/>
        <v>JANE SMITH</v>
      </c>
      <c r="L111" s="12" t="str">
        <f t="shared" si="21"/>
        <v>jane smith</v>
      </c>
      <c r="M111" s="12" t="str">
        <f t="shared" si="22"/>
        <v>Jane Smith</v>
      </c>
      <c r="N111" s="12" t="str">
        <f t="shared" si="23"/>
        <v>1109</v>
      </c>
    </row>
    <row r="112" spans="1:14" x14ac:dyDescent="0.35">
      <c r="A112" t="s">
        <v>223</v>
      </c>
      <c r="B112" t="s">
        <v>40</v>
      </c>
      <c r="C112" t="s">
        <v>25</v>
      </c>
      <c r="D112" t="s">
        <v>34</v>
      </c>
      <c r="E112" s="8">
        <v>31293</v>
      </c>
      <c r="F112" s="7">
        <v>2</v>
      </c>
      <c r="G112" t="s">
        <v>35</v>
      </c>
      <c r="H112" t="s">
        <v>224</v>
      </c>
      <c r="I112" t="str">
        <f t="shared" si="18"/>
        <v>Chri</v>
      </c>
      <c r="J112" t="str">
        <f t="shared" si="19"/>
        <v xml:space="preserve"> Lee</v>
      </c>
      <c r="K112" t="str">
        <f t="shared" si="20"/>
        <v>CHRIS LEE</v>
      </c>
      <c r="L112" s="12" t="str">
        <f t="shared" si="21"/>
        <v>chris lee</v>
      </c>
      <c r="M112" s="12" t="str">
        <f t="shared" si="22"/>
        <v>Chris Lee</v>
      </c>
      <c r="N112" s="12" t="str">
        <f t="shared" si="23"/>
        <v>1110</v>
      </c>
    </row>
    <row r="113" spans="1:14" x14ac:dyDescent="0.35">
      <c r="A113" t="s">
        <v>225</v>
      </c>
      <c r="B113" t="s">
        <v>40</v>
      </c>
      <c r="C113" t="s">
        <v>33</v>
      </c>
      <c r="D113" t="s">
        <v>26</v>
      </c>
      <c r="E113" s="8">
        <v>34306</v>
      </c>
      <c r="F113" s="7">
        <v>5</v>
      </c>
      <c r="G113" t="s">
        <v>35</v>
      </c>
      <c r="H113" t="s">
        <v>156</v>
      </c>
      <c r="I113" t="str">
        <f t="shared" si="18"/>
        <v>Chri</v>
      </c>
      <c r="J113" t="str">
        <f t="shared" si="19"/>
        <v xml:space="preserve"> Lee</v>
      </c>
      <c r="K113" t="str">
        <f t="shared" si="20"/>
        <v>CHRIS LEE</v>
      </c>
      <c r="L113" s="12" t="str">
        <f t="shared" si="21"/>
        <v>chris lee</v>
      </c>
      <c r="M113" s="12" t="str">
        <f t="shared" si="22"/>
        <v>Chris Lee</v>
      </c>
      <c r="N113" s="12" t="str">
        <f t="shared" si="23"/>
        <v>1111</v>
      </c>
    </row>
    <row r="114" spans="1:14" x14ac:dyDescent="0.35">
      <c r="A114" t="s">
        <v>226</v>
      </c>
      <c r="B114" t="s">
        <v>15</v>
      </c>
      <c r="C114" t="s">
        <v>9</v>
      </c>
      <c r="D114" t="s">
        <v>34</v>
      </c>
      <c r="E114" s="8">
        <v>78330</v>
      </c>
      <c r="G114" t="s">
        <v>18</v>
      </c>
      <c r="H114" t="s">
        <v>207</v>
      </c>
      <c r="I114" t="str">
        <f t="shared" si="18"/>
        <v xml:space="preserve">Eve </v>
      </c>
      <c r="J114" t="str">
        <f t="shared" si="19"/>
        <v>dams</v>
      </c>
      <c r="K114" t="str">
        <f t="shared" si="20"/>
        <v>EVE ADAMS</v>
      </c>
      <c r="L114" s="12" t="str">
        <f t="shared" si="21"/>
        <v>eve adams</v>
      </c>
      <c r="M114" s="12" t="str">
        <f t="shared" si="22"/>
        <v>Eve Adams</v>
      </c>
      <c r="N114" s="12" t="str">
        <f t="shared" si="23"/>
        <v>1112</v>
      </c>
    </row>
    <row r="115" spans="1:14" x14ac:dyDescent="0.35">
      <c r="A115" t="s">
        <v>227</v>
      </c>
      <c r="B115" t="s">
        <v>21</v>
      </c>
      <c r="C115" t="s">
        <v>33</v>
      </c>
      <c r="D115" t="s">
        <v>26</v>
      </c>
      <c r="E115" s="8">
        <v>47653</v>
      </c>
      <c r="F115" s="7">
        <v>1</v>
      </c>
      <c r="G115" t="s">
        <v>27</v>
      </c>
      <c r="H115" t="s">
        <v>228</v>
      </c>
      <c r="I115" t="str">
        <f t="shared" si="18"/>
        <v>Alic</v>
      </c>
      <c r="J115" t="str">
        <f t="shared" si="19"/>
        <v>rown</v>
      </c>
      <c r="K115" t="str">
        <f t="shared" si="20"/>
        <v>ALICE BROWN</v>
      </c>
      <c r="L115" s="12" t="str">
        <f t="shared" si="21"/>
        <v>alice brown</v>
      </c>
      <c r="M115" s="12" t="str">
        <f t="shared" si="22"/>
        <v>Alice Brown</v>
      </c>
      <c r="N115" s="12" t="str">
        <f t="shared" si="23"/>
        <v>1113</v>
      </c>
    </row>
    <row r="116" spans="1:14" x14ac:dyDescent="0.35">
      <c r="A116" t="s">
        <v>229</v>
      </c>
      <c r="B116" t="s">
        <v>15</v>
      </c>
      <c r="C116" t="s">
        <v>41</v>
      </c>
      <c r="D116" t="s">
        <v>46</v>
      </c>
      <c r="E116" s="8">
        <v>44627</v>
      </c>
      <c r="F116" s="7">
        <v>4</v>
      </c>
      <c r="H116" t="s">
        <v>148</v>
      </c>
      <c r="I116" t="str">
        <f t="shared" si="18"/>
        <v xml:space="preserve">Eve </v>
      </c>
      <c r="J116" t="str">
        <f t="shared" si="19"/>
        <v>dams</v>
      </c>
      <c r="K116" t="str">
        <f t="shared" si="20"/>
        <v>EVE ADAMS</v>
      </c>
      <c r="L116" s="12" t="str">
        <f t="shared" si="21"/>
        <v>eve adams</v>
      </c>
      <c r="M116" s="12" t="str">
        <f t="shared" si="22"/>
        <v>Eve Adams</v>
      </c>
      <c r="N116" s="12" t="str">
        <f t="shared" si="23"/>
        <v>1114</v>
      </c>
    </row>
    <row r="117" spans="1:14" x14ac:dyDescent="0.35">
      <c r="A117" t="s">
        <v>230</v>
      </c>
      <c r="B117" t="s">
        <v>53</v>
      </c>
      <c r="C117" t="s">
        <v>16</v>
      </c>
      <c r="D117" t="s">
        <v>17</v>
      </c>
      <c r="E117" s="8">
        <v>92343</v>
      </c>
      <c r="F117" s="7">
        <v>4</v>
      </c>
      <c r="G117" t="s">
        <v>35</v>
      </c>
      <c r="H117" t="s">
        <v>76</v>
      </c>
      <c r="I117" t="str">
        <f t="shared" si="18"/>
        <v xml:space="preserve">Bob </v>
      </c>
      <c r="J117" t="str">
        <f t="shared" si="19"/>
        <v>nson</v>
      </c>
      <c r="K117" t="str">
        <f t="shared" si="20"/>
        <v>BOB JOHNSON</v>
      </c>
      <c r="L117" s="12" t="str">
        <f t="shared" si="21"/>
        <v>bob johnson</v>
      </c>
      <c r="M117" s="12" t="str">
        <f t="shared" si="22"/>
        <v>Bob Johnson</v>
      </c>
      <c r="N117" s="12" t="str">
        <f t="shared" si="23"/>
        <v>1115</v>
      </c>
    </row>
    <row r="118" spans="1:14" x14ac:dyDescent="0.35">
      <c r="A118" t="s">
        <v>231</v>
      </c>
      <c r="B118" t="s">
        <v>53</v>
      </c>
      <c r="C118" t="s">
        <v>41</v>
      </c>
      <c r="D118" t="s">
        <v>63</v>
      </c>
      <c r="E118" s="8">
        <v>38837</v>
      </c>
      <c r="F118" s="7">
        <v>5</v>
      </c>
      <c r="G118" t="s">
        <v>35</v>
      </c>
      <c r="H118" t="s">
        <v>156</v>
      </c>
      <c r="I118" t="str">
        <f t="shared" si="18"/>
        <v xml:space="preserve">Bob </v>
      </c>
      <c r="J118" t="str">
        <f t="shared" si="19"/>
        <v>nson</v>
      </c>
      <c r="K118" t="str">
        <f t="shared" si="20"/>
        <v>BOB JOHNSON</v>
      </c>
      <c r="L118" s="12" t="str">
        <f t="shared" si="21"/>
        <v>bob johnson</v>
      </c>
      <c r="M118" s="12" t="str">
        <f t="shared" si="22"/>
        <v>Bob Johnson</v>
      </c>
      <c r="N118" s="12" t="str">
        <f t="shared" si="23"/>
        <v>1116</v>
      </c>
    </row>
    <row r="119" spans="1:14" x14ac:dyDescent="0.35">
      <c r="A119" t="s">
        <v>232</v>
      </c>
      <c r="B119" t="s">
        <v>53</v>
      </c>
      <c r="C119" t="s">
        <v>41</v>
      </c>
      <c r="E119" s="8">
        <v>73483</v>
      </c>
      <c r="F119" s="7">
        <v>1</v>
      </c>
      <c r="H119" t="s">
        <v>233</v>
      </c>
      <c r="I119" t="str">
        <f t="shared" si="18"/>
        <v xml:space="preserve">Bob </v>
      </c>
      <c r="J119" t="str">
        <f t="shared" si="19"/>
        <v>nson</v>
      </c>
      <c r="K119" t="str">
        <f t="shared" si="20"/>
        <v>BOB JOHNSON</v>
      </c>
      <c r="L119" s="12" t="str">
        <f t="shared" si="21"/>
        <v>bob johnson</v>
      </c>
      <c r="M119" s="12" t="str">
        <f t="shared" si="22"/>
        <v>Bob Johnson</v>
      </c>
      <c r="N119" s="12" t="str">
        <f t="shared" si="23"/>
        <v>1117</v>
      </c>
    </row>
    <row r="120" spans="1:14" x14ac:dyDescent="0.35">
      <c r="A120" t="s">
        <v>234</v>
      </c>
      <c r="B120" t="s">
        <v>40</v>
      </c>
      <c r="C120" t="s">
        <v>25</v>
      </c>
      <c r="D120" t="s">
        <v>34</v>
      </c>
      <c r="E120" s="8">
        <v>95032</v>
      </c>
      <c r="F120" s="7">
        <v>3</v>
      </c>
      <c r="H120" t="s">
        <v>235</v>
      </c>
      <c r="I120" t="str">
        <f t="shared" si="18"/>
        <v>Chri</v>
      </c>
      <c r="J120" t="str">
        <f t="shared" si="19"/>
        <v xml:space="preserve"> Lee</v>
      </c>
      <c r="K120" t="str">
        <f t="shared" si="20"/>
        <v>CHRIS LEE</v>
      </c>
      <c r="L120" s="12" t="str">
        <f t="shared" si="21"/>
        <v>chris lee</v>
      </c>
      <c r="M120" s="12" t="str">
        <f t="shared" si="22"/>
        <v>Chris Lee</v>
      </c>
      <c r="N120" s="12" t="str">
        <f t="shared" si="23"/>
        <v>1118</v>
      </c>
    </row>
    <row r="121" spans="1:14" x14ac:dyDescent="0.35">
      <c r="A121" t="s">
        <v>236</v>
      </c>
      <c r="B121" t="s">
        <v>15</v>
      </c>
      <c r="C121" t="s">
        <v>25</v>
      </c>
      <c r="D121" t="s">
        <v>63</v>
      </c>
      <c r="E121" s="8">
        <v>44358</v>
      </c>
      <c r="G121" t="s">
        <v>35</v>
      </c>
      <c r="H121" t="s">
        <v>70</v>
      </c>
      <c r="I121" t="str">
        <f t="shared" si="18"/>
        <v xml:space="preserve">Eve </v>
      </c>
      <c r="J121" t="str">
        <f t="shared" si="19"/>
        <v>dams</v>
      </c>
      <c r="K121" t="str">
        <f t="shared" si="20"/>
        <v>EVE ADAMS</v>
      </c>
      <c r="L121" s="12" t="str">
        <f t="shared" si="21"/>
        <v>eve adams</v>
      </c>
      <c r="M121" s="12" t="str">
        <f t="shared" si="22"/>
        <v>Eve Adams</v>
      </c>
      <c r="N121" s="12" t="str">
        <f t="shared" si="23"/>
        <v>1119</v>
      </c>
    </row>
    <row r="122" spans="1:14" x14ac:dyDescent="0.35">
      <c r="A122" t="s">
        <v>237</v>
      </c>
      <c r="C122" t="s">
        <v>33</v>
      </c>
      <c r="D122" t="s">
        <v>26</v>
      </c>
      <c r="E122" s="9" t="s">
        <v>11</v>
      </c>
      <c r="F122" s="7">
        <v>5</v>
      </c>
      <c r="G122" t="s">
        <v>12</v>
      </c>
      <c r="H122" t="s">
        <v>238</v>
      </c>
      <c r="I122" t="str">
        <f t="shared" si="18"/>
        <v/>
      </c>
      <c r="J122" t="str">
        <f t="shared" si="19"/>
        <v/>
      </c>
      <c r="K122" t="str">
        <f t="shared" si="20"/>
        <v/>
      </c>
      <c r="L122" s="12" t="str">
        <f t="shared" si="21"/>
        <v/>
      </c>
      <c r="M122" s="12" t="str">
        <f t="shared" si="22"/>
        <v/>
      </c>
      <c r="N122" s="12" t="str">
        <f t="shared" si="23"/>
        <v>1120</v>
      </c>
    </row>
    <row r="123" spans="1:14" x14ac:dyDescent="0.35">
      <c r="A123" t="s">
        <v>239</v>
      </c>
      <c r="B123" t="s">
        <v>40</v>
      </c>
      <c r="C123" t="s">
        <v>25</v>
      </c>
      <c r="D123" t="s">
        <v>26</v>
      </c>
      <c r="E123" s="8">
        <v>45676</v>
      </c>
      <c r="F123" s="7">
        <v>2</v>
      </c>
      <c r="H123" t="s">
        <v>240</v>
      </c>
      <c r="I123" t="str">
        <f t="shared" si="18"/>
        <v>Chri</v>
      </c>
      <c r="J123" t="str">
        <f t="shared" si="19"/>
        <v xml:space="preserve"> Lee</v>
      </c>
      <c r="K123" t="str">
        <f t="shared" si="20"/>
        <v>CHRIS LEE</v>
      </c>
      <c r="L123" s="12" t="str">
        <f t="shared" si="21"/>
        <v>chris lee</v>
      </c>
      <c r="M123" s="12" t="str">
        <f t="shared" si="22"/>
        <v>Chris Lee</v>
      </c>
      <c r="N123" s="12" t="str">
        <f t="shared" si="23"/>
        <v>1121</v>
      </c>
    </row>
    <row r="124" spans="1:14" x14ac:dyDescent="0.35">
      <c r="A124" t="s">
        <v>241</v>
      </c>
      <c r="B124" t="s">
        <v>53</v>
      </c>
      <c r="C124" t="s">
        <v>25</v>
      </c>
      <c r="D124" t="s">
        <v>17</v>
      </c>
      <c r="E124" s="8">
        <v>52036</v>
      </c>
      <c r="F124" s="7">
        <v>3</v>
      </c>
      <c r="G124" t="s">
        <v>27</v>
      </c>
      <c r="H124" t="s">
        <v>242</v>
      </c>
      <c r="I124" t="str">
        <f t="shared" si="18"/>
        <v xml:space="preserve">Bob </v>
      </c>
      <c r="J124" t="str">
        <f t="shared" si="19"/>
        <v>nson</v>
      </c>
      <c r="K124" t="str">
        <f t="shared" si="20"/>
        <v>BOB JOHNSON</v>
      </c>
      <c r="L124" s="12" t="str">
        <f t="shared" si="21"/>
        <v>bob johnson</v>
      </c>
      <c r="M124" s="12" t="str">
        <f t="shared" si="22"/>
        <v>Bob Johnson</v>
      </c>
      <c r="N124" s="12" t="str">
        <f t="shared" si="23"/>
        <v>1122</v>
      </c>
    </row>
    <row r="125" spans="1:14" x14ac:dyDescent="0.35">
      <c r="A125" t="s">
        <v>243</v>
      </c>
      <c r="B125" t="s">
        <v>30</v>
      </c>
      <c r="D125" t="s">
        <v>17</v>
      </c>
      <c r="E125" s="8">
        <v>30357</v>
      </c>
      <c r="F125" s="7">
        <v>5</v>
      </c>
      <c r="G125" t="s">
        <v>27</v>
      </c>
      <c r="H125" t="s">
        <v>181</v>
      </c>
      <c r="I125" t="str">
        <f t="shared" si="18"/>
        <v>Jane</v>
      </c>
      <c r="J125" t="str">
        <f t="shared" si="19"/>
        <v>mith</v>
      </c>
      <c r="K125" t="str">
        <f t="shared" si="20"/>
        <v>JANE SMITH</v>
      </c>
      <c r="L125" s="12" t="str">
        <f t="shared" si="21"/>
        <v>jane smith</v>
      </c>
      <c r="M125" s="12" t="str">
        <f t="shared" si="22"/>
        <v>Jane Smith</v>
      </c>
      <c r="N125" s="12" t="str">
        <f t="shared" si="23"/>
        <v>1123</v>
      </c>
    </row>
    <row r="126" spans="1:14" x14ac:dyDescent="0.35">
      <c r="A126" t="s">
        <v>244</v>
      </c>
      <c r="B126" t="s">
        <v>24</v>
      </c>
      <c r="C126" t="s">
        <v>33</v>
      </c>
      <c r="E126" s="8">
        <v>60034</v>
      </c>
      <c r="F126" s="7">
        <v>1</v>
      </c>
      <c r="G126" t="s">
        <v>35</v>
      </c>
      <c r="H126" t="s">
        <v>245</v>
      </c>
      <c r="I126" t="str">
        <f t="shared" si="18"/>
        <v>John</v>
      </c>
      <c r="J126" t="str">
        <f t="shared" si="19"/>
        <v xml:space="preserve"> Doe</v>
      </c>
      <c r="K126" t="str">
        <f t="shared" si="20"/>
        <v>JOHN DOE</v>
      </c>
      <c r="L126" s="12" t="str">
        <f t="shared" si="21"/>
        <v>john doe</v>
      </c>
      <c r="M126" s="12" t="str">
        <f t="shared" si="22"/>
        <v>John Doe</v>
      </c>
      <c r="N126" s="12" t="str">
        <f t="shared" si="23"/>
        <v>1124</v>
      </c>
    </row>
    <row r="127" spans="1:14" x14ac:dyDescent="0.35">
      <c r="A127" t="s">
        <v>246</v>
      </c>
      <c r="B127" t="s">
        <v>24</v>
      </c>
      <c r="C127" t="s">
        <v>9</v>
      </c>
      <c r="D127" t="s">
        <v>10</v>
      </c>
      <c r="E127" s="8">
        <v>90019</v>
      </c>
      <c r="F127" s="7">
        <v>5</v>
      </c>
      <c r="H127" t="s">
        <v>247</v>
      </c>
      <c r="I127" t="str">
        <f t="shared" si="18"/>
        <v>John</v>
      </c>
      <c r="J127" t="str">
        <f t="shared" si="19"/>
        <v xml:space="preserve"> Doe</v>
      </c>
      <c r="K127" t="str">
        <f t="shared" si="20"/>
        <v>JOHN DOE</v>
      </c>
      <c r="L127" s="12" t="str">
        <f t="shared" si="21"/>
        <v>john doe</v>
      </c>
      <c r="M127" s="12" t="str">
        <f t="shared" si="22"/>
        <v>John Doe</v>
      </c>
      <c r="N127" s="12" t="str">
        <f t="shared" si="23"/>
        <v>1125</v>
      </c>
    </row>
    <row r="128" spans="1:14" x14ac:dyDescent="0.35">
      <c r="A128" t="s">
        <v>248</v>
      </c>
      <c r="B128" t="s">
        <v>53</v>
      </c>
      <c r="D128" t="s">
        <v>17</v>
      </c>
      <c r="E128" s="8">
        <v>71494</v>
      </c>
      <c r="F128" s="7">
        <v>3</v>
      </c>
      <c r="G128" t="s">
        <v>27</v>
      </c>
      <c r="H128" t="s">
        <v>249</v>
      </c>
      <c r="I128" t="str">
        <f t="shared" si="18"/>
        <v xml:space="preserve">Bob </v>
      </c>
      <c r="J128" t="str">
        <f t="shared" si="19"/>
        <v>nson</v>
      </c>
      <c r="K128" t="str">
        <f t="shared" si="20"/>
        <v>BOB JOHNSON</v>
      </c>
      <c r="L128" s="12" t="str">
        <f t="shared" si="21"/>
        <v>bob johnson</v>
      </c>
      <c r="M128" s="12" t="str">
        <f t="shared" si="22"/>
        <v>Bob Johnson</v>
      </c>
      <c r="N128" s="12" t="str">
        <f t="shared" si="23"/>
        <v>1126</v>
      </c>
    </row>
    <row r="129" spans="1:14" x14ac:dyDescent="0.35">
      <c r="A129" t="s">
        <v>250</v>
      </c>
      <c r="B129" t="s">
        <v>24</v>
      </c>
      <c r="C129" t="s">
        <v>9</v>
      </c>
      <c r="D129" t="s">
        <v>26</v>
      </c>
      <c r="E129" s="8">
        <v>91953</v>
      </c>
      <c r="F129" s="7">
        <v>2</v>
      </c>
      <c r="G129" t="s">
        <v>27</v>
      </c>
      <c r="H129" t="s">
        <v>88</v>
      </c>
      <c r="I129" t="str">
        <f t="shared" si="18"/>
        <v>John</v>
      </c>
      <c r="J129" t="str">
        <f t="shared" si="19"/>
        <v xml:space="preserve"> Doe</v>
      </c>
      <c r="K129" t="str">
        <f t="shared" si="20"/>
        <v>JOHN DOE</v>
      </c>
      <c r="L129" s="12" t="str">
        <f t="shared" si="21"/>
        <v>john doe</v>
      </c>
      <c r="M129" s="12" t="str">
        <f t="shared" si="22"/>
        <v>John Doe</v>
      </c>
      <c r="N129" s="12" t="str">
        <f t="shared" si="23"/>
        <v>1127</v>
      </c>
    </row>
    <row r="130" spans="1:14" x14ac:dyDescent="0.35">
      <c r="A130" t="s">
        <v>251</v>
      </c>
      <c r="B130" t="s">
        <v>40</v>
      </c>
      <c r="C130" t="s">
        <v>25</v>
      </c>
      <c r="D130" t="s">
        <v>26</v>
      </c>
      <c r="E130" s="8">
        <v>30402</v>
      </c>
      <c r="F130" s="7">
        <v>1</v>
      </c>
      <c r="H130" t="s">
        <v>252</v>
      </c>
      <c r="I130" t="str">
        <f t="shared" ref="I130:I151" si="24">LEFT(B130,4)</f>
        <v>Chri</v>
      </c>
      <c r="J130" t="str">
        <f t="shared" ref="J130:J151" si="25">RIGHT(B130,4)</f>
        <v xml:space="preserve"> Lee</v>
      </c>
      <c r="K130" t="str">
        <f t="shared" ref="K130:K151" si="26">UPPER(B130)</f>
        <v>CHRIS LEE</v>
      </c>
      <c r="L130" s="12" t="str">
        <f t="shared" ref="L130:L151" si="27">LOWER(B130)</f>
        <v>chris lee</v>
      </c>
      <c r="M130" s="12" t="str">
        <f t="shared" ref="M130:M151" si="28">PROPER(B130)</f>
        <v>Chris Lee</v>
      </c>
      <c r="N130" s="12" t="str">
        <f t="shared" ref="N130:N151" si="29">MID(A130,4,4)</f>
        <v>1128</v>
      </c>
    </row>
    <row r="131" spans="1:14" x14ac:dyDescent="0.35">
      <c r="A131" t="s">
        <v>253</v>
      </c>
      <c r="B131" t="s">
        <v>53</v>
      </c>
      <c r="D131" t="s">
        <v>46</v>
      </c>
      <c r="E131" s="8">
        <v>62994</v>
      </c>
      <c r="H131" t="s">
        <v>113</v>
      </c>
      <c r="I131" t="str">
        <f t="shared" si="24"/>
        <v xml:space="preserve">Bob </v>
      </c>
      <c r="J131" t="str">
        <f t="shared" si="25"/>
        <v>nson</v>
      </c>
      <c r="K131" t="str">
        <f t="shared" si="26"/>
        <v>BOB JOHNSON</v>
      </c>
      <c r="L131" s="12" t="str">
        <f t="shared" si="27"/>
        <v>bob johnson</v>
      </c>
      <c r="M131" s="12" t="str">
        <f t="shared" si="28"/>
        <v>Bob Johnson</v>
      </c>
      <c r="N131" s="12" t="str">
        <f t="shared" si="29"/>
        <v>1129</v>
      </c>
    </row>
    <row r="132" spans="1:14" x14ac:dyDescent="0.35">
      <c r="A132" t="s">
        <v>254</v>
      </c>
      <c r="B132" t="s">
        <v>21</v>
      </c>
      <c r="C132" t="s">
        <v>25</v>
      </c>
      <c r="D132" t="s">
        <v>34</v>
      </c>
      <c r="E132" s="8">
        <v>48289</v>
      </c>
      <c r="F132" s="7">
        <v>3</v>
      </c>
      <c r="G132" t="s">
        <v>27</v>
      </c>
      <c r="H132" t="s">
        <v>44</v>
      </c>
      <c r="I132" t="str">
        <f t="shared" si="24"/>
        <v>Alic</v>
      </c>
      <c r="J132" t="str">
        <f t="shared" si="25"/>
        <v>rown</v>
      </c>
      <c r="K132" t="str">
        <f t="shared" si="26"/>
        <v>ALICE BROWN</v>
      </c>
      <c r="L132" s="12" t="str">
        <f t="shared" si="27"/>
        <v>alice brown</v>
      </c>
      <c r="M132" s="12" t="str">
        <f t="shared" si="28"/>
        <v>Alice Brown</v>
      </c>
      <c r="N132" s="12" t="str">
        <f t="shared" si="29"/>
        <v>1130</v>
      </c>
    </row>
    <row r="133" spans="1:14" x14ac:dyDescent="0.35">
      <c r="A133" t="s">
        <v>255</v>
      </c>
      <c r="B133" t="s">
        <v>38</v>
      </c>
      <c r="C133" t="s">
        <v>41</v>
      </c>
      <c r="D133" t="s">
        <v>17</v>
      </c>
      <c r="E133" s="8">
        <v>34402</v>
      </c>
      <c r="F133" s="7">
        <v>3</v>
      </c>
      <c r="G133" t="s">
        <v>18</v>
      </c>
      <c r="H133" t="s">
        <v>107</v>
      </c>
      <c r="I133" t="str">
        <f t="shared" si="24"/>
        <v xml:space="preserve">Sam </v>
      </c>
      <c r="J133" t="str">
        <f t="shared" si="25"/>
        <v>lson</v>
      </c>
      <c r="K133" t="str">
        <f t="shared" si="26"/>
        <v>SAM WILSON</v>
      </c>
      <c r="L133" s="12" t="str">
        <f t="shared" si="27"/>
        <v>sam wilson</v>
      </c>
      <c r="M133" s="12" t="str">
        <f t="shared" si="28"/>
        <v>Sam Wilson</v>
      </c>
      <c r="N133" s="12" t="str">
        <f t="shared" si="29"/>
        <v>1131</v>
      </c>
    </row>
    <row r="134" spans="1:14" x14ac:dyDescent="0.35">
      <c r="A134" t="s">
        <v>256</v>
      </c>
      <c r="B134" t="s">
        <v>15</v>
      </c>
      <c r="C134" t="s">
        <v>16</v>
      </c>
      <c r="D134" t="s">
        <v>26</v>
      </c>
      <c r="E134" s="8">
        <v>38678</v>
      </c>
      <c r="F134" s="7">
        <v>3</v>
      </c>
      <c r="G134" t="s">
        <v>18</v>
      </c>
      <c r="H134" t="s">
        <v>257</v>
      </c>
      <c r="I134" t="str">
        <f t="shared" si="24"/>
        <v xml:space="preserve">Eve </v>
      </c>
      <c r="J134" t="str">
        <f t="shared" si="25"/>
        <v>dams</v>
      </c>
      <c r="K134" t="str">
        <f t="shared" si="26"/>
        <v>EVE ADAMS</v>
      </c>
      <c r="L134" s="12" t="str">
        <f t="shared" si="27"/>
        <v>eve adams</v>
      </c>
      <c r="M134" s="12" t="str">
        <f t="shared" si="28"/>
        <v>Eve Adams</v>
      </c>
      <c r="N134" s="12" t="str">
        <f t="shared" si="29"/>
        <v>1132</v>
      </c>
    </row>
    <row r="135" spans="1:14" x14ac:dyDescent="0.35">
      <c r="A135" t="s">
        <v>258</v>
      </c>
      <c r="B135" t="s">
        <v>40</v>
      </c>
      <c r="C135" t="s">
        <v>16</v>
      </c>
      <c r="D135" t="s">
        <v>17</v>
      </c>
      <c r="E135" s="8">
        <v>45758</v>
      </c>
      <c r="F135" s="7">
        <v>3</v>
      </c>
      <c r="H135" t="s">
        <v>224</v>
      </c>
      <c r="I135" t="str">
        <f t="shared" si="24"/>
        <v>Chri</v>
      </c>
      <c r="J135" t="str">
        <f t="shared" si="25"/>
        <v xml:space="preserve"> Lee</v>
      </c>
      <c r="K135" t="str">
        <f t="shared" si="26"/>
        <v>CHRIS LEE</v>
      </c>
      <c r="L135" s="12" t="str">
        <f t="shared" si="27"/>
        <v>chris lee</v>
      </c>
      <c r="M135" s="12" t="str">
        <f t="shared" si="28"/>
        <v>Chris Lee</v>
      </c>
      <c r="N135" s="12" t="str">
        <f t="shared" si="29"/>
        <v>1133</v>
      </c>
    </row>
    <row r="136" spans="1:14" x14ac:dyDescent="0.35">
      <c r="A136" t="s">
        <v>259</v>
      </c>
      <c r="B136" t="s">
        <v>15</v>
      </c>
      <c r="C136" t="s">
        <v>41</v>
      </c>
      <c r="D136" t="s">
        <v>34</v>
      </c>
      <c r="E136" s="8">
        <f>SUBTOTAL(105,E2:E135)</f>
        <v>30280</v>
      </c>
      <c r="F136" s="7">
        <v>1</v>
      </c>
      <c r="G136" t="s">
        <v>18</v>
      </c>
      <c r="H136" t="s">
        <v>137</v>
      </c>
      <c r="I136" t="str">
        <f t="shared" si="24"/>
        <v xml:space="preserve">Eve </v>
      </c>
      <c r="J136" t="str">
        <f t="shared" si="25"/>
        <v>dams</v>
      </c>
      <c r="K136" t="str">
        <f t="shared" si="26"/>
        <v>EVE ADAMS</v>
      </c>
      <c r="L136" s="12" t="str">
        <f t="shared" si="27"/>
        <v>eve adams</v>
      </c>
      <c r="M136" s="12" t="str">
        <f t="shared" si="28"/>
        <v>Eve Adams</v>
      </c>
      <c r="N136" s="12" t="str">
        <f t="shared" si="29"/>
        <v>1134</v>
      </c>
    </row>
    <row r="137" spans="1:14" x14ac:dyDescent="0.35">
      <c r="A137" t="s">
        <v>260</v>
      </c>
      <c r="C137" t="s">
        <v>33</v>
      </c>
      <c r="D137" t="s">
        <v>46</v>
      </c>
      <c r="E137" s="8">
        <v>39280</v>
      </c>
      <c r="F137" s="7">
        <v>3</v>
      </c>
      <c r="G137" t="s">
        <v>35</v>
      </c>
      <c r="H137" t="s">
        <v>98</v>
      </c>
      <c r="I137" t="str">
        <f t="shared" si="24"/>
        <v/>
      </c>
      <c r="J137" t="str">
        <f t="shared" si="25"/>
        <v/>
      </c>
      <c r="K137" t="str">
        <f t="shared" si="26"/>
        <v/>
      </c>
      <c r="L137" s="12" t="str">
        <f t="shared" si="27"/>
        <v/>
      </c>
      <c r="M137" s="12" t="str">
        <f t="shared" si="28"/>
        <v/>
      </c>
      <c r="N137" s="12" t="str">
        <f t="shared" si="29"/>
        <v>1135</v>
      </c>
    </row>
    <row r="138" spans="1:14" x14ac:dyDescent="0.35">
      <c r="A138" t="s">
        <v>261</v>
      </c>
      <c r="B138" t="s">
        <v>30</v>
      </c>
      <c r="C138" t="s">
        <v>9</v>
      </c>
      <c r="D138" t="s">
        <v>34</v>
      </c>
      <c r="E138" s="8">
        <v>60335</v>
      </c>
      <c r="F138" s="7">
        <v>4</v>
      </c>
      <c r="G138" t="s">
        <v>18</v>
      </c>
      <c r="H138" t="s">
        <v>128</v>
      </c>
      <c r="I138" t="str">
        <f t="shared" si="24"/>
        <v>Jane</v>
      </c>
      <c r="J138" t="str">
        <f t="shared" si="25"/>
        <v>mith</v>
      </c>
      <c r="K138" t="str">
        <f t="shared" si="26"/>
        <v>JANE SMITH</v>
      </c>
      <c r="L138" s="12" t="str">
        <f t="shared" si="27"/>
        <v>jane smith</v>
      </c>
      <c r="M138" s="12" t="str">
        <f t="shared" si="28"/>
        <v>Jane Smith</v>
      </c>
      <c r="N138" s="12" t="str">
        <f t="shared" si="29"/>
        <v>1136</v>
      </c>
    </row>
    <row r="139" spans="1:14" x14ac:dyDescent="0.35">
      <c r="A139" t="s">
        <v>262</v>
      </c>
      <c r="B139" t="s">
        <v>40</v>
      </c>
      <c r="C139" t="s">
        <v>16</v>
      </c>
      <c r="D139" t="s">
        <v>17</v>
      </c>
      <c r="E139" s="8">
        <v>84968</v>
      </c>
      <c r="H139" t="s">
        <v>263</v>
      </c>
      <c r="I139" t="str">
        <f t="shared" si="24"/>
        <v>Chri</v>
      </c>
      <c r="J139" t="str">
        <f t="shared" si="25"/>
        <v xml:space="preserve"> Lee</v>
      </c>
      <c r="K139" t="str">
        <f t="shared" si="26"/>
        <v>CHRIS LEE</v>
      </c>
      <c r="L139" s="12" t="str">
        <f t="shared" si="27"/>
        <v>chris lee</v>
      </c>
      <c r="M139" s="12" t="str">
        <f t="shared" si="28"/>
        <v>Chris Lee</v>
      </c>
      <c r="N139" s="12" t="str">
        <f t="shared" si="29"/>
        <v>1137</v>
      </c>
    </row>
    <row r="140" spans="1:14" x14ac:dyDescent="0.35">
      <c r="A140" t="s">
        <v>264</v>
      </c>
      <c r="B140" t="s">
        <v>40</v>
      </c>
      <c r="C140" t="s">
        <v>41</v>
      </c>
      <c r="D140" t="s">
        <v>63</v>
      </c>
      <c r="E140" s="10">
        <v>84750</v>
      </c>
      <c r="F140" s="7">
        <v>4</v>
      </c>
      <c r="G140" t="s">
        <v>35</v>
      </c>
      <c r="H140" t="s">
        <v>59</v>
      </c>
      <c r="I140" t="str">
        <f t="shared" si="24"/>
        <v>Chri</v>
      </c>
      <c r="J140" t="str">
        <f t="shared" si="25"/>
        <v xml:space="preserve"> Lee</v>
      </c>
      <c r="K140" t="str">
        <f t="shared" si="26"/>
        <v>CHRIS LEE</v>
      </c>
      <c r="L140" s="12" t="str">
        <f t="shared" si="27"/>
        <v>chris lee</v>
      </c>
      <c r="M140" s="12" t="str">
        <f t="shared" si="28"/>
        <v>Chris Lee</v>
      </c>
      <c r="N140" s="12" t="str">
        <f t="shared" si="29"/>
        <v>1138</v>
      </c>
    </row>
    <row r="141" spans="1:14" x14ac:dyDescent="0.35">
      <c r="A141" t="s">
        <v>265</v>
      </c>
      <c r="B141" t="s">
        <v>53</v>
      </c>
      <c r="C141" t="s">
        <v>33</v>
      </c>
      <c r="E141" s="8">
        <v>73348</v>
      </c>
      <c r="F141" s="7">
        <v>2</v>
      </c>
      <c r="H141" t="s">
        <v>170</v>
      </c>
      <c r="I141" t="str">
        <f t="shared" si="24"/>
        <v xml:space="preserve">Bob </v>
      </c>
      <c r="J141" t="str">
        <f t="shared" si="25"/>
        <v>nson</v>
      </c>
      <c r="K141" t="str">
        <f t="shared" si="26"/>
        <v>BOB JOHNSON</v>
      </c>
      <c r="L141" s="12" t="str">
        <f t="shared" si="27"/>
        <v>bob johnson</v>
      </c>
      <c r="M141" s="12" t="str">
        <f t="shared" si="28"/>
        <v>Bob Johnson</v>
      </c>
      <c r="N141" s="12" t="str">
        <f t="shared" si="29"/>
        <v>1139</v>
      </c>
    </row>
    <row r="142" spans="1:14" x14ac:dyDescent="0.35">
      <c r="A142" t="s">
        <v>266</v>
      </c>
      <c r="B142" t="s">
        <v>40</v>
      </c>
      <c r="C142" t="s">
        <v>25</v>
      </c>
      <c r="D142" t="s">
        <v>26</v>
      </c>
      <c r="E142" s="9" t="s">
        <v>11</v>
      </c>
      <c r="F142" s="7">
        <v>4</v>
      </c>
      <c r="G142" t="s">
        <v>18</v>
      </c>
      <c r="H142" t="s">
        <v>13</v>
      </c>
      <c r="I142" t="str">
        <f t="shared" si="24"/>
        <v>Chri</v>
      </c>
      <c r="J142" t="str">
        <f t="shared" si="25"/>
        <v xml:space="preserve"> Lee</v>
      </c>
      <c r="K142" t="str">
        <f t="shared" si="26"/>
        <v>CHRIS LEE</v>
      </c>
      <c r="L142" s="12" t="str">
        <f t="shared" si="27"/>
        <v>chris lee</v>
      </c>
      <c r="M142" s="12" t="str">
        <f t="shared" si="28"/>
        <v>Chris Lee</v>
      </c>
      <c r="N142" s="12" t="str">
        <f t="shared" si="29"/>
        <v>1140</v>
      </c>
    </row>
    <row r="143" spans="1:14" x14ac:dyDescent="0.35">
      <c r="A143" t="s">
        <v>267</v>
      </c>
      <c r="B143" t="s">
        <v>30</v>
      </c>
      <c r="C143" t="s">
        <v>41</v>
      </c>
      <c r="D143" t="s">
        <v>26</v>
      </c>
      <c r="E143" s="8">
        <v>66882</v>
      </c>
      <c r="F143" s="7">
        <v>5</v>
      </c>
      <c r="G143" t="s">
        <v>18</v>
      </c>
      <c r="H143" t="s">
        <v>84</v>
      </c>
      <c r="I143" t="str">
        <f t="shared" si="24"/>
        <v>Jane</v>
      </c>
      <c r="J143" t="str">
        <f t="shared" si="25"/>
        <v>mith</v>
      </c>
      <c r="K143" t="str">
        <f t="shared" si="26"/>
        <v>JANE SMITH</v>
      </c>
      <c r="L143" s="12" t="str">
        <f t="shared" si="27"/>
        <v>jane smith</v>
      </c>
      <c r="M143" s="12" t="str">
        <f t="shared" si="28"/>
        <v>Jane Smith</v>
      </c>
      <c r="N143" s="12" t="str">
        <f t="shared" si="29"/>
        <v>1141</v>
      </c>
    </row>
    <row r="144" spans="1:14" x14ac:dyDescent="0.35">
      <c r="A144" t="s">
        <v>268</v>
      </c>
      <c r="B144" t="s">
        <v>21</v>
      </c>
      <c r="C144" t="s">
        <v>41</v>
      </c>
      <c r="E144" s="8">
        <v>86775</v>
      </c>
      <c r="F144" s="7">
        <v>3</v>
      </c>
      <c r="G144" t="s">
        <v>18</v>
      </c>
      <c r="H144" t="s">
        <v>94</v>
      </c>
      <c r="I144" t="str">
        <f t="shared" si="24"/>
        <v>Alic</v>
      </c>
      <c r="J144" t="str">
        <f t="shared" si="25"/>
        <v>rown</v>
      </c>
      <c r="K144" t="str">
        <f t="shared" si="26"/>
        <v>ALICE BROWN</v>
      </c>
      <c r="L144" s="12" t="str">
        <f t="shared" si="27"/>
        <v>alice brown</v>
      </c>
      <c r="M144" s="12" t="str">
        <f t="shared" si="28"/>
        <v>Alice Brown</v>
      </c>
      <c r="N144" s="12" t="str">
        <f t="shared" si="29"/>
        <v>1142</v>
      </c>
    </row>
    <row r="145" spans="1:14" x14ac:dyDescent="0.35">
      <c r="A145" t="s">
        <v>269</v>
      </c>
      <c r="B145" t="s">
        <v>40</v>
      </c>
      <c r="C145" t="s">
        <v>25</v>
      </c>
      <c r="D145" t="s">
        <v>46</v>
      </c>
      <c r="E145" s="8">
        <v>91620</v>
      </c>
      <c r="H145" t="s">
        <v>270</v>
      </c>
      <c r="I145" t="str">
        <f t="shared" si="24"/>
        <v>Chri</v>
      </c>
      <c r="J145" t="str">
        <f t="shared" si="25"/>
        <v xml:space="preserve"> Lee</v>
      </c>
      <c r="K145" t="str">
        <f t="shared" si="26"/>
        <v>CHRIS LEE</v>
      </c>
      <c r="L145" s="12" t="str">
        <f t="shared" si="27"/>
        <v>chris lee</v>
      </c>
      <c r="M145" s="12" t="str">
        <f t="shared" si="28"/>
        <v>Chris Lee</v>
      </c>
      <c r="N145" s="12" t="str">
        <f t="shared" si="29"/>
        <v>1143</v>
      </c>
    </row>
    <row r="146" spans="1:14" x14ac:dyDescent="0.35">
      <c r="A146" t="s">
        <v>271</v>
      </c>
      <c r="B146" t="s">
        <v>15</v>
      </c>
      <c r="E146" s="8">
        <v>94148</v>
      </c>
      <c r="F146" s="7">
        <v>2</v>
      </c>
      <c r="H146" t="s">
        <v>272</v>
      </c>
      <c r="I146" t="str">
        <f t="shared" si="24"/>
        <v xml:space="preserve">Eve </v>
      </c>
      <c r="J146" t="str">
        <f t="shared" si="25"/>
        <v>dams</v>
      </c>
      <c r="K146" t="str">
        <f t="shared" si="26"/>
        <v>EVE ADAMS</v>
      </c>
      <c r="L146" s="12" t="str">
        <f t="shared" si="27"/>
        <v>eve adams</v>
      </c>
      <c r="M146" s="12" t="str">
        <f t="shared" si="28"/>
        <v>Eve Adams</v>
      </c>
      <c r="N146" s="12" t="str">
        <f t="shared" si="29"/>
        <v>1144</v>
      </c>
    </row>
    <row r="147" spans="1:14" x14ac:dyDescent="0.35">
      <c r="A147" t="s">
        <v>273</v>
      </c>
      <c r="B147" t="s">
        <v>38</v>
      </c>
      <c r="C147" t="s">
        <v>25</v>
      </c>
      <c r="D147" t="s">
        <v>63</v>
      </c>
      <c r="E147" s="8">
        <v>35627</v>
      </c>
      <c r="F147" s="7">
        <v>5</v>
      </c>
      <c r="G147" t="s">
        <v>35</v>
      </c>
      <c r="H147" t="s">
        <v>257</v>
      </c>
      <c r="I147" t="str">
        <f t="shared" si="24"/>
        <v xml:space="preserve">Sam </v>
      </c>
      <c r="J147" t="str">
        <f t="shared" si="25"/>
        <v>lson</v>
      </c>
      <c r="K147" t="str">
        <f t="shared" si="26"/>
        <v>SAM WILSON</v>
      </c>
      <c r="L147" s="12" t="str">
        <f t="shared" si="27"/>
        <v>sam wilson</v>
      </c>
      <c r="M147" s="12" t="str">
        <f t="shared" si="28"/>
        <v>Sam Wilson</v>
      </c>
      <c r="N147" s="12" t="str">
        <f t="shared" si="29"/>
        <v>1145</v>
      </c>
    </row>
    <row r="148" spans="1:14" x14ac:dyDescent="0.35">
      <c r="A148" t="s">
        <v>274</v>
      </c>
      <c r="B148" t="s">
        <v>24</v>
      </c>
      <c r="C148" t="s">
        <v>41</v>
      </c>
      <c r="D148" t="s">
        <v>26</v>
      </c>
      <c r="E148" s="8">
        <v>57141</v>
      </c>
      <c r="F148" s="7">
        <v>2</v>
      </c>
      <c r="H148" t="s">
        <v>263</v>
      </c>
      <c r="I148" t="str">
        <f t="shared" si="24"/>
        <v>John</v>
      </c>
      <c r="J148" t="str">
        <f t="shared" si="25"/>
        <v xml:space="preserve"> Doe</v>
      </c>
      <c r="K148" t="str">
        <f t="shared" si="26"/>
        <v>JOHN DOE</v>
      </c>
      <c r="L148" s="12" t="str">
        <f t="shared" si="27"/>
        <v>john doe</v>
      </c>
      <c r="M148" s="12" t="str">
        <f t="shared" si="28"/>
        <v>John Doe</v>
      </c>
      <c r="N148" s="12" t="str">
        <f t="shared" si="29"/>
        <v>1146</v>
      </c>
    </row>
    <row r="149" spans="1:14" x14ac:dyDescent="0.35">
      <c r="A149" t="s">
        <v>275</v>
      </c>
      <c r="B149" t="s">
        <v>53</v>
      </c>
      <c r="C149" t="s">
        <v>25</v>
      </c>
      <c r="D149" t="s">
        <v>63</v>
      </c>
      <c r="E149" s="8">
        <v>65270</v>
      </c>
      <c r="F149" s="7">
        <v>1</v>
      </c>
      <c r="H149" t="s">
        <v>276</v>
      </c>
      <c r="I149" t="str">
        <f t="shared" si="24"/>
        <v xml:space="preserve">Bob </v>
      </c>
      <c r="J149" t="str">
        <f t="shared" si="25"/>
        <v>nson</v>
      </c>
      <c r="K149" t="str">
        <f t="shared" si="26"/>
        <v>BOB JOHNSON</v>
      </c>
      <c r="L149" s="12" t="str">
        <f t="shared" si="27"/>
        <v>bob johnson</v>
      </c>
      <c r="M149" s="12" t="str">
        <f t="shared" si="28"/>
        <v>Bob Johnson</v>
      </c>
      <c r="N149" s="12" t="str">
        <f t="shared" si="29"/>
        <v>1147</v>
      </c>
    </row>
    <row r="150" spans="1:14" x14ac:dyDescent="0.35">
      <c r="A150" t="s">
        <v>277</v>
      </c>
      <c r="B150" t="s">
        <v>53</v>
      </c>
      <c r="D150" t="s">
        <v>46</v>
      </c>
      <c r="E150" s="8">
        <v>67335</v>
      </c>
      <c r="F150" s="7">
        <v>1</v>
      </c>
      <c r="G150" t="s">
        <v>18</v>
      </c>
      <c r="H150" t="s">
        <v>143</v>
      </c>
      <c r="I150" t="str">
        <f t="shared" si="24"/>
        <v xml:space="preserve">Bob </v>
      </c>
      <c r="J150" t="str">
        <f t="shared" si="25"/>
        <v>nson</v>
      </c>
      <c r="K150" t="str">
        <f t="shared" si="26"/>
        <v>BOB JOHNSON</v>
      </c>
      <c r="L150" s="12" t="str">
        <f t="shared" si="27"/>
        <v>bob johnson</v>
      </c>
      <c r="M150" s="12" t="str">
        <f t="shared" si="28"/>
        <v>Bob Johnson</v>
      </c>
      <c r="N150" s="12" t="str">
        <f t="shared" si="29"/>
        <v>1148</v>
      </c>
    </row>
    <row r="151" spans="1:14" x14ac:dyDescent="0.35">
      <c r="A151" t="s">
        <v>278</v>
      </c>
      <c r="B151" t="s">
        <v>38</v>
      </c>
      <c r="C151" t="s">
        <v>41</v>
      </c>
      <c r="D151" t="s">
        <v>34</v>
      </c>
      <c r="E151" s="8">
        <v>98475</v>
      </c>
      <c r="F151" s="7">
        <v>5</v>
      </c>
      <c r="G151" t="s">
        <v>18</v>
      </c>
      <c r="H151" t="s">
        <v>279</v>
      </c>
      <c r="I151" t="str">
        <f t="shared" si="24"/>
        <v xml:space="preserve">Sam </v>
      </c>
      <c r="J151" t="str">
        <f t="shared" si="25"/>
        <v>lson</v>
      </c>
      <c r="K151" t="str">
        <f t="shared" si="26"/>
        <v>SAM WILSON</v>
      </c>
      <c r="L151" s="12" t="str">
        <f t="shared" si="27"/>
        <v>sam wilson</v>
      </c>
      <c r="M151" s="12" t="str">
        <f t="shared" si="28"/>
        <v>Sam Wilson</v>
      </c>
      <c r="N151" s="12" t="str">
        <f t="shared" si="29"/>
        <v>1149</v>
      </c>
    </row>
    <row r="155" spans="1:14" x14ac:dyDescent="0.35">
      <c r="F155"/>
    </row>
    <row r="156" spans="1:14" x14ac:dyDescent="0.35">
      <c r="E156"/>
      <c r="F156"/>
    </row>
    <row r="157" spans="1:14" x14ac:dyDescent="0.35">
      <c r="E157"/>
      <c r="F157"/>
    </row>
    <row r="158" spans="1:14" x14ac:dyDescent="0.35">
      <c r="E158"/>
      <c r="F158"/>
    </row>
    <row r="159" spans="1:14" x14ac:dyDescent="0.35">
      <c r="E159"/>
      <c r="F159"/>
    </row>
    <row r="160" spans="1:14" x14ac:dyDescent="0.35">
      <c r="E160"/>
      <c r="F160"/>
    </row>
    <row r="161" spans="5:6" x14ac:dyDescent="0.35">
      <c r="E161"/>
      <c r="F161"/>
    </row>
    <row r="162" spans="5:6" x14ac:dyDescent="0.35">
      <c r="E162"/>
      <c r="F162"/>
    </row>
    <row r="163" spans="5:6" x14ac:dyDescent="0.35">
      <c r="E163"/>
      <c r="F163"/>
    </row>
    <row r="164" spans="5:6" x14ac:dyDescent="0.35">
      <c r="E164"/>
      <c r="F164"/>
    </row>
    <row r="165" spans="5:6" x14ac:dyDescent="0.35">
      <c r="E165"/>
      <c r="F165"/>
    </row>
    <row r="166" spans="5:6" x14ac:dyDescent="0.35">
      <c r="E166"/>
      <c r="F166"/>
    </row>
    <row r="167" spans="5:6" x14ac:dyDescent="0.35">
      <c r="E167"/>
      <c r="F167"/>
    </row>
    <row r="168" spans="5:6" x14ac:dyDescent="0.35">
      <c r="E168"/>
      <c r="F168"/>
    </row>
    <row r="169" spans="5:6" x14ac:dyDescent="0.35">
      <c r="E169"/>
      <c r="F169"/>
    </row>
    <row r="170" spans="5:6" x14ac:dyDescent="0.35">
      <c r="E170"/>
      <c r="F170"/>
    </row>
    <row r="171" spans="5:6" x14ac:dyDescent="0.35">
      <c r="E171"/>
      <c r="F171"/>
    </row>
    <row r="172" spans="5:6" x14ac:dyDescent="0.35">
      <c r="E172"/>
      <c r="F172"/>
    </row>
    <row r="173" spans="5:6" x14ac:dyDescent="0.35">
      <c r="E173"/>
      <c r="F173"/>
    </row>
    <row r="174" spans="5:6" x14ac:dyDescent="0.35">
      <c r="E174"/>
      <c r="F174"/>
    </row>
    <row r="175" spans="5:6" x14ac:dyDescent="0.35">
      <c r="E175"/>
      <c r="F175"/>
    </row>
    <row r="176" spans="5:6" x14ac:dyDescent="0.35">
      <c r="E176"/>
      <c r="F176"/>
    </row>
    <row r="177" spans="5:6" x14ac:dyDescent="0.35">
      <c r="E177"/>
      <c r="F177"/>
    </row>
    <row r="178" spans="5:6" x14ac:dyDescent="0.35">
      <c r="E178"/>
      <c r="F178"/>
    </row>
    <row r="179" spans="5:6" x14ac:dyDescent="0.35">
      <c r="E179"/>
      <c r="F179"/>
    </row>
    <row r="180" spans="5:6" x14ac:dyDescent="0.35">
      <c r="E180"/>
      <c r="F180"/>
    </row>
    <row r="181" spans="5:6" x14ac:dyDescent="0.35">
      <c r="E181"/>
      <c r="F181"/>
    </row>
    <row r="182" spans="5:6" x14ac:dyDescent="0.35">
      <c r="E182"/>
      <c r="F182"/>
    </row>
    <row r="183" spans="5:6" x14ac:dyDescent="0.35">
      <c r="E183"/>
      <c r="F183"/>
    </row>
    <row r="184" spans="5:6" x14ac:dyDescent="0.35">
      <c r="E184"/>
      <c r="F184"/>
    </row>
    <row r="185" spans="5:6" x14ac:dyDescent="0.35">
      <c r="E185"/>
      <c r="F185"/>
    </row>
    <row r="186" spans="5:6" x14ac:dyDescent="0.35">
      <c r="E186"/>
      <c r="F186"/>
    </row>
    <row r="187" spans="5:6" x14ac:dyDescent="0.35">
      <c r="E187"/>
      <c r="F187"/>
    </row>
    <row r="188" spans="5:6" x14ac:dyDescent="0.35">
      <c r="E188"/>
      <c r="F188"/>
    </row>
    <row r="189" spans="5:6" x14ac:dyDescent="0.35">
      <c r="E189"/>
      <c r="F189"/>
    </row>
    <row r="190" spans="5:6" x14ac:dyDescent="0.35">
      <c r="E190"/>
      <c r="F190"/>
    </row>
    <row r="191" spans="5:6" x14ac:dyDescent="0.35">
      <c r="E191"/>
      <c r="F191"/>
    </row>
    <row r="192" spans="5:6" x14ac:dyDescent="0.35">
      <c r="E192"/>
      <c r="F192"/>
    </row>
    <row r="193" spans="5:6" x14ac:dyDescent="0.35">
      <c r="E193"/>
      <c r="F193"/>
    </row>
    <row r="194" spans="5:6" x14ac:dyDescent="0.35">
      <c r="E194"/>
      <c r="F194"/>
    </row>
    <row r="195" spans="5:6" x14ac:dyDescent="0.35">
      <c r="E195"/>
      <c r="F195"/>
    </row>
    <row r="196" spans="5:6" x14ac:dyDescent="0.35">
      <c r="E196"/>
      <c r="F196"/>
    </row>
    <row r="197" spans="5:6" x14ac:dyDescent="0.35">
      <c r="E197"/>
      <c r="F197"/>
    </row>
    <row r="198" spans="5:6" x14ac:dyDescent="0.35">
      <c r="E198"/>
      <c r="F198"/>
    </row>
    <row r="199" spans="5:6" x14ac:dyDescent="0.35">
      <c r="E199"/>
      <c r="F199"/>
    </row>
    <row r="200" spans="5:6" x14ac:dyDescent="0.35">
      <c r="E200"/>
      <c r="F200"/>
    </row>
    <row r="201" spans="5:6" x14ac:dyDescent="0.35">
      <c r="E201"/>
      <c r="F201"/>
    </row>
    <row r="202" spans="5:6" x14ac:dyDescent="0.35">
      <c r="E202"/>
      <c r="F202"/>
    </row>
    <row r="203" spans="5:6" x14ac:dyDescent="0.35">
      <c r="E203"/>
      <c r="F203"/>
    </row>
    <row r="204" spans="5:6" x14ac:dyDescent="0.35">
      <c r="E204"/>
      <c r="F204"/>
    </row>
    <row r="205" spans="5:6" x14ac:dyDescent="0.35">
      <c r="E205"/>
      <c r="F205"/>
    </row>
    <row r="206" spans="5:6" x14ac:dyDescent="0.35">
      <c r="E206"/>
      <c r="F206"/>
    </row>
    <row r="207" spans="5:6" x14ac:dyDescent="0.35">
      <c r="E207"/>
      <c r="F207"/>
    </row>
    <row r="208" spans="5:6" x14ac:dyDescent="0.35">
      <c r="E208"/>
      <c r="F208"/>
    </row>
    <row r="209" spans="5:6" x14ac:dyDescent="0.35">
      <c r="E209"/>
      <c r="F209"/>
    </row>
    <row r="210" spans="5:6" x14ac:dyDescent="0.35">
      <c r="E210"/>
      <c r="F210"/>
    </row>
    <row r="211" spans="5:6" x14ac:dyDescent="0.35">
      <c r="E211"/>
      <c r="F211"/>
    </row>
    <row r="212" spans="5:6" x14ac:dyDescent="0.35">
      <c r="E212"/>
      <c r="F212"/>
    </row>
    <row r="213" spans="5:6" x14ac:dyDescent="0.35">
      <c r="E213"/>
      <c r="F213"/>
    </row>
    <row r="214" spans="5:6" x14ac:dyDescent="0.35">
      <c r="E214"/>
      <c r="F214"/>
    </row>
    <row r="215" spans="5:6" x14ac:dyDescent="0.35">
      <c r="E215"/>
      <c r="F215"/>
    </row>
    <row r="216" spans="5:6" x14ac:dyDescent="0.35">
      <c r="E216"/>
      <c r="F216"/>
    </row>
    <row r="217" spans="5:6" x14ac:dyDescent="0.35">
      <c r="E217"/>
      <c r="F217"/>
    </row>
    <row r="218" spans="5:6" x14ac:dyDescent="0.35">
      <c r="E218"/>
      <c r="F218"/>
    </row>
    <row r="219" spans="5:6" x14ac:dyDescent="0.35">
      <c r="E219"/>
      <c r="F219"/>
    </row>
    <row r="220" spans="5:6" x14ac:dyDescent="0.35">
      <c r="E220"/>
      <c r="F220"/>
    </row>
    <row r="221" spans="5:6" x14ac:dyDescent="0.35">
      <c r="E221"/>
      <c r="F221"/>
    </row>
    <row r="222" spans="5:6" x14ac:dyDescent="0.35">
      <c r="E222"/>
      <c r="F222"/>
    </row>
    <row r="223" spans="5:6" x14ac:dyDescent="0.35">
      <c r="E223"/>
      <c r="F223"/>
    </row>
    <row r="224" spans="5:6" x14ac:dyDescent="0.35">
      <c r="E224"/>
      <c r="F224"/>
    </row>
    <row r="225" spans="5:6" x14ac:dyDescent="0.35">
      <c r="E225"/>
      <c r="F225"/>
    </row>
    <row r="226" spans="5:6" x14ac:dyDescent="0.35">
      <c r="E226"/>
      <c r="F226"/>
    </row>
    <row r="227" spans="5:6" x14ac:dyDescent="0.35">
      <c r="E227"/>
      <c r="F227"/>
    </row>
    <row r="228" spans="5:6" x14ac:dyDescent="0.35">
      <c r="E228"/>
      <c r="F228"/>
    </row>
    <row r="229" spans="5:6" x14ac:dyDescent="0.35">
      <c r="E229"/>
      <c r="F229"/>
    </row>
    <row r="230" spans="5:6" x14ac:dyDescent="0.35">
      <c r="E230"/>
      <c r="F230"/>
    </row>
    <row r="231" spans="5:6" x14ac:dyDescent="0.35">
      <c r="E231"/>
      <c r="F231"/>
    </row>
    <row r="232" spans="5:6" x14ac:dyDescent="0.35">
      <c r="E232"/>
      <c r="F232"/>
    </row>
    <row r="233" spans="5:6" x14ac:dyDescent="0.35">
      <c r="E233"/>
      <c r="F233"/>
    </row>
    <row r="234" spans="5:6" x14ac:dyDescent="0.35">
      <c r="E234"/>
      <c r="F234"/>
    </row>
    <row r="235" spans="5:6" x14ac:dyDescent="0.35">
      <c r="E235"/>
      <c r="F235"/>
    </row>
    <row r="236" spans="5:6" x14ac:dyDescent="0.35">
      <c r="E236"/>
      <c r="F236"/>
    </row>
    <row r="237" spans="5:6" x14ac:dyDescent="0.35">
      <c r="E237"/>
      <c r="F237"/>
    </row>
    <row r="238" spans="5:6" x14ac:dyDescent="0.35">
      <c r="E238"/>
      <c r="F238"/>
    </row>
    <row r="239" spans="5:6" x14ac:dyDescent="0.35">
      <c r="E239"/>
      <c r="F239"/>
    </row>
    <row r="240" spans="5:6" x14ac:dyDescent="0.35">
      <c r="E240"/>
      <c r="F240"/>
    </row>
    <row r="241" spans="5:6" x14ac:dyDescent="0.35">
      <c r="E241"/>
      <c r="F241"/>
    </row>
    <row r="242" spans="5:6" x14ac:dyDescent="0.35">
      <c r="E242"/>
      <c r="F242"/>
    </row>
    <row r="243" spans="5:6" x14ac:dyDescent="0.35">
      <c r="E243"/>
      <c r="F243"/>
    </row>
    <row r="244" spans="5:6" x14ac:dyDescent="0.35">
      <c r="E244"/>
      <c r="F244"/>
    </row>
    <row r="245" spans="5:6" x14ac:dyDescent="0.35">
      <c r="E245"/>
      <c r="F245"/>
    </row>
    <row r="246" spans="5:6" x14ac:dyDescent="0.35">
      <c r="E246"/>
      <c r="F246"/>
    </row>
    <row r="247" spans="5:6" x14ac:dyDescent="0.35">
      <c r="E247"/>
      <c r="F247"/>
    </row>
    <row r="248" spans="5:6" x14ac:dyDescent="0.35">
      <c r="E248"/>
      <c r="F248"/>
    </row>
    <row r="249" spans="5:6" x14ac:dyDescent="0.35">
      <c r="E249"/>
      <c r="F249"/>
    </row>
    <row r="250" spans="5:6" x14ac:dyDescent="0.35">
      <c r="E250"/>
      <c r="F250"/>
    </row>
    <row r="251" spans="5:6" x14ac:dyDescent="0.35">
      <c r="E251"/>
      <c r="F251"/>
    </row>
    <row r="252" spans="5:6" x14ac:dyDescent="0.35">
      <c r="E252"/>
      <c r="F252"/>
    </row>
    <row r="253" spans="5:6" x14ac:dyDescent="0.35">
      <c r="E253"/>
      <c r="F253"/>
    </row>
    <row r="254" spans="5:6" x14ac:dyDescent="0.35">
      <c r="E254"/>
      <c r="F254"/>
    </row>
    <row r="255" spans="5:6" x14ac:dyDescent="0.35">
      <c r="E255"/>
      <c r="F255"/>
    </row>
    <row r="256" spans="5:6" x14ac:dyDescent="0.35">
      <c r="E256"/>
      <c r="F256"/>
    </row>
    <row r="257" spans="5:6" x14ac:dyDescent="0.35">
      <c r="E257"/>
      <c r="F257"/>
    </row>
    <row r="258" spans="5:6" x14ac:dyDescent="0.35">
      <c r="E258"/>
      <c r="F258"/>
    </row>
    <row r="259" spans="5:6" x14ac:dyDescent="0.35">
      <c r="E259"/>
      <c r="F259"/>
    </row>
    <row r="260" spans="5:6" x14ac:dyDescent="0.35">
      <c r="E260"/>
      <c r="F260"/>
    </row>
    <row r="261" spans="5:6" x14ac:dyDescent="0.35">
      <c r="E261"/>
      <c r="F261"/>
    </row>
    <row r="262" spans="5:6" x14ac:dyDescent="0.35">
      <c r="E262"/>
      <c r="F262"/>
    </row>
    <row r="263" spans="5:6" x14ac:dyDescent="0.35">
      <c r="E263"/>
      <c r="F263"/>
    </row>
    <row r="264" spans="5:6" x14ac:dyDescent="0.35">
      <c r="E264"/>
      <c r="F264"/>
    </row>
    <row r="265" spans="5:6" x14ac:dyDescent="0.35">
      <c r="E265"/>
      <c r="F265"/>
    </row>
    <row r="266" spans="5:6" x14ac:dyDescent="0.35">
      <c r="E266"/>
      <c r="F266"/>
    </row>
    <row r="267" spans="5:6" x14ac:dyDescent="0.35">
      <c r="E267"/>
      <c r="F267"/>
    </row>
    <row r="268" spans="5:6" x14ac:dyDescent="0.35">
      <c r="E268"/>
      <c r="F268"/>
    </row>
    <row r="269" spans="5:6" x14ac:dyDescent="0.35">
      <c r="E269"/>
      <c r="F269"/>
    </row>
    <row r="270" spans="5:6" x14ac:dyDescent="0.35">
      <c r="E270"/>
      <c r="F270"/>
    </row>
    <row r="271" spans="5:6" x14ac:dyDescent="0.35">
      <c r="E271"/>
      <c r="F271"/>
    </row>
    <row r="272" spans="5:6" x14ac:dyDescent="0.35">
      <c r="E272"/>
      <c r="F272"/>
    </row>
    <row r="273" spans="5:6" x14ac:dyDescent="0.35">
      <c r="E273"/>
      <c r="F273"/>
    </row>
    <row r="274" spans="5:6" x14ac:dyDescent="0.35">
      <c r="E274"/>
      <c r="F274"/>
    </row>
    <row r="275" spans="5:6" x14ac:dyDescent="0.35">
      <c r="E275"/>
      <c r="F275"/>
    </row>
    <row r="276" spans="5:6" x14ac:dyDescent="0.35">
      <c r="E276"/>
      <c r="F276"/>
    </row>
    <row r="277" spans="5:6" x14ac:dyDescent="0.35">
      <c r="E277"/>
      <c r="F277"/>
    </row>
    <row r="278" spans="5:6" x14ac:dyDescent="0.35">
      <c r="E278"/>
      <c r="F278"/>
    </row>
    <row r="279" spans="5:6" x14ac:dyDescent="0.35">
      <c r="E279"/>
      <c r="F279"/>
    </row>
    <row r="280" spans="5:6" x14ac:dyDescent="0.35">
      <c r="E280"/>
      <c r="F280"/>
    </row>
    <row r="281" spans="5:6" x14ac:dyDescent="0.35">
      <c r="E281"/>
      <c r="F281"/>
    </row>
    <row r="282" spans="5:6" x14ac:dyDescent="0.35">
      <c r="E282"/>
      <c r="F282"/>
    </row>
    <row r="283" spans="5:6" x14ac:dyDescent="0.35">
      <c r="E283"/>
      <c r="F283"/>
    </row>
    <row r="284" spans="5:6" x14ac:dyDescent="0.35">
      <c r="E284"/>
      <c r="F284"/>
    </row>
    <row r="285" spans="5:6" x14ac:dyDescent="0.35">
      <c r="E285"/>
      <c r="F285"/>
    </row>
    <row r="286" spans="5:6" x14ac:dyDescent="0.35">
      <c r="E286"/>
      <c r="F286"/>
    </row>
    <row r="287" spans="5:6" x14ac:dyDescent="0.35">
      <c r="E287"/>
      <c r="F287"/>
    </row>
    <row r="288" spans="5:6" x14ac:dyDescent="0.35">
      <c r="E288"/>
      <c r="F288"/>
    </row>
    <row r="289" spans="5:6" x14ac:dyDescent="0.35">
      <c r="E289"/>
      <c r="F289"/>
    </row>
    <row r="290" spans="5:6" x14ac:dyDescent="0.35">
      <c r="E290"/>
      <c r="F290"/>
    </row>
    <row r="291" spans="5:6" x14ac:dyDescent="0.35">
      <c r="E291"/>
      <c r="F291"/>
    </row>
    <row r="292" spans="5:6" x14ac:dyDescent="0.35">
      <c r="E292"/>
      <c r="F292"/>
    </row>
    <row r="293" spans="5:6" x14ac:dyDescent="0.35">
      <c r="E293"/>
      <c r="F293"/>
    </row>
    <row r="294" spans="5:6" x14ac:dyDescent="0.35">
      <c r="E294"/>
      <c r="F294"/>
    </row>
    <row r="295" spans="5:6" x14ac:dyDescent="0.35">
      <c r="E295"/>
      <c r="F295"/>
    </row>
    <row r="296" spans="5:6" x14ac:dyDescent="0.35">
      <c r="E296"/>
      <c r="F296"/>
    </row>
    <row r="297" spans="5:6" x14ac:dyDescent="0.35">
      <c r="E297"/>
      <c r="F297"/>
    </row>
    <row r="298" spans="5:6" x14ac:dyDescent="0.35">
      <c r="E298"/>
      <c r="F298"/>
    </row>
    <row r="299" spans="5:6" x14ac:dyDescent="0.35">
      <c r="E299"/>
      <c r="F299"/>
    </row>
    <row r="300" spans="5:6" x14ac:dyDescent="0.35">
      <c r="E300"/>
      <c r="F300"/>
    </row>
    <row r="301" spans="5:6" x14ac:dyDescent="0.35">
      <c r="E301"/>
      <c r="F301"/>
    </row>
    <row r="302" spans="5:6" x14ac:dyDescent="0.35">
      <c r="E302"/>
      <c r="F302"/>
    </row>
    <row r="303" spans="5:6" x14ac:dyDescent="0.35">
      <c r="E303"/>
      <c r="F303"/>
    </row>
    <row r="304" spans="5:6" x14ac:dyDescent="0.35">
      <c r="E304"/>
      <c r="F304"/>
    </row>
    <row r="305" spans="5:6" x14ac:dyDescent="0.35">
      <c r="E305"/>
      <c r="F305"/>
    </row>
    <row r="306" spans="5:6" x14ac:dyDescent="0.35">
      <c r="E306"/>
      <c r="F306"/>
    </row>
    <row r="307" spans="5:6" x14ac:dyDescent="0.35">
      <c r="E307"/>
      <c r="F307"/>
    </row>
    <row r="308" spans="5:6" x14ac:dyDescent="0.35">
      <c r="E308"/>
      <c r="F308"/>
    </row>
    <row r="309" spans="5:6" x14ac:dyDescent="0.35">
      <c r="E309"/>
      <c r="F309"/>
    </row>
    <row r="310" spans="5:6" x14ac:dyDescent="0.35">
      <c r="E310"/>
      <c r="F310"/>
    </row>
    <row r="311" spans="5:6" x14ac:dyDescent="0.35">
      <c r="E311"/>
      <c r="F311"/>
    </row>
    <row r="312" spans="5:6" x14ac:dyDescent="0.35">
      <c r="E312"/>
      <c r="F312"/>
    </row>
    <row r="313" spans="5:6" x14ac:dyDescent="0.35">
      <c r="E313"/>
      <c r="F313"/>
    </row>
    <row r="314" spans="5:6" x14ac:dyDescent="0.35">
      <c r="E314"/>
      <c r="F314"/>
    </row>
    <row r="315" spans="5:6" x14ac:dyDescent="0.35">
      <c r="E315"/>
      <c r="F315"/>
    </row>
    <row r="316" spans="5:6" x14ac:dyDescent="0.35">
      <c r="E316"/>
      <c r="F316"/>
    </row>
    <row r="317" spans="5:6" x14ac:dyDescent="0.35">
      <c r="E317"/>
      <c r="F317"/>
    </row>
    <row r="318" spans="5:6" x14ac:dyDescent="0.35">
      <c r="E318"/>
      <c r="F318"/>
    </row>
    <row r="319" spans="5:6" x14ac:dyDescent="0.35">
      <c r="E319"/>
      <c r="F319"/>
    </row>
    <row r="320" spans="5:6" x14ac:dyDescent="0.35">
      <c r="E320"/>
      <c r="F320"/>
    </row>
    <row r="321" spans="5:6" x14ac:dyDescent="0.35">
      <c r="E321"/>
      <c r="F321"/>
    </row>
    <row r="322" spans="5:6" x14ac:dyDescent="0.35">
      <c r="E322"/>
      <c r="F322"/>
    </row>
    <row r="323" spans="5:6" x14ac:dyDescent="0.35">
      <c r="E323"/>
      <c r="F323"/>
    </row>
    <row r="324" spans="5:6" x14ac:dyDescent="0.35">
      <c r="E324"/>
      <c r="F324"/>
    </row>
    <row r="325" spans="5:6" x14ac:dyDescent="0.35">
      <c r="E325"/>
      <c r="F325"/>
    </row>
    <row r="326" spans="5:6" x14ac:dyDescent="0.35">
      <c r="E326"/>
      <c r="F326"/>
    </row>
    <row r="327" spans="5:6" x14ac:dyDescent="0.35">
      <c r="E327"/>
      <c r="F327"/>
    </row>
    <row r="328" spans="5:6" x14ac:dyDescent="0.35">
      <c r="E328"/>
      <c r="F328"/>
    </row>
    <row r="329" spans="5:6" x14ac:dyDescent="0.35">
      <c r="E329"/>
      <c r="F329"/>
    </row>
    <row r="330" spans="5:6" x14ac:dyDescent="0.35">
      <c r="E330"/>
      <c r="F330"/>
    </row>
    <row r="331" spans="5:6" x14ac:dyDescent="0.35">
      <c r="E331"/>
      <c r="F331"/>
    </row>
    <row r="332" spans="5:6" x14ac:dyDescent="0.35">
      <c r="E332"/>
      <c r="F332"/>
    </row>
    <row r="333" spans="5:6" x14ac:dyDescent="0.35">
      <c r="E333"/>
      <c r="F333"/>
    </row>
    <row r="334" spans="5:6" x14ac:dyDescent="0.35">
      <c r="E334"/>
      <c r="F334"/>
    </row>
    <row r="335" spans="5:6" x14ac:dyDescent="0.35">
      <c r="E335"/>
      <c r="F335"/>
    </row>
    <row r="336" spans="5:6" x14ac:dyDescent="0.35">
      <c r="E336"/>
      <c r="F336"/>
    </row>
    <row r="337" spans="5:6" x14ac:dyDescent="0.35">
      <c r="E337"/>
      <c r="F337"/>
    </row>
    <row r="338" spans="5:6" x14ac:dyDescent="0.35">
      <c r="E338"/>
      <c r="F338"/>
    </row>
    <row r="339" spans="5:6" x14ac:dyDescent="0.35">
      <c r="E339"/>
      <c r="F339"/>
    </row>
    <row r="340" spans="5:6" x14ac:dyDescent="0.35">
      <c r="E340"/>
      <c r="F340"/>
    </row>
    <row r="341" spans="5:6" x14ac:dyDescent="0.35">
      <c r="E341"/>
      <c r="F341"/>
    </row>
    <row r="342" spans="5:6" x14ac:dyDescent="0.35">
      <c r="E342"/>
      <c r="F342"/>
    </row>
    <row r="343" spans="5:6" x14ac:dyDescent="0.35">
      <c r="E343"/>
      <c r="F343"/>
    </row>
    <row r="344" spans="5:6" x14ac:dyDescent="0.35">
      <c r="E344"/>
      <c r="F344"/>
    </row>
    <row r="345" spans="5:6" x14ac:dyDescent="0.35">
      <c r="E345"/>
      <c r="F345"/>
    </row>
    <row r="346" spans="5:6" x14ac:dyDescent="0.35">
      <c r="E346"/>
      <c r="F346"/>
    </row>
    <row r="347" spans="5:6" x14ac:dyDescent="0.35">
      <c r="E347"/>
      <c r="F347"/>
    </row>
    <row r="348" spans="5:6" x14ac:dyDescent="0.35">
      <c r="E348"/>
      <c r="F348"/>
    </row>
    <row r="349" spans="5:6" x14ac:dyDescent="0.35">
      <c r="E349"/>
      <c r="F349"/>
    </row>
    <row r="350" spans="5:6" x14ac:dyDescent="0.35">
      <c r="E350"/>
      <c r="F350"/>
    </row>
    <row r="351" spans="5:6" x14ac:dyDescent="0.35">
      <c r="E351"/>
      <c r="F351"/>
    </row>
    <row r="352" spans="5:6" x14ac:dyDescent="0.35">
      <c r="E352"/>
      <c r="F352"/>
    </row>
    <row r="353" spans="5:6" x14ac:dyDescent="0.35">
      <c r="E353"/>
      <c r="F353"/>
    </row>
    <row r="354" spans="5:6" x14ac:dyDescent="0.35">
      <c r="E354"/>
      <c r="F354"/>
    </row>
    <row r="355" spans="5:6" x14ac:dyDescent="0.35">
      <c r="E355"/>
      <c r="F355"/>
    </row>
    <row r="356" spans="5:6" x14ac:dyDescent="0.35">
      <c r="E356"/>
      <c r="F356"/>
    </row>
    <row r="1048574" spans="5:5" x14ac:dyDescent="0.35">
      <c r="E1048574" s="8">
        <f>COUNT(E3:E1048573)</f>
        <v>141</v>
      </c>
    </row>
  </sheetData>
  <conditionalFormatting sqref="B1:B151 B357:B1048576">
    <cfRule type="containsBlanks" dxfId="29" priority="18">
      <formula>LEN(TRIM(B1))=0</formula>
    </cfRule>
    <cfRule type="containsBlanks" dxfId="28" priority="19">
      <formula>LEN(TRIM(B1))=0</formula>
    </cfRule>
    <cfRule type="timePeriod" dxfId="27" priority="23" timePeriod="yesterday">
      <formula>FLOOR(B1,1)=TODAY()-1</formula>
    </cfRule>
    <cfRule type="containsBlanks" dxfId="26" priority="24">
      <formula>LEN(TRIM(B1))=0</formula>
    </cfRule>
  </conditionalFormatting>
  <conditionalFormatting sqref="C1:C151 C357:C1048576">
    <cfRule type="containsBlanks" dxfId="25" priority="21">
      <formula>LEN(TRIM(C1))=0</formula>
    </cfRule>
    <cfRule type="containsBlanks" dxfId="24" priority="22">
      <formula>LEN(TRIM(C1))=0</formula>
    </cfRule>
  </conditionalFormatting>
  <conditionalFormatting sqref="D1:D151 D357:D1048576">
    <cfRule type="containsBlanks" dxfId="23" priority="20">
      <formula>LEN(TRIM(D1))=0</formula>
    </cfRule>
  </conditionalFormatting>
  <conditionalFormatting sqref="E1:E151 E357:E1048576">
    <cfRule type="containsText" dxfId="22" priority="12" operator="containsText" text="N/A">
      <formula>NOT(ISERROR(SEARCH("N/A",E1)))</formula>
    </cfRule>
    <cfRule type="containsBlanks" dxfId="21" priority="17">
      <formula>LEN(TRIM(E1))=0</formula>
    </cfRule>
  </conditionalFormatting>
  <conditionalFormatting sqref="F1:F151 F357:F1048576">
    <cfRule type="containsBlanks" dxfId="20" priority="16">
      <formula>LEN(TRIM(F1))=0</formula>
    </cfRule>
  </conditionalFormatting>
  <conditionalFormatting sqref="G1:G151 G357:G1048576">
    <cfRule type="containsText" dxfId="19" priority="3" operator="containsText" text="other">
      <formula>NOT(ISERROR(SEARCH("other",G1)))</formula>
    </cfRule>
    <cfRule type="containsText" dxfId="18" priority="4" operator="containsText" text="other">
      <formula>NOT(ISERROR(SEARCH("other",G1)))</formula>
    </cfRule>
    <cfRule type="containsText" dxfId="17" priority="5" operator="containsText" text="others">
      <formula>NOT(ISERROR(SEARCH("others",G1)))</formula>
    </cfRule>
    <cfRule type="containsText" dxfId="16" priority="6" operator="containsText" text="others">
      <formula>NOT(ISERROR(SEARCH("others",G1)))</formula>
    </cfRule>
    <cfRule type="containsText" dxfId="15" priority="7" operator="containsText" text="others">
      <formula>NOT(ISERROR(SEARCH("others",G1)))</formula>
    </cfRule>
    <cfRule type="containsText" dxfId="14" priority="8" operator="containsText" text="female">
      <formula>NOT(ISERROR(SEARCH("female",G1)))</formula>
    </cfRule>
    <cfRule type="containsText" dxfId="13" priority="9" operator="containsText" text="male">
      <formula>NOT(ISERROR(SEARCH("male",G1)))</formula>
    </cfRule>
    <cfRule type="containsText" dxfId="12" priority="10" operator="containsText" text="unknown">
      <formula>NOT(ISERROR(SEARCH("unknown",G1)))</formula>
    </cfRule>
    <cfRule type="cellIs" dxfId="11" priority="11" operator="greaterThan">
      <formula>"unknown"</formula>
    </cfRule>
    <cfRule type="containsBlanks" dxfId="10" priority="15">
      <formula>LEN(TRIM(G1))=0</formula>
    </cfRule>
  </conditionalFormatting>
  <conditionalFormatting sqref="H1:H151 H357:H1048576">
    <cfRule type="containsText" dxfId="9" priority="1" operator="containsText" text="invalid_email">
      <formula>NOT(ISERROR(SEARCH("invalid_email",H1)))</formula>
    </cfRule>
    <cfRule type="containsText" dxfId="8" priority="2" operator="containsText" text="invalid_email">
      <formula>NOT(ISERROR(SEARCH("invalid_email",H1)))</formula>
    </cfRule>
    <cfRule type="containsBlanks" dxfId="7" priority="13">
      <formula>LEN(TRIM(H1))=0</formula>
    </cfRule>
    <cfRule type="containsBlanks" dxfId="6" priority="14">
      <formula>LEN(TRIM(H1))=0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2025-12-22T12:06:11Z</dcterms:created>
  <dcterms:modified xsi:type="dcterms:W3CDTF">2025-12-22T12:24:30Z</dcterms:modified>
</cp:coreProperties>
</file>