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t/Documents/GitHub/Wheat-Selection-Decisions-2022/"/>
    </mc:Choice>
  </mc:AlternateContent>
  <xr:revisionPtr revIDLastSave="0" documentId="8_{57346361-146A-6E49-BC19-3625A56FDDEF}" xr6:coauthVersionLast="45" xr6:coauthVersionMax="45" xr10:uidLastSave="{00000000-0000-0000-0000-000000000000}"/>
  <bookViews>
    <workbookView xWindow="3500" yWindow="3020" windowWidth="33220" windowHeight="19880"/>
  </bookViews>
  <sheets>
    <sheet name="faBlups_smryJul25_stage2" sheetId="1" r:id="rId1"/>
  </sheets>
  <definedNames>
    <definedName name="_xlnm._FilterDatabase" localSheetId="0" hidden="1">faBlups_smryJul25_stage2!$A$1:$V$321</definedName>
  </definedNames>
  <calcPr calcId="0"/>
</workbook>
</file>

<file path=xl/sharedStrings.xml><?xml version="1.0" encoding="utf-8"?>
<sst xmlns="http://schemas.openxmlformats.org/spreadsheetml/2006/main" count="1086" uniqueCount="871">
  <si>
    <t>War_22</t>
  </si>
  <si>
    <t>Add_22</t>
  </si>
  <si>
    <t>Blk_22</t>
  </si>
  <si>
    <t>Stp_22</t>
  </si>
  <si>
    <t>Neo_22</t>
  </si>
  <si>
    <t>Urb_22</t>
  </si>
  <si>
    <t>AvgYld</t>
  </si>
  <si>
    <t>Harvest.Sequence.</t>
  </si>
  <si>
    <t>action</t>
  </si>
  <si>
    <t>Found</t>
  </si>
  <si>
    <t>07-19334</t>
  </si>
  <si>
    <t>Checks</t>
  </si>
  <si>
    <t>12-26004</t>
  </si>
  <si>
    <t>16-8048</t>
  </si>
  <si>
    <t>19-20337</t>
  </si>
  <si>
    <t>Aug_Urb_20-plot4203</t>
  </si>
  <si>
    <t>19-21652</t>
  </si>
  <si>
    <t>Aug_Urb_20-plot4607</t>
  </si>
  <si>
    <t>19-3269</t>
  </si>
  <si>
    <t>Aug_Urb_20-plot215</t>
  </si>
  <si>
    <t>SI_Urb_22-114</t>
  </si>
  <si>
    <t>2020-10001</t>
  </si>
  <si>
    <t>Aug_Urb_21-plot4808</t>
  </si>
  <si>
    <t>KEEP</t>
  </si>
  <si>
    <t>SI_Urb_22-115</t>
  </si>
  <si>
    <t>2020-10023</t>
  </si>
  <si>
    <t>Aug_Urb_21-plot4812</t>
  </si>
  <si>
    <t>SI_Urb_22-116</t>
  </si>
  <si>
    <t>2020-10026</t>
  </si>
  <si>
    <t>Aug_Urb_21-plot4813</t>
  </si>
  <si>
    <t>SI_Urb_22-117</t>
  </si>
  <si>
    <t>2020-10038</t>
  </si>
  <si>
    <t>Aug_Urb_21-plot4816</t>
  </si>
  <si>
    <t>SI_Urb_22-118</t>
  </si>
  <si>
    <t>2020-10050</t>
  </si>
  <si>
    <t>Aug_Urb_21-plot4820</t>
  </si>
  <si>
    <t>SI_Urb_22-119</t>
  </si>
  <si>
    <t>2020-10057</t>
  </si>
  <si>
    <t>Aug_Urb_21-plot4902</t>
  </si>
  <si>
    <t>SI_Urb_22-120</t>
  </si>
  <si>
    <t>2020-10222</t>
  </si>
  <si>
    <t>Aug_Urb_21-plot5008</t>
  </si>
  <si>
    <t>SI_Urb_22-121</t>
  </si>
  <si>
    <t>2020-10267</t>
  </si>
  <si>
    <t>Aug_Urb_21-plot5015</t>
  </si>
  <si>
    <t>SI_Urb_22-122</t>
  </si>
  <si>
    <t>2020-10275</t>
  </si>
  <si>
    <t>Aug_Urb_21-plot5019</t>
  </si>
  <si>
    <t>SI_Urb_22-123</t>
  </si>
  <si>
    <t>2020-10278</t>
  </si>
  <si>
    <t>Aug_Urb_21-plot5020</t>
  </si>
  <si>
    <t>SI_Urb_22-124</t>
  </si>
  <si>
    <t>2020-10303</t>
  </si>
  <si>
    <t>Aug_Urb_21-plot5103</t>
  </si>
  <si>
    <t>SI_Urb_22-125</t>
  </si>
  <si>
    <t>2020-10322</t>
  </si>
  <si>
    <t>Aug_Urb_21-plot5109</t>
  </si>
  <si>
    <t>SI_Urb_22-126</t>
  </si>
  <si>
    <t>2020-10325</t>
  </si>
  <si>
    <t>Aug_Urb_21-plot5110</t>
  </si>
  <si>
    <t>SI_Urb_22-127</t>
  </si>
  <si>
    <t>2020-10415</t>
  </si>
  <si>
    <t>Aug_Urb_21-plot5114</t>
  </si>
  <si>
    <t>SI_Urb_22-128</t>
  </si>
  <si>
    <t>2020-10435</t>
  </si>
  <si>
    <t>Aug_Urb_21-plot5117</t>
  </si>
  <si>
    <t>SI_Urb_22-129</t>
  </si>
  <si>
    <t>2020-10474</t>
  </si>
  <si>
    <t>Aug_Urb_21-plot5202</t>
  </si>
  <si>
    <t>SI_Urb_22-130</t>
  </si>
  <si>
    <t>2020-10630</t>
  </si>
  <si>
    <t>Aug_Urb_21-plot5212</t>
  </si>
  <si>
    <t>SI_Urb_22-131</t>
  </si>
  <si>
    <t>2020-11134</t>
  </si>
  <si>
    <t>Aug_Urb_21-plot5403</t>
  </si>
  <si>
    <t>SI_Urb_22-132</t>
  </si>
  <si>
    <t>2020-11157</t>
  </si>
  <si>
    <t>Aug_Urb_21-plot5407</t>
  </si>
  <si>
    <t>SI_Urb_22-133</t>
  </si>
  <si>
    <t>2020-11167</t>
  </si>
  <si>
    <t>Aug_Urb_21-plot5408</t>
  </si>
  <si>
    <t>SI_Urb_22-6</t>
  </si>
  <si>
    <t>2020-1128</t>
  </si>
  <si>
    <t>Aug_Urb_21-plot412</t>
  </si>
  <si>
    <t>SI_Urb_22-134</t>
  </si>
  <si>
    <t>2020-11422</t>
  </si>
  <si>
    <t>Aug_Urb_21-plot5507</t>
  </si>
  <si>
    <t>SI_Urb_22-135</t>
  </si>
  <si>
    <t>2020-11426</t>
  </si>
  <si>
    <t>Aug_Urb_21-plot5508</t>
  </si>
  <si>
    <t>SI_Urb_22-7</t>
  </si>
  <si>
    <t>2020-1149</t>
  </si>
  <si>
    <t>Aug_Urb_21-plot414</t>
  </si>
  <si>
    <t>SI_Urb_22-136</t>
  </si>
  <si>
    <t>2020-11551</t>
  </si>
  <si>
    <t>Aug_Urb_21-plot5603</t>
  </si>
  <si>
    <t>SI_Urb_22-137</t>
  </si>
  <si>
    <t>2020-11632</t>
  </si>
  <si>
    <t>Aug_Urb_21-plot5608</t>
  </si>
  <si>
    <t>SI_Urb_22-138</t>
  </si>
  <si>
    <t>2020-11836</t>
  </si>
  <si>
    <t>Aug_Urb_21-plot5708</t>
  </si>
  <si>
    <t>SI_Urb_22-139</t>
  </si>
  <si>
    <t>2020-11841</t>
  </si>
  <si>
    <t>Aug_Urb_21-plot5709</t>
  </si>
  <si>
    <t>SI_Urb_22-140</t>
  </si>
  <si>
    <t>2020-12056</t>
  </si>
  <si>
    <t>Aug_Urb_21-plot5713</t>
  </si>
  <si>
    <t>SI_Urb_22-141</t>
  </si>
  <si>
    <t>2020-12073</t>
  </si>
  <si>
    <t>Aug_Urb_21-plot5716</t>
  </si>
  <si>
    <t>SI_Urb_22-142</t>
  </si>
  <si>
    <t>2020-12226</t>
  </si>
  <si>
    <t>Aug_Urb_21-plot5802</t>
  </si>
  <si>
    <t>SI_Urb_22-143</t>
  </si>
  <si>
    <t>2020-12650</t>
  </si>
  <si>
    <t>Aug_Urb_21-plot5904</t>
  </si>
  <si>
    <t>SI_Urb_22-144</t>
  </si>
  <si>
    <t>2020-12665</t>
  </si>
  <si>
    <t>Aug_Urb_21-plot5908</t>
  </si>
  <si>
    <t>SI_Urb_22-145</t>
  </si>
  <si>
    <t>2020-12673</t>
  </si>
  <si>
    <t>Aug_Urb_21-plot5909</t>
  </si>
  <si>
    <t>SI_Urb_22-146</t>
  </si>
  <si>
    <t>2020-13001</t>
  </si>
  <si>
    <t>Aug_Urb_21-plot6005</t>
  </si>
  <si>
    <t>SI_Urb_22-147</t>
  </si>
  <si>
    <t>2020-13011</t>
  </si>
  <si>
    <t>Aug_Urb_21-plot6006</t>
  </si>
  <si>
    <t>SI_Urb_22-8</t>
  </si>
  <si>
    <t>2020-1314</t>
  </si>
  <si>
    <t>Aug_Urb_21-plot506</t>
  </si>
  <si>
    <t>SI_Urb_22-148</t>
  </si>
  <si>
    <t>2020-13145</t>
  </si>
  <si>
    <t>Aug_Urb_21-plot6020</t>
  </si>
  <si>
    <t>SI_Urb_22-149</t>
  </si>
  <si>
    <t>2020-13223</t>
  </si>
  <si>
    <t>Aug_Urb_21-plot6104</t>
  </si>
  <si>
    <t>SI_Urb_22-150</t>
  </si>
  <si>
    <t>2020-13354</t>
  </si>
  <si>
    <t>Aug_Urb_21-plot6116</t>
  </si>
  <si>
    <t>SI_Urb_22-151</t>
  </si>
  <si>
    <t>2020-13527</t>
  </si>
  <si>
    <t>Aug_Urb_21-plot6213</t>
  </si>
  <si>
    <t>SI_Urb_22-9</t>
  </si>
  <si>
    <t>2020-1362</t>
  </si>
  <si>
    <t>Aug_Urb_21-plot512</t>
  </si>
  <si>
    <t>SI_Urb_22-152</t>
  </si>
  <si>
    <t>2020-13707</t>
  </si>
  <si>
    <t>Aug_Urb_21-plot6306</t>
  </si>
  <si>
    <t>SI_Urb_22-153</t>
  </si>
  <si>
    <t>2020-13710</t>
  </si>
  <si>
    <t>Aug_Urb_21-plot6307</t>
  </si>
  <si>
    <t>SI_Urb_22-154</t>
  </si>
  <si>
    <t>2020-13735</t>
  </si>
  <si>
    <t>Aug_Urb_21-plot6310</t>
  </si>
  <si>
    <t>SI_Urb_22-155</t>
  </si>
  <si>
    <t>2020-13739</t>
  </si>
  <si>
    <t>Aug_Urb_21-plot6312</t>
  </si>
  <si>
    <t>SI_Urb_22-156</t>
  </si>
  <si>
    <t>2020-13814</t>
  </si>
  <si>
    <t>Aug_Urb_21-plot6319</t>
  </si>
  <si>
    <t>SI_Urb_22-157</t>
  </si>
  <si>
    <t>2020-13902</t>
  </si>
  <si>
    <t>Aug_Urb_21-plot6407</t>
  </si>
  <si>
    <t>SI_Urb_22-158</t>
  </si>
  <si>
    <t>2020-13967</t>
  </si>
  <si>
    <t>Aug_Urb_21-plot6412</t>
  </si>
  <si>
    <t>SI_Urb_22-159</t>
  </si>
  <si>
    <t>2020-14072</t>
  </si>
  <si>
    <t>Aug_Urb_21-plot6418</t>
  </si>
  <si>
    <t>SI_Urb_22-160</t>
  </si>
  <si>
    <t>2020-14116</t>
  </si>
  <si>
    <t>Aug_Urb_21-plot6506</t>
  </si>
  <si>
    <t>SI_Urb_22-161</t>
  </si>
  <si>
    <t>2020-14253</t>
  </si>
  <si>
    <t>Aug_Urb_21-plot6518</t>
  </si>
  <si>
    <t>SI_Urb_22-162</t>
  </si>
  <si>
    <t>2020-14337</t>
  </si>
  <si>
    <t>Aug_Urb_21-plot6602</t>
  </si>
  <si>
    <t>SI_Urb_22-163</t>
  </si>
  <si>
    <t>2020-14846</t>
  </si>
  <si>
    <t>Aug_Urb_21-plot6813</t>
  </si>
  <si>
    <t>SI_Urb_22-164</t>
  </si>
  <si>
    <t>2020-14872</t>
  </si>
  <si>
    <t>Aug_Urb_21-plot6818</t>
  </si>
  <si>
    <t>SI_Urb_22-165</t>
  </si>
  <si>
    <t>2020-15010</t>
  </si>
  <si>
    <t>Aug_Urb_21-plot6911</t>
  </si>
  <si>
    <t>SI_Urb_22-10</t>
  </si>
  <si>
    <t>2020-1511</t>
  </si>
  <si>
    <t>Aug_Urb_21-plot613</t>
  </si>
  <si>
    <t>SI_Urb_22-166</t>
  </si>
  <si>
    <t>2020-15209</t>
  </si>
  <si>
    <t>Aug_Urb_21-plot7009</t>
  </si>
  <si>
    <t>SI_Urb_22-167</t>
  </si>
  <si>
    <t>2020-15215</t>
  </si>
  <si>
    <t>Aug_Urb_21-plot7010</t>
  </si>
  <si>
    <t>SI_Urb_22-168</t>
  </si>
  <si>
    <t>2020-15256</t>
  </si>
  <si>
    <t>Aug_Urb_21-plot7014</t>
  </si>
  <si>
    <t>SI_Urb_22-11</t>
  </si>
  <si>
    <t>2020-1534</t>
  </si>
  <si>
    <t>Aug_Urb_21-plot618</t>
  </si>
  <si>
    <t>SI_Urb_22-169</t>
  </si>
  <si>
    <t>2020-15348</t>
  </si>
  <si>
    <t>Aug_Urb_21-plot7107</t>
  </si>
  <si>
    <t>SI_Urb_22-170</t>
  </si>
  <si>
    <t>2020-15403</t>
  </si>
  <si>
    <t>Aug_Urb_21-plot7112</t>
  </si>
  <si>
    <t>SI_Urb_22-171</t>
  </si>
  <si>
    <t>2020-15405</t>
  </si>
  <si>
    <t>Aug_Urb_21-plot7113</t>
  </si>
  <si>
    <t>SI_Urb_22-172</t>
  </si>
  <si>
    <t>2020-15415</t>
  </si>
  <si>
    <t>Aug_Urb_21-plot7115</t>
  </si>
  <si>
    <t>SI_Urb_22-173</t>
  </si>
  <si>
    <t>2020-15423</t>
  </si>
  <si>
    <t>Aug_Urb_21-plot7117</t>
  </si>
  <si>
    <t>SI_Urb_22-174</t>
  </si>
  <si>
    <t>2020-15429</t>
  </si>
  <si>
    <t>Aug_Urb_21-plot7118</t>
  </si>
  <si>
    <t>SI_Urb_22-175</t>
  </si>
  <si>
    <t>2020-15438</t>
  </si>
  <si>
    <t>Aug_Urb_21-plot7201</t>
  </si>
  <si>
    <t>SI_Urb_22-176</t>
  </si>
  <si>
    <t>2020-15478</t>
  </si>
  <si>
    <t>Aug_Urb_21-plot7206</t>
  </si>
  <si>
    <t>SI_Urb_22-177</t>
  </si>
  <si>
    <t>2020-15546</t>
  </si>
  <si>
    <t>Aug_Urb_21-plot7211</t>
  </si>
  <si>
    <t>SI_Urb_22-178</t>
  </si>
  <si>
    <t>2020-15726</t>
  </si>
  <si>
    <t>Aug_Urb_21-plot7310</t>
  </si>
  <si>
    <t>SI_Urb_22-12</t>
  </si>
  <si>
    <t>2020-1578</t>
  </si>
  <si>
    <t>Aug_Urb_21-plot705</t>
  </si>
  <si>
    <t>SI_Urb_22-179</t>
  </si>
  <si>
    <t>2020-15810</t>
  </si>
  <si>
    <t>Aug_Urb_21-plot7320</t>
  </si>
  <si>
    <t>SI_Urb_22-180</t>
  </si>
  <si>
    <t>2020-15836</t>
  </si>
  <si>
    <t>Aug_Urb_21-plot7405</t>
  </si>
  <si>
    <t>SI_Urb_22-181</t>
  </si>
  <si>
    <t>2020-15961</t>
  </si>
  <si>
    <t>Aug_Urb_21-plot7413</t>
  </si>
  <si>
    <t>SI_Urb_22-182</t>
  </si>
  <si>
    <t>2020-16022</t>
  </si>
  <si>
    <t>Aug_Urb_21-plot7418</t>
  </si>
  <si>
    <t>SI_Urb_22-183</t>
  </si>
  <si>
    <t>2020-16035</t>
  </si>
  <si>
    <t>Aug_Urb_21-plot7502</t>
  </si>
  <si>
    <t>SI_Urb_22-184</t>
  </si>
  <si>
    <t>2020-16102</t>
  </si>
  <si>
    <t>Aug_Urb_21-plot7508</t>
  </si>
  <si>
    <t>SI_Urb_22-185</t>
  </si>
  <si>
    <t>2020-16118</t>
  </si>
  <si>
    <t>Aug_Urb_21-plot7511</t>
  </si>
  <si>
    <t>SI_Urb_22-186</t>
  </si>
  <si>
    <t>2020-16145</t>
  </si>
  <si>
    <t>Aug_Urb_21-plot7515</t>
  </si>
  <si>
    <t>SI_Urb_22-187</t>
  </si>
  <si>
    <t>2020-16228</t>
  </si>
  <si>
    <t>Aug_Urb_21-plot7610</t>
  </si>
  <si>
    <t>SI_Urb_22-188</t>
  </si>
  <si>
    <t>2020-16301</t>
  </si>
  <si>
    <t>Aug_Urb_21-plot7613</t>
  </si>
  <si>
    <t>SI_Urb_22-13</t>
  </si>
  <si>
    <t>2020-1643</t>
  </si>
  <si>
    <t>Aug_Urb_21-plot713</t>
  </si>
  <si>
    <t>SI_Urb_22-189</t>
  </si>
  <si>
    <t>2020-16521</t>
  </si>
  <si>
    <t>Aug_Urb_21-plot7804</t>
  </si>
  <si>
    <t>SI_Urb_22-190</t>
  </si>
  <si>
    <t>2020-16523</t>
  </si>
  <si>
    <t>Aug_Urb_21-plot7805</t>
  </si>
  <si>
    <t>SI_Urb_22-191</t>
  </si>
  <si>
    <t>2020-16637</t>
  </si>
  <si>
    <t>Aug_Urb_21-plot7902</t>
  </si>
  <si>
    <t>SI_Urb_22-192</t>
  </si>
  <si>
    <t>2020-16641</t>
  </si>
  <si>
    <t>Aug_Urb_21-plot7903</t>
  </si>
  <si>
    <t>SI_Urb_22-193</t>
  </si>
  <si>
    <t>2020-16727</t>
  </si>
  <si>
    <t>Aug_Urb_21-plot7912</t>
  </si>
  <si>
    <t>SI_Urb_22-194</t>
  </si>
  <si>
    <t>2020-16738</t>
  </si>
  <si>
    <t>Aug_Urb_21-plot7914</t>
  </si>
  <si>
    <t>SI_Urb_22-195</t>
  </si>
  <si>
    <t>2020-16758</t>
  </si>
  <si>
    <t>Aug_Urb_21-plot7918</t>
  </si>
  <si>
    <t>SI_Urb_22-196</t>
  </si>
  <si>
    <t>2020-16902</t>
  </si>
  <si>
    <t>Aug_Urb_21-plot8011</t>
  </si>
  <si>
    <t>SI_Urb_22-197</t>
  </si>
  <si>
    <t>2020-16972</t>
  </si>
  <si>
    <t>Aug_Urb_21-plot8103</t>
  </si>
  <si>
    <t>SI_Urb_22-198</t>
  </si>
  <si>
    <t>2020-17006</t>
  </si>
  <si>
    <t>Aug_Urb_21-plot8108</t>
  </si>
  <si>
    <t>SI_Urb_22-199</t>
  </si>
  <si>
    <t>2020-17017</t>
  </si>
  <si>
    <t>Aug_Urb_21-plot8111</t>
  </si>
  <si>
    <t>SI_Urb_22-200</t>
  </si>
  <si>
    <t>2020-17110</t>
  </si>
  <si>
    <t>Aug_Urb_21-plot8201</t>
  </si>
  <si>
    <t>SI_Urb_22-201</t>
  </si>
  <si>
    <t>2020-17118</t>
  </si>
  <si>
    <t>Aug_Urb_21-plot8204</t>
  </si>
  <si>
    <t>SI_Urb_22-202</t>
  </si>
  <si>
    <t>2020-17132</t>
  </si>
  <si>
    <t>Aug_Urb_21-plot8209</t>
  </si>
  <si>
    <t>SI_Urb_22-203</t>
  </si>
  <si>
    <t>2020-17154</t>
  </si>
  <si>
    <t>Aug_Urb_21-plot8217</t>
  </si>
  <si>
    <t>SI_Urb_22-204</t>
  </si>
  <si>
    <t>2020-17163</t>
  </si>
  <si>
    <t>Aug_Urb_21-plot8219</t>
  </si>
  <si>
    <t>SI_Urb_22-205</t>
  </si>
  <si>
    <t>2020-17307</t>
  </si>
  <si>
    <t>Aug_Urb_21-plot8401</t>
  </si>
  <si>
    <t>SI_Urb_22-206</t>
  </si>
  <si>
    <t>2020-17343</t>
  </si>
  <si>
    <t>Aug_Urb_21-plot8405</t>
  </si>
  <si>
    <t>SI_Urb_22-14</t>
  </si>
  <si>
    <t>2020-1739</t>
  </si>
  <si>
    <t>Aug_Urb_21-plot811</t>
  </si>
  <si>
    <t>SI_Urb_22-207</t>
  </si>
  <si>
    <t>2020-17445</t>
  </si>
  <si>
    <t>Aug_Urb_21-plot8420</t>
  </si>
  <si>
    <t>SI_Urb_22-208</t>
  </si>
  <si>
    <t>2020-17447</t>
  </si>
  <si>
    <t>Aug_Urb_21-plot8501</t>
  </si>
  <si>
    <t>SI_Urb_22-209</t>
  </si>
  <si>
    <t>2020-17458</t>
  </si>
  <si>
    <t>Aug_Urb_21-plot8503</t>
  </si>
  <si>
    <t>SI_Urb_22-15</t>
  </si>
  <si>
    <t>2020-1747</t>
  </si>
  <si>
    <t>Aug_Urb_21-plot813</t>
  </si>
  <si>
    <t>SI_Urb_22-210</t>
  </si>
  <si>
    <t>2020-17555</t>
  </si>
  <si>
    <t>Aug_Urb_21-plot8513</t>
  </si>
  <si>
    <t>SI_Urb_22-211</t>
  </si>
  <si>
    <t>2020-17565</t>
  </si>
  <si>
    <t>Aug_Urb_21-plot8515</t>
  </si>
  <si>
    <t>SI_Urb_22-16</t>
  </si>
  <si>
    <t>2020-1759</t>
  </si>
  <si>
    <t>Aug_Urb_21-plot819</t>
  </si>
  <si>
    <t>SI_Urb_22-17</t>
  </si>
  <si>
    <t>2020-1761</t>
  </si>
  <si>
    <t>Aug_Urb_21-plot820</t>
  </si>
  <si>
    <t>SI_Urb_22-18</t>
  </si>
  <si>
    <t>2020-1842</t>
  </si>
  <si>
    <t>Aug_Urb_21-plot910</t>
  </si>
  <si>
    <t>SI_Urb_22-19</t>
  </si>
  <si>
    <t>2020-1847</t>
  </si>
  <si>
    <t>Aug_Urb_21-plot911</t>
  </si>
  <si>
    <t>SI_Urb_22-20</t>
  </si>
  <si>
    <t>2020-1862</t>
  </si>
  <si>
    <t>Aug_Urb_21-plot912</t>
  </si>
  <si>
    <t>SI_Urb_22-21</t>
  </si>
  <si>
    <t>2020-1865</t>
  </si>
  <si>
    <t>Aug_Urb_21-plot913</t>
  </si>
  <si>
    <t>SI_Urb_22-22</t>
  </si>
  <si>
    <t>2020-1908</t>
  </si>
  <si>
    <t>Aug_Urb_21-plot917</t>
  </si>
  <si>
    <t>SI_Urb_22-23</t>
  </si>
  <si>
    <t>2020-1919</t>
  </si>
  <si>
    <t>Aug_Urb_21-plot919</t>
  </si>
  <si>
    <t>SI_Urb_22-24</t>
  </si>
  <si>
    <t>2020-1956</t>
  </si>
  <si>
    <t>Aug_Urb_21-plot1001</t>
  </si>
  <si>
    <t>SI_Urb_22-25</t>
  </si>
  <si>
    <t>2020-2010</t>
  </si>
  <si>
    <t>Aug_Urb_21-plot1007</t>
  </si>
  <si>
    <t>SI_Urb_22-26</t>
  </si>
  <si>
    <t>2020-2032</t>
  </si>
  <si>
    <t>Aug_Urb_21-plot1012</t>
  </si>
  <si>
    <t>SI_Urb_22-27</t>
  </si>
  <si>
    <t>2020-2034</t>
  </si>
  <si>
    <t>Aug_Urb_21-plot1013</t>
  </si>
  <si>
    <t>SI_Urb_22-28</t>
  </si>
  <si>
    <t>2020-2037</t>
  </si>
  <si>
    <t>Aug_Urb_21-plot1015</t>
  </si>
  <si>
    <t>SI_Urb_22-29</t>
  </si>
  <si>
    <t>2020-2068</t>
  </si>
  <si>
    <t>Aug_Urb_21-plot1101</t>
  </si>
  <si>
    <t>SI_Urb_22-30</t>
  </si>
  <si>
    <t>2020-2101</t>
  </si>
  <si>
    <t>Aug_Urb_21-plot1105</t>
  </si>
  <si>
    <t>10% cut</t>
  </si>
  <si>
    <t>SI_Urb_22-31</t>
  </si>
  <si>
    <t>2020-2310</t>
  </si>
  <si>
    <t>Aug_Urb_21-plot1202</t>
  </si>
  <si>
    <t>SI_Urb_22-32</t>
  </si>
  <si>
    <t>2020-2318</t>
  </si>
  <si>
    <t>Aug_Urb_21-plot1203</t>
  </si>
  <si>
    <t>SI_Urb_22-33</t>
  </si>
  <si>
    <t>2020-2330</t>
  </si>
  <si>
    <t>Aug_Urb_21-plot1206</t>
  </si>
  <si>
    <t>SI_Urb_22-34</t>
  </si>
  <si>
    <t>2020-2334</t>
  </si>
  <si>
    <t>Aug_Urb_21-plot1207</t>
  </si>
  <si>
    <t>SI_Urb_22-35</t>
  </si>
  <si>
    <t>2020-2335</t>
  </si>
  <si>
    <t>Aug_Urb_21-plot1208</t>
  </si>
  <si>
    <t>SI_Urb_22-36</t>
  </si>
  <si>
    <t>2020-2403</t>
  </si>
  <si>
    <t>Aug_Urb_21-plot1302</t>
  </si>
  <si>
    <t>SI_Urb_22-37</t>
  </si>
  <si>
    <t>2020-2615</t>
  </si>
  <si>
    <t>Aug_Urb_21-plot1406</t>
  </si>
  <si>
    <t>SI_Urb_22-38</t>
  </si>
  <si>
    <t>2020-2749</t>
  </si>
  <si>
    <t>Aug_Urb_21-plot1414</t>
  </si>
  <si>
    <t>SI_Urb_22-39</t>
  </si>
  <si>
    <t>2020-2770</t>
  </si>
  <si>
    <t>Aug_Urb_21-plot1420</t>
  </si>
  <si>
    <t>SI_Urb_22-40</t>
  </si>
  <si>
    <t>2020-2775</t>
  </si>
  <si>
    <t>Aug_Urb_21-plot1501</t>
  </si>
  <si>
    <t>SI_Urb_22-41</t>
  </si>
  <si>
    <t>2020-2864</t>
  </si>
  <si>
    <t>Aug_Urb_21-plot1510</t>
  </si>
  <si>
    <t>SI_Urb_22-42</t>
  </si>
  <si>
    <t>2020-3205</t>
  </si>
  <si>
    <t>Aug_Urb_21-plot1610</t>
  </si>
  <si>
    <t>SI_Urb_22-43</t>
  </si>
  <si>
    <t>2020-3211</t>
  </si>
  <si>
    <t>Aug_Urb_21-plot1612</t>
  </si>
  <si>
    <t>SI_Urb_22-44</t>
  </si>
  <si>
    <t>2020-3234</t>
  </si>
  <si>
    <t>Aug_Urb_21-plot1616</t>
  </si>
  <si>
    <t>SI_Urb_22-45</t>
  </si>
  <si>
    <t>2020-3530</t>
  </si>
  <si>
    <t>Aug_Urb_21-plot1713</t>
  </si>
  <si>
    <t>SI_Urb_22-46</t>
  </si>
  <si>
    <t>2020-3607</t>
  </si>
  <si>
    <t>Aug_Urb_21-plot1719</t>
  </si>
  <si>
    <t>SI_Urb_22-47</t>
  </si>
  <si>
    <t>2020-3614</t>
  </si>
  <si>
    <t>Aug_Urb_21-plot1802</t>
  </si>
  <si>
    <t>SI_Urb_22-48</t>
  </si>
  <si>
    <t>2020-3744</t>
  </si>
  <si>
    <t>Aug_Urb_21-plot1901</t>
  </si>
  <si>
    <t>SI_Urb_22-212</t>
  </si>
  <si>
    <t>2020-40034</t>
  </si>
  <si>
    <t>Aug_Urb_21-plot4815</t>
  </si>
  <si>
    <t>SI_Urb_22-49</t>
  </si>
  <si>
    <t>2020-4337</t>
  </si>
  <si>
    <t>Aug_Urb_21-plot2212</t>
  </si>
  <si>
    <t>SI_Urb_22-50</t>
  </si>
  <si>
    <t>2020-4869</t>
  </si>
  <si>
    <t>Aug_Urb_21-plot2520</t>
  </si>
  <si>
    <t>SI_Urb_22-51</t>
  </si>
  <si>
    <t>2020-4878</t>
  </si>
  <si>
    <t>Aug_Urb_21-plot2601</t>
  </si>
  <si>
    <t>SI_Urb_22-52</t>
  </si>
  <si>
    <t>2020-4907</t>
  </si>
  <si>
    <t>Aug_Urb_21-plot2603</t>
  </si>
  <si>
    <t>SI_Urb_22-53</t>
  </si>
  <si>
    <t>2020-4951</t>
  </si>
  <si>
    <t>Aug_Urb_21-plot2609</t>
  </si>
  <si>
    <t>SI_Urb_22-54</t>
  </si>
  <si>
    <t>2020-5056</t>
  </si>
  <si>
    <t>Aug_Urb_21-plot2616</t>
  </si>
  <si>
    <t>SI_Urb_22-55</t>
  </si>
  <si>
    <t>2020-5238</t>
  </si>
  <si>
    <t>Aug_Urb_21-plot2712</t>
  </si>
  <si>
    <t>SI_Urb_22-56</t>
  </si>
  <si>
    <t>2020-5250</t>
  </si>
  <si>
    <t>Aug_Urb_21-plot2714</t>
  </si>
  <si>
    <t>SI_Urb_22-57</t>
  </si>
  <si>
    <t>2020-5258</t>
  </si>
  <si>
    <t>Aug_Urb_21-plot2715</t>
  </si>
  <si>
    <t>SI_Urb_22-1</t>
  </si>
  <si>
    <t>2020-528</t>
  </si>
  <si>
    <t>Aug_Urb_21-plot209</t>
  </si>
  <si>
    <t>SI_Urb_22-58</t>
  </si>
  <si>
    <t>2020-5308</t>
  </si>
  <si>
    <t>Aug_Urb_21-plot2718</t>
  </si>
  <si>
    <t>SI_Urb_22-59</t>
  </si>
  <si>
    <t>2020-5315</t>
  </si>
  <si>
    <t>Aug_Urb_21-plot2801</t>
  </si>
  <si>
    <t>SI_Urb_22-60</t>
  </si>
  <si>
    <t>2020-5361</t>
  </si>
  <si>
    <t>Aug_Urb_21-plot2807</t>
  </si>
  <si>
    <t>SI_Urb_22-61</t>
  </si>
  <si>
    <t>2020-5369</t>
  </si>
  <si>
    <t>Aug_Urb_21-plot2808</t>
  </si>
  <si>
    <t>SI_Urb_22-62</t>
  </si>
  <si>
    <t>2020-5376</t>
  </si>
  <si>
    <t>Aug_Urb_21-plot2809</t>
  </si>
  <si>
    <t>SI_Urb_22-63</t>
  </si>
  <si>
    <t>2020-5416</t>
  </si>
  <si>
    <t>Aug_Urb_21-plot2811</t>
  </si>
  <si>
    <t>SI_Urb_22-64</t>
  </si>
  <si>
    <t>2020-5533</t>
  </si>
  <si>
    <t>Aug_Urb_21-plot2903</t>
  </si>
  <si>
    <t>SI_Urb_22-65</t>
  </si>
  <si>
    <t>2020-5541</t>
  </si>
  <si>
    <t>Aug_Urb_21-plot2904</t>
  </si>
  <si>
    <t>SI_Urb_22-66</t>
  </si>
  <si>
    <t>2020-5545</t>
  </si>
  <si>
    <t>Aug_Urb_21-plot2906</t>
  </si>
  <si>
    <t>SI_Urb_22-2</t>
  </si>
  <si>
    <t>2020-571</t>
  </si>
  <si>
    <t>Aug_Urb_21-plot211</t>
  </si>
  <si>
    <t>SI_Urb_22-67</t>
  </si>
  <si>
    <t>2020-5827</t>
  </si>
  <si>
    <t>Aug_Urb_21-plot3005</t>
  </si>
  <si>
    <t>SI_Urb_22-68</t>
  </si>
  <si>
    <t>2020-5871</t>
  </si>
  <si>
    <t>Aug_Urb_21-plot3009</t>
  </si>
  <si>
    <t>SI_Urb_22-69</t>
  </si>
  <si>
    <t>2020-6010</t>
  </si>
  <si>
    <t>Aug_Urb_21-plot3013</t>
  </si>
  <si>
    <t>SI_Urb_22-3</t>
  </si>
  <si>
    <t>2020-602</t>
  </si>
  <si>
    <t>Aug_Urb_21-plot212</t>
  </si>
  <si>
    <t>SI_Urb_22-70</t>
  </si>
  <si>
    <t>2020-6103</t>
  </si>
  <si>
    <t>Aug_Urb_21-plot3105</t>
  </si>
  <si>
    <t>SI_Urb_22-71</t>
  </si>
  <si>
    <t>2020-6116</t>
  </si>
  <si>
    <t>Aug_Urb_21-plot3108</t>
  </si>
  <si>
    <t>SI_Urb_22-72</t>
  </si>
  <si>
    <t>2020-6117</t>
  </si>
  <si>
    <t>Aug_Urb_21-plot3109</t>
  </si>
  <si>
    <t>SI_Urb_22-73</t>
  </si>
  <si>
    <t>2020-6148</t>
  </si>
  <si>
    <t>Aug_Urb_21-plot3112</t>
  </si>
  <si>
    <t>SI_Urb_22-74</t>
  </si>
  <si>
    <t>2020-6154</t>
  </si>
  <si>
    <t>Aug_Urb_21-plot3113</t>
  </si>
  <si>
    <t>SI_Urb_22-75</t>
  </si>
  <si>
    <t>2020-6171</t>
  </si>
  <si>
    <t>Aug_Urb_21-plot3115</t>
  </si>
  <si>
    <t>mixed with 16</t>
  </si>
  <si>
    <t>SI_Urb_22-76</t>
  </si>
  <si>
    <t>2020-6201</t>
  </si>
  <si>
    <t>Aug_Urb_21-plot3119</t>
  </si>
  <si>
    <t>mixed with 15</t>
  </si>
  <si>
    <t>SI_Urb_22-77</t>
  </si>
  <si>
    <t>2020-6205</t>
  </si>
  <si>
    <t>Aug_Urb_21-plot3202</t>
  </si>
  <si>
    <t>SI_Urb_22-78</t>
  </si>
  <si>
    <t>2020-6223</t>
  </si>
  <si>
    <t>Aug_Urb_21-plot3203</t>
  </si>
  <si>
    <t>SI_Urb_22-79</t>
  </si>
  <si>
    <t>2020-6254</t>
  </si>
  <si>
    <t>Aug_Urb_21-plot3209</t>
  </si>
  <si>
    <t>SI_Urb_22-80</t>
  </si>
  <si>
    <t>2020-6335</t>
  </si>
  <si>
    <t>Aug_Urb_21-plot3210</t>
  </si>
  <si>
    <t>SI_Urb_22-81</t>
  </si>
  <si>
    <t>2020-6415</t>
  </si>
  <si>
    <t>Aug_Urb_21-plot3213</t>
  </si>
  <si>
    <t>SI_Urb_22-82</t>
  </si>
  <si>
    <t>2020-6435</t>
  </si>
  <si>
    <t>Aug_Urb_21-plot3216</t>
  </si>
  <si>
    <t>SI_Urb_22-83</t>
  </si>
  <si>
    <t>2020-6453</t>
  </si>
  <si>
    <t>Aug_Urb_21-plot3217</t>
  </si>
  <si>
    <t>SI_Urb_22-84</t>
  </si>
  <si>
    <t>2020-6633</t>
  </si>
  <si>
    <t>Aug_Urb_21-plot3311</t>
  </si>
  <si>
    <t>SI_Urb_22-85</t>
  </si>
  <si>
    <t>2020-6909</t>
  </si>
  <si>
    <t>Aug_Urb_21-plot3415</t>
  </si>
  <si>
    <t>SI_Urb_22-86</t>
  </si>
  <si>
    <t>2020-7021</t>
  </si>
  <si>
    <t>Aug_Urb_21-plot3508</t>
  </si>
  <si>
    <t>SI_Urb_22-87</t>
  </si>
  <si>
    <t>2020-7024</t>
  </si>
  <si>
    <t>Aug_Urb_21-plot3509</t>
  </si>
  <si>
    <t>SI_Urb_22-88</t>
  </si>
  <si>
    <t>2020-7035</t>
  </si>
  <si>
    <t>Aug_Urb_21-plot3511</t>
  </si>
  <si>
    <t>SI_Urb_22-89</t>
  </si>
  <si>
    <t>2020-7369</t>
  </si>
  <si>
    <t>Aug_Urb_21-plot3709</t>
  </si>
  <si>
    <t>SI_Urb_22-90</t>
  </si>
  <si>
    <t>2020-7415</t>
  </si>
  <si>
    <t>Aug_Urb_21-plot3710</t>
  </si>
  <si>
    <t>SI_Urb_22-91</t>
  </si>
  <si>
    <t>2020-7535</t>
  </si>
  <si>
    <t>Aug_Urb_21-plot3809</t>
  </si>
  <si>
    <t>SI_Urb_22-92</t>
  </si>
  <si>
    <t>2020-7719</t>
  </si>
  <si>
    <t>Aug_Urb_21-plot3901</t>
  </si>
  <si>
    <t>SI_Urb_22-93</t>
  </si>
  <si>
    <t>2020-7737</t>
  </si>
  <si>
    <t>Aug_Urb_21-plot3903</t>
  </si>
  <si>
    <t>SI_Urb_22-94</t>
  </si>
  <si>
    <t>2020-7746</t>
  </si>
  <si>
    <t>Aug_Urb_21-plot3906</t>
  </si>
  <si>
    <t>SI_Urb_22-95</t>
  </si>
  <si>
    <t>2020-7877</t>
  </si>
  <si>
    <t>Aug_Urb_21-plot3918</t>
  </si>
  <si>
    <t>SI_Urb_22-96</t>
  </si>
  <si>
    <t>2020-7917</t>
  </si>
  <si>
    <t>Aug_Urb_21-plot3919</t>
  </si>
  <si>
    <t>SI_Urb_22-97</t>
  </si>
  <si>
    <t>2020-7954</t>
  </si>
  <si>
    <t>Aug_Urb_21-plot4002</t>
  </si>
  <si>
    <t>SI_Urb_22-98</t>
  </si>
  <si>
    <t>2020-8457</t>
  </si>
  <si>
    <t>Aug_Urb_21-plot4113</t>
  </si>
  <si>
    <t>SI_Urb_22-4</t>
  </si>
  <si>
    <t>2020-850</t>
  </si>
  <si>
    <t>Aug_Urb_21-plot313</t>
  </si>
  <si>
    <t>SI_Urb_22-99</t>
  </si>
  <si>
    <t>2020-8608</t>
  </si>
  <si>
    <t>Aug_Urb_21-plot4118</t>
  </si>
  <si>
    <t>SI_Urb_22-100</t>
  </si>
  <si>
    <t>2020-8628</t>
  </si>
  <si>
    <t>Aug_Urb_21-plot4201</t>
  </si>
  <si>
    <t>SI_Urb_22-101</t>
  </si>
  <si>
    <t>2020-8648</t>
  </si>
  <si>
    <t>Aug_Urb_21-plot4202</t>
  </si>
  <si>
    <t>SI_Urb_22-102</t>
  </si>
  <si>
    <t>2020-8734</t>
  </si>
  <si>
    <t>Aug_Urb_21-plot4211</t>
  </si>
  <si>
    <t>SI_Urb_22-103</t>
  </si>
  <si>
    <t>2020-8754</t>
  </si>
  <si>
    <t>Aug_Urb_21-plot4213</t>
  </si>
  <si>
    <t>SI_Urb_22-104</t>
  </si>
  <si>
    <t>2020-8922</t>
  </si>
  <si>
    <t>Aug_Urb_21-plot4305</t>
  </si>
  <si>
    <t>SI_Urb_22-105</t>
  </si>
  <si>
    <t>2020-9168</t>
  </si>
  <si>
    <t>Aug_Urb_21-plot4408</t>
  </si>
  <si>
    <t>SI_Urb_22-106</t>
  </si>
  <si>
    <t>2020-9242</t>
  </si>
  <si>
    <t>Aug_Urb_21-plot4415</t>
  </si>
  <si>
    <t>SI_Urb_22-5</t>
  </si>
  <si>
    <t>2020-927</t>
  </si>
  <si>
    <t>Aug_Urb_21-plot316</t>
  </si>
  <si>
    <t>SI_Urb_22-107</t>
  </si>
  <si>
    <t>2020-9376</t>
  </si>
  <si>
    <t>Aug_Urb_21-plot4510</t>
  </si>
  <si>
    <t>SI_Urb_22-108</t>
  </si>
  <si>
    <t>2020-9638</t>
  </si>
  <si>
    <t>Aug_Urb_21-plot4609</t>
  </si>
  <si>
    <t>SI_Urb_22-109</t>
  </si>
  <si>
    <t>2020-9801</t>
  </si>
  <si>
    <t>Aug_Urb_21-plot4701</t>
  </si>
  <si>
    <t>SI_Urb_22-110</t>
  </si>
  <si>
    <t>2020-9818</t>
  </si>
  <si>
    <t>Aug_Urb_21-plot4702</t>
  </si>
  <si>
    <t>SI_Urb_22-111</t>
  </si>
  <si>
    <t>2020-9828</t>
  </si>
  <si>
    <t>Aug_Urb_21-plot4705</t>
  </si>
  <si>
    <t>SI_Urb_22-112</t>
  </si>
  <si>
    <t>2020-9856</t>
  </si>
  <si>
    <t>Aug_Urb_21-plot4708</t>
  </si>
  <si>
    <t>SI_Urb_22-113</t>
  </si>
  <si>
    <t>2020-9945</t>
  </si>
  <si>
    <t>Aug_Urb_21-plot4720</t>
  </si>
  <si>
    <t>IL16LCSDH-01-T-863-10</t>
  </si>
  <si>
    <t>DH2_Urb_21-plot107</t>
  </si>
  <si>
    <t>IL16LCSDH-01-T-863-121</t>
  </si>
  <si>
    <t>DH_Urb_21-plot213</t>
  </si>
  <si>
    <t>IL16LCSDH-01-T-863-32</t>
  </si>
  <si>
    <t>DH2_Urb_21-plot116</t>
  </si>
  <si>
    <t>IL16LCSDH-01-T-863-5</t>
  </si>
  <si>
    <t>DH2_Urb_21-plot104</t>
  </si>
  <si>
    <t>IL16LCSDH-01-T-863-52</t>
  </si>
  <si>
    <t>DH_Urb_21-plot102</t>
  </si>
  <si>
    <t>IL16LCSDH-01-T-863-53</t>
  </si>
  <si>
    <t>DH_Urb_21-plot103</t>
  </si>
  <si>
    <t>IL16LCSDH-01-T-863-58</t>
  </si>
  <si>
    <t>DH_Urb_21-plot106</t>
  </si>
  <si>
    <t>IL16LCSDH-01-T-863-6</t>
  </si>
  <si>
    <t>DH2_Urb_21-plot105</t>
  </si>
  <si>
    <t>IL16LCSDH-01-T-863-63</t>
  </si>
  <si>
    <t>DH_Urb_21-plot111</t>
  </si>
  <si>
    <t>IL16LCSDH-01-T-863-69</t>
  </si>
  <si>
    <t>DH_Urb_21-plot114</t>
  </si>
  <si>
    <t>IL16LCSDH-01-T-863-72</t>
  </si>
  <si>
    <t>DH2_Urb_21-plot214</t>
  </si>
  <si>
    <t>IL16LCSDH-01-T-863-87</t>
  </si>
  <si>
    <t>DH_Urb_21-plot120</t>
  </si>
  <si>
    <t>IL16LCSDH-01-T-863-92</t>
  </si>
  <si>
    <t>DH_Urb_21-plot204</t>
  </si>
  <si>
    <t>IL16LCSDH-02-T-864-20</t>
  </si>
  <si>
    <t>DH_Urb_21-plot313</t>
  </si>
  <si>
    <t>IL16LCSDH-02-T-864-24</t>
  </si>
  <si>
    <t>DH_Urb_21-plot315</t>
  </si>
  <si>
    <t>IL16LCSDH-02-T-864-27</t>
  </si>
  <si>
    <t>DH_Urb_21-plot316</t>
  </si>
  <si>
    <t>IL16LCSDH-02-T-864-29</t>
  </si>
  <si>
    <t>DH_Urb_21-plot317</t>
  </si>
  <si>
    <t>IL16LCSDH-02-T-864-37</t>
  </si>
  <si>
    <t>DH_Urb_21-plot320</t>
  </si>
  <si>
    <t>IL16LCSDH-02-T-864-38</t>
  </si>
  <si>
    <t>DH_Urb_21-plot401</t>
  </si>
  <si>
    <t>IL16LCSDH-02-T-864-5</t>
  </si>
  <si>
    <t>DH2_Urb_21-plot303</t>
  </si>
  <si>
    <t>IL16LCSDH-02-T-864-54</t>
  </si>
  <si>
    <t>DH_Urb_21-plot406</t>
  </si>
  <si>
    <t>IL16LCSDH-02-T-864-59</t>
  </si>
  <si>
    <t>DH_Urb_21-plot407</t>
  </si>
  <si>
    <t>IL16LCSDH-02-T-864-6</t>
  </si>
  <si>
    <t>DH2_Urb_21-plot304</t>
  </si>
  <si>
    <t>IL16LCSDH-02-T-864-60</t>
  </si>
  <si>
    <t>DH_Urb_21-plot408</t>
  </si>
  <si>
    <t>IL16LCSDH-02-T-864-63</t>
  </si>
  <si>
    <t>DH_Urb_21-plot409</t>
  </si>
  <si>
    <t>IL16LCSDH-02-T-864-8</t>
  </si>
  <si>
    <t>DH2_Urb_21-plot306</t>
  </si>
  <si>
    <t>IL16LCSDH-03-T-865-28</t>
  </si>
  <si>
    <t>DH2_Urb_21-plot416</t>
  </si>
  <si>
    <t>IL16LCSDH-03-T-865-32</t>
  </si>
  <si>
    <t>DH2_Urb_21-plot417</t>
  </si>
  <si>
    <t>IL16LCSDH-03-T-865-35</t>
  </si>
  <si>
    <t>DH_Urb_21-plot410</t>
  </si>
  <si>
    <t>IL16LCSDH-03-T-865-36</t>
  </si>
  <si>
    <t>DH_Urb_21-plot411</t>
  </si>
  <si>
    <t>IL16LCSDH-03-T-865-39</t>
  </si>
  <si>
    <t>DH_Urb_21-plot412</t>
  </si>
  <si>
    <t>IL16LCSDH-03-T-865-40</t>
  </si>
  <si>
    <t>DH_Urb_21-plot413</t>
  </si>
  <si>
    <t>IL16LCSDH-03-T-865-46</t>
  </si>
  <si>
    <t>DH_Urb_21-plot417</t>
  </si>
  <si>
    <t>IL16LCSDH-03-T-865-65</t>
  </si>
  <si>
    <t>DH_Urb_21-plot420</t>
  </si>
  <si>
    <t>IL16LCSDH-04-T-2659-20</t>
  </si>
  <si>
    <t>DH_Urb_21-plot514</t>
  </si>
  <si>
    <t>IL16LCSDH-04-T-2659-207</t>
  </si>
  <si>
    <t>DH_Urb_21-plot1406</t>
  </si>
  <si>
    <t>IL16LCSDH-04-T-2659-212</t>
  </si>
  <si>
    <t>DH_Urb_21-plot1409</t>
  </si>
  <si>
    <t>IL16LCSDH-04-T-2659-216</t>
  </si>
  <si>
    <t>DH_Urb_21-plot1411</t>
  </si>
  <si>
    <t>IL16LCSDH-04-T-2659-225</t>
  </si>
  <si>
    <t>DH_Urb_21-plot1418</t>
  </si>
  <si>
    <t>IL16LCSDH-04-T-2659-23</t>
  </si>
  <si>
    <t>DH_Urb_21-plot516</t>
  </si>
  <si>
    <t>IL16LCSDH-04-T-2659-231</t>
  </si>
  <si>
    <t>DH_Urb_21-plot1501</t>
  </si>
  <si>
    <t>IL16LCSDH-04-T-2659-232</t>
  </si>
  <si>
    <t>DH_Urb_21-plot1502</t>
  </si>
  <si>
    <t>IL16LCSDH-04-T-2659-3</t>
  </si>
  <si>
    <t>DH_Urb_21-plot504</t>
  </si>
  <si>
    <t>IL16LCSDH-04-T-2659-8</t>
  </si>
  <si>
    <t>DH_Urb_21-plot507</t>
  </si>
  <si>
    <t>IL16LCSDH-05-T-2660-3</t>
  </si>
  <si>
    <t>DH2_Urb_21-plot418</t>
  </si>
  <si>
    <t>IL16LCSDH-06-T-2661-12</t>
  </si>
  <si>
    <t>DH_Urb_21-plot612</t>
  </si>
  <si>
    <t>IL16LCSDH-06-T-2661-17</t>
  </si>
  <si>
    <t>DH_Urb_21-plot616</t>
  </si>
  <si>
    <t>IL16LCSDH-06-T-2661-19</t>
  </si>
  <si>
    <t>DH2_Urb_21-plot504</t>
  </si>
  <si>
    <t>IL16LCSDH-06-T-2661-202</t>
  </si>
  <si>
    <t>DH_Urb_21-plot1508</t>
  </si>
  <si>
    <t>IL16LCSDH-06-T-2661-206</t>
  </si>
  <si>
    <t>DH_Urb_21-plot1509</t>
  </si>
  <si>
    <t>IL16LCSDH-06-T-2661-21</t>
  </si>
  <si>
    <t>DH2_Urb_21-plot505</t>
  </si>
  <si>
    <t>IL16LCSDH-06-T-2661-212</t>
  </si>
  <si>
    <t>DH_Urb_21-plot1512</t>
  </si>
  <si>
    <t>IL16LCSDH-06-T-2661-228</t>
  </si>
  <si>
    <t>DH2_Urb_21-plot704</t>
  </si>
  <si>
    <t>IL16LCSDH-06-T-2661-231</t>
  </si>
  <si>
    <t>DH_Urb_21-plot1602</t>
  </si>
  <si>
    <t>IL16LCSDH-06-T-2661-234</t>
  </si>
  <si>
    <t>DH_Urb_21-plot1605</t>
  </si>
  <si>
    <t>IL16LCSDH-06-T-2661-39</t>
  </si>
  <si>
    <t>DH2_Urb_21-plot507</t>
  </si>
  <si>
    <t>IL16LCSDH-06-T-2661-52</t>
  </si>
  <si>
    <t>DH_Urb_21-plot706</t>
  </si>
  <si>
    <t>IL16LCSDH-06-T-2661-9</t>
  </si>
  <si>
    <t>DH2_Urb_21-plot503</t>
  </si>
  <si>
    <t>IL16LCSDH-07-T-2662-201</t>
  </si>
  <si>
    <t>DH_Urb_21-plot1606</t>
  </si>
  <si>
    <t>IL16LCSDH-07-T-2662-202</t>
  </si>
  <si>
    <t>DH_Urb_21-plot1607</t>
  </si>
  <si>
    <t>IL16LCSDH-07-T-2662-203</t>
  </si>
  <si>
    <t>DH_Urb_21-plot1608</t>
  </si>
  <si>
    <t>IL16LCSDH-07-T-2662-21</t>
  </si>
  <si>
    <t>DH_Urb_21-plot805</t>
  </si>
  <si>
    <t>IL16LCSDH-07-T-2662-22</t>
  </si>
  <si>
    <t>DH_Urb_21-plot807</t>
  </si>
  <si>
    <t>IL16LCSDH-07-T-2662-222</t>
  </si>
  <si>
    <t>DH_Urb_21-plot1616</t>
  </si>
  <si>
    <t>IL16LCSDH-07-T-2662-225</t>
  </si>
  <si>
    <t>DH_Urb_21-plot1618</t>
  </si>
  <si>
    <t>IL16LCSDH-07-T-2662-23</t>
  </si>
  <si>
    <t>DH_Urb_21-plot808</t>
  </si>
  <si>
    <t>IL16LCSDH-07-T-2662-237</t>
  </si>
  <si>
    <t>DH_Urb_21-plot1704</t>
  </si>
  <si>
    <t>IL16LCSDH-07-T-2662-241</t>
  </si>
  <si>
    <t>DH_Urb_21-plot1705</t>
  </si>
  <si>
    <t>IL16LCSDH-07-T-2662-31</t>
  </si>
  <si>
    <t>DH_Urb_21-plot810</t>
  </si>
  <si>
    <t>IL16LCSDH-07-T-2662-43</t>
  </si>
  <si>
    <t>DH_Urb_21-plot814</t>
  </si>
  <si>
    <t>IL16LCSDH-07-T-2662-47</t>
  </si>
  <si>
    <t>DH_Urb_21-plot815</t>
  </si>
  <si>
    <t>IL16LCSDH-08-T-2663-21</t>
  </si>
  <si>
    <t>DH_Urb_21-plot905</t>
  </si>
  <si>
    <t>IL16LCSDH-08-T-2663-55</t>
  </si>
  <si>
    <t>DH_Urb_21-plot913</t>
  </si>
  <si>
    <t>IL16LCSDH-09-T-2664-16</t>
  </si>
  <si>
    <t>DH_Urb_21-plot1005</t>
  </si>
  <si>
    <t>IL16LCSDH-09-T-2664-18</t>
  </si>
  <si>
    <t>DH_Urb_21-plot1006</t>
  </si>
  <si>
    <t>IL16LCSDH-09-T-2664-20</t>
  </si>
  <si>
    <t>DH_Urb_21-plot1007</t>
  </si>
  <si>
    <t>IL16LCSDH-09-T-2664-23</t>
  </si>
  <si>
    <t>DH_Urb_21-plot1008</t>
  </si>
  <si>
    <t>IL16LCSDH-09-T-2664-24</t>
  </si>
  <si>
    <t>DH_Urb_21-plot1009</t>
  </si>
  <si>
    <t>IL16LCSDH-09-T-2664-27</t>
  </si>
  <si>
    <t>DH_Urb_21-plot1010</t>
  </si>
  <si>
    <t>IL16LCSDH-09-T-2664-28</t>
  </si>
  <si>
    <t>DH_Urb_21-plot1011</t>
  </si>
  <si>
    <t>IL16LCSDH-09-T-2664-30</t>
  </si>
  <si>
    <t>DH_Urb_21-plot1012</t>
  </si>
  <si>
    <t>IL16LCSDH-09-T-2664-36</t>
  </si>
  <si>
    <t>DH_Urb_21-plot1016</t>
  </si>
  <si>
    <t>IL16LCSDH-09-T-2664-40</t>
  </si>
  <si>
    <t>DH_Urb_21-plot1017</t>
  </si>
  <si>
    <t>IL16LCSDH-09-T-2664-43</t>
  </si>
  <si>
    <t>DH_Urb_21-plot1019</t>
  </si>
  <si>
    <t>IL16LCSDH-10-T-2665-19</t>
  </si>
  <si>
    <t>DH_Urb_21-plot1112</t>
  </si>
  <si>
    <t>IL16LCSDH-10-T-2665-20</t>
  </si>
  <si>
    <t>DH_Urb_21-plot1113</t>
  </si>
  <si>
    <t>IL16LCSDH-10-T-2665-21</t>
  </si>
  <si>
    <t>DH_Urb_21-plot1114</t>
  </si>
  <si>
    <t>IL16LCSDH-10-T-2665-22</t>
  </si>
  <si>
    <t>DH_Urb_21-plot1115</t>
  </si>
  <si>
    <t>IL16LCSDH-10-T-2665-41</t>
  </si>
  <si>
    <t>DH_Urb_21-plot1208</t>
  </si>
  <si>
    <t>IL16LCSDH-10-T-2665-42</t>
  </si>
  <si>
    <t>DH_Urb_21-plot1209</t>
  </si>
  <si>
    <t>IL16LCSDH-10-T-2665-52</t>
  </si>
  <si>
    <t>DH_Urb_21-plot1214</t>
  </si>
  <si>
    <t>IL16LCSDH-10-T-2665-54</t>
  </si>
  <si>
    <t>DH_Urb_21-plot1215</t>
  </si>
  <si>
    <t>IL16LCSDH-10-T-2665-69</t>
  </si>
  <si>
    <t>DH_Urb_21-plot1220</t>
  </si>
  <si>
    <t>IL16LCSDH-10-T-2665-70</t>
  </si>
  <si>
    <t>DH_Urb_21-plot1301</t>
  </si>
  <si>
    <t>IL16LCSDH-10-T-2665-75</t>
  </si>
  <si>
    <t>DH_Urb_21-plot1303</t>
  </si>
  <si>
    <t>IL16LCSDH-10-T-2665-8</t>
  </si>
  <si>
    <t>DH_Urb_21-plot1102</t>
  </si>
  <si>
    <t>IL16LCSDH-11-T-2666-206</t>
  </si>
  <si>
    <t>DH_Urb_21-plot1714</t>
  </si>
  <si>
    <t>IL16LCSDH-11-T-2666-208</t>
  </si>
  <si>
    <t>DH_Urb_21-plot1716</t>
  </si>
  <si>
    <t>IL16LCSDH-11-T-2666-212</t>
  </si>
  <si>
    <t>DH_Urb_21-plot1719</t>
  </si>
  <si>
    <t>IL16LCSDH-11-T-2666-220</t>
  </si>
  <si>
    <t>DH_Urb_21-plot1804</t>
  </si>
  <si>
    <t>Kaskaskia</t>
  </si>
  <si>
    <t>Pio 25R74</t>
  </si>
  <si>
    <t>germplasmme</t>
  </si>
  <si>
    <t>S600.range</t>
  </si>
  <si>
    <t>S600.row</t>
  </si>
  <si>
    <t>plot_name</t>
  </si>
  <si>
    <t>Weight</t>
  </si>
  <si>
    <t>Moisture</t>
  </si>
  <si>
    <t>Test weight</t>
  </si>
  <si>
    <t>Quick note</t>
  </si>
  <si>
    <t>Seed source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</si>
</sst>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1"/>
  <sheetViews>
    <sheetView tabSelected="1" workbookViewId="0">
      <selection activeCell="Q122" sqref="Q122"/>
    </sheetView>
  </sheetViews>
  <sheetFormatPr baseColWidth="10" defaultRowHeight="16" x14ac:dyDescent="0.2"/>
  <cols>
    <col min="1" max="1" width="10.83203125" style="1"/>
    <col min="2" max="2" width="24.83203125" style="1" customWidth="1"/>
    <col min="3" max="9" width="10.83203125" style="1"/>
    <col min="10" max="10" width="24.5" style="1" customWidth="1"/>
    <col min="11" max="12" width="10.83203125" style="1"/>
    <col min="13" max="13" width="14.1640625" style="1" customWidth="1"/>
    <col min="14" max="16384" width="10.83203125" style="1"/>
  </cols>
  <sheetData>
    <row r="1" spans="1:20" x14ac:dyDescent="0.2">
      <c r="B1" s="1" t="s">
        <v>862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870</v>
      </c>
      <c r="K1" s="1" t="s">
        <v>863</v>
      </c>
      <c r="L1" s="1" t="s">
        <v>864</v>
      </c>
      <c r="M1" s="1" t="s">
        <v>865</v>
      </c>
      <c r="N1" s="1" t="s">
        <v>866</v>
      </c>
      <c r="O1" s="1" t="s">
        <v>867</v>
      </c>
      <c r="P1" s="1" t="s">
        <v>868</v>
      </c>
      <c r="Q1" s="1" t="s">
        <v>869</v>
      </c>
      <c r="R1" s="1" t="s">
        <v>7</v>
      </c>
      <c r="S1" s="1" t="s">
        <v>8</v>
      </c>
      <c r="T1" s="1" t="s">
        <v>9</v>
      </c>
    </row>
    <row r="2" spans="1:20" x14ac:dyDescent="0.2">
      <c r="A2" s="1">
        <v>1</v>
      </c>
      <c r="B2" s="1" t="s">
        <v>810</v>
      </c>
      <c r="C2" s="1">
        <v>72.459999999999994</v>
      </c>
      <c r="D2" s="1">
        <v>76.62</v>
      </c>
      <c r="E2" s="1">
        <v>92.27</v>
      </c>
      <c r="F2" s="1">
        <v>107.4</v>
      </c>
      <c r="G2" s="1">
        <v>110.96</v>
      </c>
      <c r="H2" s="1">
        <v>116</v>
      </c>
      <c r="I2" s="1">
        <v>95.95</v>
      </c>
      <c r="J2" s="1" t="s">
        <v>811</v>
      </c>
    </row>
    <row r="3" spans="1:20" x14ac:dyDescent="0.2">
      <c r="A3" s="1">
        <v>2</v>
      </c>
      <c r="B3" s="1" t="s">
        <v>812</v>
      </c>
      <c r="C3" s="1">
        <v>81.17</v>
      </c>
      <c r="D3" s="1">
        <v>76.38</v>
      </c>
      <c r="E3" s="1">
        <v>91.84</v>
      </c>
      <c r="F3" s="1">
        <v>104.07</v>
      </c>
      <c r="G3" s="1">
        <v>107.26</v>
      </c>
      <c r="H3" s="1">
        <v>113.96</v>
      </c>
      <c r="I3" s="1">
        <v>95.78</v>
      </c>
      <c r="J3" s="1" t="s">
        <v>813</v>
      </c>
    </row>
    <row r="4" spans="1:20" x14ac:dyDescent="0.2">
      <c r="A4" s="1">
        <v>3</v>
      </c>
      <c r="B4" s="1" t="s">
        <v>818</v>
      </c>
      <c r="C4" s="1">
        <v>77.040000000000006</v>
      </c>
      <c r="D4" s="1">
        <v>75.569999999999993</v>
      </c>
      <c r="E4" s="1">
        <v>96.53</v>
      </c>
      <c r="F4" s="1">
        <v>100.07</v>
      </c>
      <c r="G4" s="1">
        <v>109.21</v>
      </c>
      <c r="H4" s="1">
        <v>110.54</v>
      </c>
      <c r="I4" s="1">
        <v>94.83</v>
      </c>
      <c r="J4" s="1" t="s">
        <v>819</v>
      </c>
    </row>
    <row r="5" spans="1:20" x14ac:dyDescent="0.2">
      <c r="A5" s="1">
        <v>4</v>
      </c>
      <c r="B5" s="1" t="s">
        <v>806</v>
      </c>
      <c r="C5" s="1">
        <v>83.75</v>
      </c>
      <c r="D5" s="1">
        <v>77.849999999999994</v>
      </c>
      <c r="E5" s="1">
        <v>94.65</v>
      </c>
      <c r="F5" s="1">
        <v>97.8</v>
      </c>
      <c r="G5" s="1">
        <v>108.36</v>
      </c>
      <c r="H5" s="1">
        <v>105.88</v>
      </c>
      <c r="I5" s="1">
        <v>94.72</v>
      </c>
      <c r="J5" s="1" t="s">
        <v>807</v>
      </c>
    </row>
    <row r="6" spans="1:20" x14ac:dyDescent="0.2">
      <c r="A6" s="1">
        <v>5</v>
      </c>
      <c r="B6" s="1" t="s">
        <v>804</v>
      </c>
      <c r="C6" s="1">
        <v>77.150000000000006</v>
      </c>
      <c r="D6" s="1">
        <v>72.069999999999993</v>
      </c>
      <c r="E6" s="1">
        <v>91.19</v>
      </c>
      <c r="F6" s="1">
        <v>103.49</v>
      </c>
      <c r="G6" s="1">
        <v>110.35</v>
      </c>
      <c r="H6" s="1">
        <v>113.19</v>
      </c>
      <c r="I6" s="1">
        <v>94.57</v>
      </c>
      <c r="J6" s="1" t="s">
        <v>805</v>
      </c>
    </row>
    <row r="7" spans="1:20" x14ac:dyDescent="0.2">
      <c r="A7" s="1">
        <v>6</v>
      </c>
      <c r="B7" s="1" t="s">
        <v>802</v>
      </c>
      <c r="C7" s="1">
        <v>83.54</v>
      </c>
      <c r="D7" s="1">
        <v>77.459999999999994</v>
      </c>
      <c r="E7" s="1">
        <v>88.99</v>
      </c>
      <c r="F7" s="1">
        <v>100.74</v>
      </c>
      <c r="G7" s="1">
        <v>106.89</v>
      </c>
      <c r="H7" s="1">
        <v>109.12</v>
      </c>
      <c r="I7" s="1">
        <v>94.46</v>
      </c>
      <c r="J7" s="1" t="s">
        <v>803</v>
      </c>
    </row>
    <row r="8" spans="1:20" x14ac:dyDescent="0.2">
      <c r="A8" s="1">
        <v>7</v>
      </c>
      <c r="B8" s="1" t="s">
        <v>730</v>
      </c>
      <c r="C8" s="1">
        <v>94.3</v>
      </c>
      <c r="D8" s="1">
        <v>74.08</v>
      </c>
      <c r="E8" s="1">
        <v>92.57</v>
      </c>
      <c r="F8" s="1">
        <v>96.9</v>
      </c>
      <c r="G8" s="1">
        <v>105.65</v>
      </c>
      <c r="H8" s="1">
        <v>102.79</v>
      </c>
      <c r="I8" s="1">
        <v>94.38</v>
      </c>
      <c r="J8" s="1" t="s">
        <v>731</v>
      </c>
    </row>
    <row r="9" spans="1:20" x14ac:dyDescent="0.2">
      <c r="A9" s="1">
        <v>8</v>
      </c>
      <c r="B9" s="1" t="s">
        <v>778</v>
      </c>
      <c r="C9" s="1">
        <v>74.510000000000005</v>
      </c>
      <c r="D9" s="1">
        <v>76.569999999999993</v>
      </c>
      <c r="E9" s="1">
        <v>90.21</v>
      </c>
      <c r="F9" s="1">
        <v>103.03</v>
      </c>
      <c r="G9" s="1">
        <v>107.24</v>
      </c>
      <c r="H9" s="1">
        <v>114.12</v>
      </c>
      <c r="I9" s="1">
        <v>94.28</v>
      </c>
      <c r="J9" s="1" t="s">
        <v>779</v>
      </c>
    </row>
    <row r="10" spans="1:20" x14ac:dyDescent="0.2">
      <c r="A10" s="1">
        <v>9</v>
      </c>
      <c r="B10" s="1" t="s">
        <v>744</v>
      </c>
      <c r="C10" s="1">
        <v>80.25</v>
      </c>
      <c r="D10" s="1">
        <v>74.36</v>
      </c>
      <c r="E10" s="1">
        <v>93.25</v>
      </c>
      <c r="F10" s="1">
        <v>100.5</v>
      </c>
      <c r="G10" s="1">
        <v>108.07</v>
      </c>
      <c r="H10" s="1">
        <v>109.19</v>
      </c>
      <c r="I10" s="1">
        <v>94.27</v>
      </c>
      <c r="J10" s="1" t="s">
        <v>745</v>
      </c>
    </row>
    <row r="11" spans="1:20" x14ac:dyDescent="0.2">
      <c r="A11" s="1">
        <v>10</v>
      </c>
      <c r="B11" s="1" t="s">
        <v>816</v>
      </c>
      <c r="C11" s="1">
        <v>77.83</v>
      </c>
      <c r="D11" s="1">
        <v>76.05</v>
      </c>
      <c r="E11" s="1">
        <v>91.86</v>
      </c>
      <c r="F11" s="1">
        <v>100.4</v>
      </c>
      <c r="G11" s="1">
        <v>108.49</v>
      </c>
      <c r="H11" s="1">
        <v>110.31</v>
      </c>
      <c r="I11" s="1">
        <v>94.16</v>
      </c>
      <c r="J11" s="1" t="s">
        <v>817</v>
      </c>
    </row>
    <row r="12" spans="1:20" x14ac:dyDescent="0.2">
      <c r="A12" s="1">
        <v>11</v>
      </c>
      <c r="B12" s="1" t="s">
        <v>734</v>
      </c>
      <c r="C12" s="1">
        <v>84.31</v>
      </c>
      <c r="D12" s="1">
        <v>76.38</v>
      </c>
      <c r="E12" s="1">
        <v>91.45</v>
      </c>
      <c r="F12" s="1">
        <v>97.07</v>
      </c>
      <c r="G12" s="1">
        <v>106.54</v>
      </c>
      <c r="H12" s="1">
        <v>108.19</v>
      </c>
      <c r="I12" s="1">
        <v>93.99</v>
      </c>
      <c r="J12" s="1" t="s">
        <v>735</v>
      </c>
    </row>
    <row r="13" spans="1:20" x14ac:dyDescent="0.2">
      <c r="A13" s="1">
        <v>12</v>
      </c>
      <c r="B13" s="1" t="s">
        <v>824</v>
      </c>
      <c r="C13" s="1">
        <v>77.56</v>
      </c>
      <c r="D13" s="1">
        <v>73.239999999999995</v>
      </c>
      <c r="E13" s="1">
        <v>93.19</v>
      </c>
      <c r="F13" s="1">
        <v>99.16</v>
      </c>
      <c r="G13" s="1">
        <v>108.04</v>
      </c>
      <c r="H13" s="1">
        <v>112.23</v>
      </c>
      <c r="I13" s="1">
        <v>93.9</v>
      </c>
      <c r="J13" s="1" t="s">
        <v>825</v>
      </c>
    </row>
    <row r="14" spans="1:20" x14ac:dyDescent="0.2">
      <c r="A14" s="1">
        <v>13</v>
      </c>
      <c r="B14" s="1" t="s">
        <v>832</v>
      </c>
      <c r="C14" s="1">
        <v>82.59</v>
      </c>
      <c r="D14" s="1">
        <v>74.650000000000006</v>
      </c>
      <c r="E14" s="1">
        <v>90.17</v>
      </c>
      <c r="F14" s="1">
        <v>101.63</v>
      </c>
      <c r="G14" s="1">
        <v>103.69</v>
      </c>
      <c r="H14" s="1">
        <v>109.61</v>
      </c>
      <c r="I14" s="1">
        <v>93.72</v>
      </c>
      <c r="J14" s="1" t="s">
        <v>833</v>
      </c>
    </row>
    <row r="15" spans="1:20" x14ac:dyDescent="0.2">
      <c r="A15" s="1">
        <v>14</v>
      </c>
      <c r="B15" s="1" t="s">
        <v>822</v>
      </c>
      <c r="C15" s="1">
        <v>75.02</v>
      </c>
      <c r="D15" s="1">
        <v>73.69</v>
      </c>
      <c r="E15" s="1">
        <v>92.91</v>
      </c>
      <c r="F15" s="1">
        <v>100.65</v>
      </c>
      <c r="G15" s="1">
        <v>108.91</v>
      </c>
      <c r="H15" s="1">
        <v>110.9</v>
      </c>
      <c r="I15" s="1">
        <v>93.68</v>
      </c>
      <c r="J15" s="1" t="s">
        <v>823</v>
      </c>
    </row>
    <row r="16" spans="1:20" x14ac:dyDescent="0.2">
      <c r="A16" s="1">
        <v>15</v>
      </c>
      <c r="B16" s="1" t="s">
        <v>286</v>
      </c>
      <c r="C16" s="1">
        <v>73.45</v>
      </c>
      <c r="D16" s="1">
        <v>74.44</v>
      </c>
      <c r="E16" s="1">
        <v>90.35</v>
      </c>
      <c r="F16" s="1">
        <v>105.04</v>
      </c>
      <c r="G16" s="1">
        <v>107.41</v>
      </c>
      <c r="H16" s="1">
        <v>110.31</v>
      </c>
      <c r="I16" s="1">
        <v>93.5</v>
      </c>
      <c r="J16" s="1" t="s">
        <v>287</v>
      </c>
      <c r="K16" s="1">
        <v>14</v>
      </c>
      <c r="L16" s="1">
        <v>7</v>
      </c>
      <c r="M16" s="1" t="s">
        <v>285</v>
      </c>
      <c r="N16" s="1">
        <v>7.51</v>
      </c>
      <c r="O16" s="1">
        <v>11.6</v>
      </c>
      <c r="P16" s="1">
        <v>59.5</v>
      </c>
      <c r="R16" s="1">
        <v>374</v>
      </c>
      <c r="S16" s="1" t="s">
        <v>23</v>
      </c>
      <c r="T16" s="1" t="b">
        <v>1</v>
      </c>
    </row>
    <row r="17" spans="1:20" x14ac:dyDescent="0.2">
      <c r="A17" s="1">
        <v>16</v>
      </c>
      <c r="B17" s="1" t="s">
        <v>289</v>
      </c>
      <c r="C17" s="1">
        <v>72.88</v>
      </c>
      <c r="D17" s="1">
        <v>73.03</v>
      </c>
      <c r="E17" s="1">
        <v>90.34</v>
      </c>
      <c r="F17" s="1">
        <v>104.16</v>
      </c>
      <c r="G17" s="1">
        <v>106.77</v>
      </c>
      <c r="H17" s="1">
        <v>113.57</v>
      </c>
      <c r="I17" s="1">
        <v>93.46</v>
      </c>
      <c r="J17" s="1" t="s">
        <v>290</v>
      </c>
      <c r="K17" s="1">
        <v>15</v>
      </c>
      <c r="L17" s="1">
        <v>7</v>
      </c>
      <c r="M17" s="1" t="s">
        <v>288</v>
      </c>
      <c r="N17" s="1">
        <v>7.77</v>
      </c>
      <c r="O17" s="1">
        <v>11.6</v>
      </c>
      <c r="P17" s="1">
        <v>58.7</v>
      </c>
      <c r="R17" s="1">
        <v>375</v>
      </c>
      <c r="S17" s="1" t="s">
        <v>23</v>
      </c>
      <c r="T17" s="1" t="b">
        <v>1</v>
      </c>
    </row>
    <row r="18" spans="1:20" x14ac:dyDescent="0.2">
      <c r="A18" s="1">
        <v>17</v>
      </c>
      <c r="B18" s="1" t="s">
        <v>491</v>
      </c>
      <c r="C18" s="1">
        <v>74.98</v>
      </c>
      <c r="D18" s="1">
        <v>78</v>
      </c>
      <c r="E18" s="1">
        <v>90.71</v>
      </c>
      <c r="F18" s="1">
        <v>100.71</v>
      </c>
      <c r="G18" s="1">
        <v>106.13</v>
      </c>
      <c r="H18" s="1">
        <v>110.03</v>
      </c>
      <c r="I18" s="1">
        <v>93.43</v>
      </c>
      <c r="J18" s="1" t="s">
        <v>492</v>
      </c>
      <c r="K18" s="1">
        <v>2</v>
      </c>
      <c r="L18" s="1">
        <v>3</v>
      </c>
      <c r="M18" s="1" t="s">
        <v>490</v>
      </c>
      <c r="N18" s="1">
        <v>7.66</v>
      </c>
      <c r="O18" s="1">
        <v>11.6</v>
      </c>
      <c r="P18" s="1">
        <v>61.3</v>
      </c>
      <c r="R18" s="1">
        <v>122</v>
      </c>
      <c r="S18" s="1" t="s">
        <v>23</v>
      </c>
      <c r="T18" s="1" t="b">
        <v>1</v>
      </c>
    </row>
    <row r="19" spans="1:20" x14ac:dyDescent="0.2">
      <c r="A19" s="1">
        <v>18</v>
      </c>
      <c r="B19" s="1" t="s">
        <v>814</v>
      </c>
      <c r="C19" s="1">
        <v>79.739999999999995</v>
      </c>
      <c r="D19" s="1">
        <v>74.28</v>
      </c>
      <c r="E19" s="1">
        <v>93.29</v>
      </c>
      <c r="F19" s="1">
        <v>98.56</v>
      </c>
      <c r="G19" s="1">
        <v>107.7</v>
      </c>
      <c r="H19" s="1">
        <v>106.21</v>
      </c>
      <c r="I19" s="1">
        <v>93.3</v>
      </c>
      <c r="J19" s="1" t="s">
        <v>815</v>
      </c>
    </row>
    <row r="20" spans="1:20" x14ac:dyDescent="0.2">
      <c r="A20" s="1">
        <v>19</v>
      </c>
      <c r="B20" s="1" t="s">
        <v>530</v>
      </c>
      <c r="C20" s="1">
        <v>75.790000000000006</v>
      </c>
      <c r="D20" s="1">
        <v>79.31</v>
      </c>
      <c r="E20" s="1">
        <v>90.58</v>
      </c>
      <c r="F20" s="1">
        <v>99.23</v>
      </c>
      <c r="G20" s="1">
        <v>106.49</v>
      </c>
      <c r="H20" s="1">
        <v>106.54</v>
      </c>
      <c r="I20" s="1">
        <v>92.99</v>
      </c>
      <c r="J20" s="1" t="s">
        <v>531</v>
      </c>
      <c r="K20" s="1">
        <v>13</v>
      </c>
      <c r="L20" s="1">
        <v>3</v>
      </c>
      <c r="M20" s="1" t="s">
        <v>529</v>
      </c>
      <c r="N20" s="1">
        <v>7.21</v>
      </c>
      <c r="O20" s="1">
        <v>11.9</v>
      </c>
      <c r="P20" s="1">
        <v>60.7</v>
      </c>
      <c r="R20" s="1">
        <v>133</v>
      </c>
      <c r="S20" s="1" t="s">
        <v>23</v>
      </c>
      <c r="T20" s="1" t="b">
        <v>1</v>
      </c>
    </row>
    <row r="21" spans="1:20" x14ac:dyDescent="0.2">
      <c r="B21" s="1" t="s">
        <v>10</v>
      </c>
      <c r="C21" s="1">
        <v>87.19</v>
      </c>
      <c r="D21" s="1">
        <v>74.14</v>
      </c>
      <c r="E21" s="1">
        <v>89.07</v>
      </c>
      <c r="F21" s="1">
        <v>96.02</v>
      </c>
      <c r="G21" s="1">
        <v>105.1</v>
      </c>
      <c r="H21" s="1">
        <v>105.66</v>
      </c>
      <c r="I21" s="1">
        <v>92.86</v>
      </c>
      <c r="J21" s="1" t="s">
        <v>11</v>
      </c>
    </row>
    <row r="22" spans="1:20" x14ac:dyDescent="0.2">
      <c r="A22" s="1">
        <v>20</v>
      </c>
      <c r="B22" s="1" t="s">
        <v>820</v>
      </c>
      <c r="C22" s="1">
        <v>75.63</v>
      </c>
      <c r="D22" s="1">
        <v>74.430000000000007</v>
      </c>
      <c r="E22" s="1">
        <v>91.09</v>
      </c>
      <c r="F22" s="1">
        <v>99.51</v>
      </c>
      <c r="G22" s="1">
        <v>105.92</v>
      </c>
      <c r="H22" s="1">
        <v>109.99</v>
      </c>
      <c r="I22" s="1">
        <v>92.76</v>
      </c>
      <c r="J22" s="1" t="s">
        <v>821</v>
      </c>
    </row>
    <row r="23" spans="1:20" x14ac:dyDescent="0.2">
      <c r="A23" s="1">
        <v>21</v>
      </c>
      <c r="B23" s="1" t="s">
        <v>172</v>
      </c>
      <c r="C23" s="1">
        <v>74.260000000000005</v>
      </c>
      <c r="D23" s="1">
        <v>76.23</v>
      </c>
      <c r="E23" s="1">
        <v>90.16</v>
      </c>
      <c r="F23" s="1">
        <v>99.7</v>
      </c>
      <c r="G23" s="1">
        <v>105.8</v>
      </c>
      <c r="H23" s="1">
        <v>110.05</v>
      </c>
      <c r="I23" s="1">
        <v>92.7</v>
      </c>
      <c r="J23" s="1" t="s">
        <v>173</v>
      </c>
      <c r="K23" s="1">
        <v>21</v>
      </c>
      <c r="L23" s="1">
        <v>6</v>
      </c>
      <c r="M23" s="1" t="s">
        <v>171</v>
      </c>
      <c r="N23" s="1">
        <v>6.49</v>
      </c>
      <c r="O23" s="1">
        <v>11.3</v>
      </c>
      <c r="P23" s="1">
        <v>59.5</v>
      </c>
      <c r="R23" s="1">
        <v>321</v>
      </c>
      <c r="S23" s="1" t="s">
        <v>23</v>
      </c>
      <c r="T23" s="1" t="b">
        <v>1</v>
      </c>
    </row>
    <row r="24" spans="1:20" x14ac:dyDescent="0.2">
      <c r="A24" s="1">
        <v>22</v>
      </c>
      <c r="B24" s="1" t="s">
        <v>752</v>
      </c>
      <c r="C24" s="1">
        <v>57.95</v>
      </c>
      <c r="D24" s="1">
        <v>75.489999999999995</v>
      </c>
      <c r="E24" s="1">
        <v>91.7</v>
      </c>
      <c r="F24" s="1">
        <v>106.01</v>
      </c>
      <c r="G24" s="1">
        <v>108.73</v>
      </c>
      <c r="H24" s="1">
        <v>115.75</v>
      </c>
      <c r="I24" s="1">
        <v>92.61</v>
      </c>
      <c r="J24" s="1" t="s">
        <v>753</v>
      </c>
    </row>
    <row r="25" spans="1:20" x14ac:dyDescent="0.2">
      <c r="A25" s="1">
        <v>23</v>
      </c>
      <c r="B25" s="1" t="s">
        <v>199</v>
      </c>
      <c r="C25" s="1">
        <v>73.77</v>
      </c>
      <c r="D25" s="1">
        <v>76.31</v>
      </c>
      <c r="E25" s="1">
        <v>89.89</v>
      </c>
      <c r="F25" s="1">
        <v>100.65</v>
      </c>
      <c r="G25" s="1">
        <v>105.25</v>
      </c>
      <c r="H25" s="1">
        <v>109.78</v>
      </c>
      <c r="I25" s="1">
        <v>92.61</v>
      </c>
      <c r="J25" s="1" t="s">
        <v>200</v>
      </c>
      <c r="K25" s="1">
        <v>13</v>
      </c>
      <c r="L25" s="1">
        <v>6</v>
      </c>
      <c r="M25" s="1" t="s">
        <v>198</v>
      </c>
      <c r="N25" s="1">
        <v>7.97</v>
      </c>
      <c r="O25" s="1">
        <v>11.9</v>
      </c>
      <c r="P25" s="1">
        <v>60.4</v>
      </c>
      <c r="R25" s="1">
        <v>313</v>
      </c>
      <c r="S25" s="1" t="s">
        <v>23</v>
      </c>
      <c r="T25" s="1" t="b">
        <v>1</v>
      </c>
    </row>
    <row r="26" spans="1:20" x14ac:dyDescent="0.2">
      <c r="A26" s="1">
        <v>24</v>
      </c>
      <c r="B26" s="1" t="s">
        <v>840</v>
      </c>
      <c r="C26" s="1">
        <v>80.59</v>
      </c>
      <c r="D26" s="1">
        <v>71.77</v>
      </c>
      <c r="E26" s="1">
        <v>90.6</v>
      </c>
      <c r="F26" s="1">
        <v>99.89</v>
      </c>
      <c r="G26" s="1">
        <v>102.69</v>
      </c>
      <c r="H26" s="1">
        <v>109.76</v>
      </c>
      <c r="I26" s="1">
        <v>92.55</v>
      </c>
      <c r="J26" s="1" t="s">
        <v>841</v>
      </c>
    </row>
    <row r="27" spans="1:20" x14ac:dyDescent="0.2">
      <c r="A27" s="1">
        <v>25</v>
      </c>
      <c r="B27" s="1" t="s">
        <v>370</v>
      </c>
      <c r="C27" s="1">
        <v>72.33</v>
      </c>
      <c r="D27" s="1">
        <v>73.97</v>
      </c>
      <c r="E27" s="1">
        <v>89.23</v>
      </c>
      <c r="F27" s="1">
        <v>103.35</v>
      </c>
      <c r="G27" s="1">
        <v>105.33</v>
      </c>
      <c r="H27" s="1">
        <v>109.41</v>
      </c>
      <c r="I27" s="1">
        <v>92.27</v>
      </c>
      <c r="J27" s="1" t="s">
        <v>371</v>
      </c>
      <c r="K27" s="1">
        <v>24</v>
      </c>
      <c r="L27" s="1">
        <v>1</v>
      </c>
      <c r="M27" s="1" t="s">
        <v>369</v>
      </c>
      <c r="N27" s="1">
        <v>5.92</v>
      </c>
      <c r="O27" s="1">
        <v>11.6</v>
      </c>
      <c r="P27" s="1">
        <v>55.9</v>
      </c>
      <c r="R27" s="1">
        <v>24</v>
      </c>
      <c r="S27" s="1" t="s">
        <v>23</v>
      </c>
      <c r="T27" s="1" t="b">
        <v>1</v>
      </c>
    </row>
    <row r="28" spans="1:20" x14ac:dyDescent="0.2">
      <c r="A28" s="1">
        <v>26</v>
      </c>
      <c r="B28" s="1" t="s">
        <v>764</v>
      </c>
      <c r="C28" s="1">
        <v>73.069999999999993</v>
      </c>
      <c r="D28" s="1">
        <v>73.56</v>
      </c>
      <c r="E28" s="1">
        <v>86.91</v>
      </c>
      <c r="F28" s="1">
        <v>102.74</v>
      </c>
      <c r="G28" s="1">
        <v>106.17</v>
      </c>
      <c r="H28" s="1">
        <v>111</v>
      </c>
      <c r="I28" s="1">
        <v>92.24</v>
      </c>
      <c r="J28" s="1" t="s">
        <v>765</v>
      </c>
    </row>
    <row r="29" spans="1:20" x14ac:dyDescent="0.2">
      <c r="B29" s="1" t="s">
        <v>13</v>
      </c>
      <c r="C29" s="1">
        <v>76.92</v>
      </c>
      <c r="D29" s="1">
        <v>76.97</v>
      </c>
      <c r="E29" s="1">
        <v>93.89</v>
      </c>
      <c r="F29" s="1">
        <v>93.03</v>
      </c>
      <c r="G29" s="1">
        <v>105</v>
      </c>
      <c r="H29" s="1">
        <v>106.79</v>
      </c>
      <c r="I29" s="1">
        <v>92.1</v>
      </c>
      <c r="J29" s="1" t="s">
        <v>11</v>
      </c>
    </row>
    <row r="30" spans="1:20" x14ac:dyDescent="0.2">
      <c r="A30" s="1">
        <v>27</v>
      </c>
      <c r="B30" s="1" t="s">
        <v>682</v>
      </c>
      <c r="C30" s="1">
        <v>80.91</v>
      </c>
      <c r="D30" s="1">
        <v>72.849999999999994</v>
      </c>
      <c r="E30" s="1">
        <v>89.54</v>
      </c>
      <c r="F30" s="1">
        <v>98.87</v>
      </c>
      <c r="G30" s="1">
        <v>103.39</v>
      </c>
      <c r="H30" s="1">
        <v>106.86</v>
      </c>
      <c r="I30" s="1">
        <v>92.07</v>
      </c>
      <c r="J30" s="1" t="s">
        <v>683</v>
      </c>
    </row>
    <row r="31" spans="1:20" x14ac:dyDescent="0.2">
      <c r="A31" s="1">
        <v>28</v>
      </c>
      <c r="B31" s="1" t="s">
        <v>736</v>
      </c>
      <c r="C31" s="1">
        <v>87.98</v>
      </c>
      <c r="D31" s="1">
        <v>73.45</v>
      </c>
      <c r="E31" s="1">
        <v>91.81</v>
      </c>
      <c r="F31" s="1">
        <v>93</v>
      </c>
      <c r="G31" s="1">
        <v>102.87</v>
      </c>
      <c r="H31" s="1">
        <v>103.31</v>
      </c>
      <c r="I31" s="1">
        <v>92.07</v>
      </c>
      <c r="J31" s="1" t="s">
        <v>737</v>
      </c>
    </row>
    <row r="32" spans="1:20" x14ac:dyDescent="0.2">
      <c r="A32" s="1">
        <v>29</v>
      </c>
      <c r="B32" s="1" t="s">
        <v>758</v>
      </c>
      <c r="C32" s="1">
        <v>77.56</v>
      </c>
      <c r="D32" s="1">
        <v>72.92</v>
      </c>
      <c r="E32" s="1">
        <v>91.38</v>
      </c>
      <c r="F32" s="1">
        <v>101.55</v>
      </c>
      <c r="G32" s="1">
        <v>101.7</v>
      </c>
      <c r="H32" s="1">
        <v>107.12</v>
      </c>
      <c r="I32" s="1">
        <v>92.04</v>
      </c>
      <c r="J32" s="1" t="s">
        <v>759</v>
      </c>
    </row>
    <row r="33" spans="1:20" x14ac:dyDescent="0.2">
      <c r="A33" s="1">
        <v>30</v>
      </c>
      <c r="B33" s="1" t="s">
        <v>672</v>
      </c>
      <c r="C33" s="1">
        <v>76.13</v>
      </c>
      <c r="D33" s="1">
        <v>72.97</v>
      </c>
      <c r="E33" s="1">
        <v>88.69</v>
      </c>
      <c r="F33" s="1">
        <v>99.98</v>
      </c>
      <c r="G33" s="1">
        <v>105.59</v>
      </c>
      <c r="H33" s="1">
        <v>108.76</v>
      </c>
      <c r="I33" s="1">
        <v>92.02</v>
      </c>
      <c r="J33" s="1" t="s">
        <v>673</v>
      </c>
    </row>
    <row r="34" spans="1:20" x14ac:dyDescent="0.2">
      <c r="A34" s="1">
        <v>31</v>
      </c>
      <c r="B34" s="1" t="s">
        <v>826</v>
      </c>
      <c r="C34" s="1">
        <v>76.7</v>
      </c>
      <c r="D34" s="1">
        <v>71.16</v>
      </c>
      <c r="E34" s="1">
        <v>92.31</v>
      </c>
      <c r="F34" s="1">
        <v>96.32</v>
      </c>
      <c r="G34" s="1">
        <v>106.96</v>
      </c>
      <c r="H34" s="1">
        <v>108.28</v>
      </c>
      <c r="I34" s="1">
        <v>91.96</v>
      </c>
      <c r="J34" s="1" t="s">
        <v>827</v>
      </c>
    </row>
    <row r="35" spans="1:20" x14ac:dyDescent="0.2">
      <c r="A35" s="1">
        <v>32</v>
      </c>
      <c r="B35" s="1" t="s">
        <v>166</v>
      </c>
      <c r="C35" s="1">
        <v>73.430000000000007</v>
      </c>
      <c r="D35" s="1">
        <v>74.59</v>
      </c>
      <c r="E35" s="1">
        <v>89.44</v>
      </c>
      <c r="F35" s="1">
        <v>98.44</v>
      </c>
      <c r="G35" s="1">
        <v>105.16</v>
      </c>
      <c r="H35" s="1">
        <v>109.65</v>
      </c>
      <c r="I35" s="1">
        <v>91.78</v>
      </c>
      <c r="J35" s="1" t="s">
        <v>167</v>
      </c>
      <c r="K35" s="1">
        <v>23</v>
      </c>
      <c r="L35" s="1">
        <v>6</v>
      </c>
      <c r="M35" s="1" t="s">
        <v>165</v>
      </c>
      <c r="N35" s="1">
        <v>7.03</v>
      </c>
      <c r="O35" s="1">
        <v>11.3</v>
      </c>
      <c r="P35" s="1">
        <v>59.2</v>
      </c>
      <c r="R35" s="1">
        <v>323</v>
      </c>
      <c r="S35" s="1" t="s">
        <v>23</v>
      </c>
      <c r="T35" s="1" t="b">
        <v>1</v>
      </c>
    </row>
    <row r="36" spans="1:20" x14ac:dyDescent="0.2">
      <c r="A36" s="1">
        <v>33</v>
      </c>
      <c r="B36" s="1" t="s">
        <v>283</v>
      </c>
      <c r="C36" s="1">
        <v>71.19</v>
      </c>
      <c r="D36" s="1">
        <v>71.31</v>
      </c>
      <c r="E36" s="1">
        <v>88.58</v>
      </c>
      <c r="F36" s="1">
        <v>104.71</v>
      </c>
      <c r="G36" s="1">
        <v>105.8</v>
      </c>
      <c r="H36" s="1">
        <v>108.38</v>
      </c>
      <c r="I36" s="1">
        <v>91.66</v>
      </c>
      <c r="J36" s="1" t="s">
        <v>284</v>
      </c>
      <c r="K36" s="1">
        <v>13</v>
      </c>
      <c r="L36" s="1">
        <v>7</v>
      </c>
      <c r="M36" s="1" t="s">
        <v>282</v>
      </c>
      <c r="N36" s="1">
        <v>7.9</v>
      </c>
      <c r="O36" s="1">
        <v>11.4</v>
      </c>
      <c r="P36" s="1">
        <v>59</v>
      </c>
      <c r="R36" s="1">
        <v>373</v>
      </c>
      <c r="S36" s="1" t="s">
        <v>23</v>
      </c>
      <c r="T36" s="1" t="b">
        <v>1</v>
      </c>
    </row>
    <row r="37" spans="1:20" x14ac:dyDescent="0.2">
      <c r="A37" s="1">
        <v>34</v>
      </c>
      <c r="B37" s="1" t="s">
        <v>836</v>
      </c>
      <c r="C37" s="1">
        <v>68.73</v>
      </c>
      <c r="D37" s="1">
        <v>72.3</v>
      </c>
      <c r="E37" s="1">
        <v>90.22</v>
      </c>
      <c r="F37" s="1">
        <v>100.84</v>
      </c>
      <c r="G37" s="1">
        <v>105.13</v>
      </c>
      <c r="H37" s="1">
        <v>112.07</v>
      </c>
      <c r="I37" s="1">
        <v>91.55</v>
      </c>
      <c r="J37" s="1" t="s">
        <v>837</v>
      </c>
    </row>
    <row r="38" spans="1:20" x14ac:dyDescent="0.2">
      <c r="B38" s="1" t="s">
        <v>861</v>
      </c>
      <c r="C38" s="1">
        <v>79.52</v>
      </c>
      <c r="D38" s="1">
        <v>74.42</v>
      </c>
      <c r="E38" s="1">
        <v>89.13</v>
      </c>
      <c r="F38" s="1">
        <v>96.96</v>
      </c>
      <c r="G38" s="1">
        <v>104.94</v>
      </c>
      <c r="H38" s="1">
        <v>103.47</v>
      </c>
      <c r="I38" s="1">
        <v>91.41</v>
      </c>
      <c r="J38" s="1" t="s">
        <v>11</v>
      </c>
    </row>
    <row r="39" spans="1:20" x14ac:dyDescent="0.2">
      <c r="A39" s="1">
        <v>35</v>
      </c>
      <c r="B39" s="1" t="s">
        <v>780</v>
      </c>
      <c r="C39" s="1">
        <v>78.89</v>
      </c>
      <c r="D39" s="1">
        <v>75.540000000000006</v>
      </c>
      <c r="E39" s="1">
        <v>86.29</v>
      </c>
      <c r="F39" s="1">
        <v>100.8</v>
      </c>
      <c r="G39" s="1">
        <v>100.92</v>
      </c>
      <c r="H39" s="1">
        <v>103.77</v>
      </c>
      <c r="I39" s="1">
        <v>91.03</v>
      </c>
      <c r="J39" s="1" t="s">
        <v>781</v>
      </c>
    </row>
    <row r="40" spans="1:20" x14ac:dyDescent="0.2">
      <c r="A40" s="1">
        <v>36</v>
      </c>
      <c r="B40" s="1" t="s">
        <v>401</v>
      </c>
      <c r="C40" s="1">
        <v>71.59</v>
      </c>
      <c r="D40" s="1">
        <v>74.05</v>
      </c>
      <c r="E40" s="1">
        <v>88.17</v>
      </c>
      <c r="F40" s="1">
        <v>101.65</v>
      </c>
      <c r="G40" s="1">
        <v>103.71</v>
      </c>
      <c r="H40" s="1">
        <v>106.96</v>
      </c>
      <c r="I40" s="1">
        <v>91.02</v>
      </c>
      <c r="J40" s="1" t="s">
        <v>402</v>
      </c>
      <c r="K40" s="1">
        <v>27</v>
      </c>
      <c r="L40" s="1">
        <v>2</v>
      </c>
      <c r="M40" s="1" t="s">
        <v>400</v>
      </c>
      <c r="N40" s="1">
        <v>7.42</v>
      </c>
      <c r="O40" s="1">
        <v>11.7</v>
      </c>
      <c r="P40" s="1">
        <v>60.9</v>
      </c>
      <c r="R40" s="1">
        <v>87</v>
      </c>
      <c r="S40" s="1" t="s">
        <v>23</v>
      </c>
      <c r="T40" s="1" t="b">
        <v>1</v>
      </c>
    </row>
    <row r="41" spans="1:20" x14ac:dyDescent="0.2">
      <c r="A41" s="1">
        <v>37</v>
      </c>
      <c r="B41" s="1" t="s">
        <v>728</v>
      </c>
      <c r="C41" s="1">
        <v>92.22</v>
      </c>
      <c r="D41" s="1">
        <v>71.63</v>
      </c>
      <c r="E41" s="1">
        <v>90.37</v>
      </c>
      <c r="F41" s="1">
        <v>91.81</v>
      </c>
      <c r="G41" s="1">
        <v>98.55</v>
      </c>
      <c r="H41" s="1">
        <v>101.25</v>
      </c>
      <c r="I41" s="1">
        <v>90.97</v>
      </c>
      <c r="J41" s="1" t="s">
        <v>729</v>
      </c>
    </row>
    <row r="42" spans="1:20" x14ac:dyDescent="0.2">
      <c r="A42" s="1">
        <v>38</v>
      </c>
      <c r="B42" s="1" t="s">
        <v>788</v>
      </c>
      <c r="C42" s="1">
        <v>81.81</v>
      </c>
      <c r="D42" s="1">
        <v>72.77</v>
      </c>
      <c r="E42" s="1">
        <v>88.42</v>
      </c>
      <c r="F42" s="1">
        <v>96.42</v>
      </c>
      <c r="G42" s="1">
        <v>101.31</v>
      </c>
      <c r="H42" s="1">
        <v>104.87</v>
      </c>
      <c r="I42" s="1">
        <v>90.93</v>
      </c>
      <c r="J42" s="1" t="s">
        <v>789</v>
      </c>
    </row>
    <row r="43" spans="1:20" x14ac:dyDescent="0.2">
      <c r="A43" s="1">
        <v>39</v>
      </c>
      <c r="B43" s="1" t="s">
        <v>646</v>
      </c>
      <c r="C43" s="1">
        <v>72.48</v>
      </c>
      <c r="D43" s="1">
        <v>74.97</v>
      </c>
      <c r="E43" s="1">
        <v>88.42</v>
      </c>
      <c r="F43" s="1">
        <v>98.18</v>
      </c>
      <c r="G43" s="1">
        <v>103.38</v>
      </c>
      <c r="H43" s="1">
        <v>107.5</v>
      </c>
      <c r="I43" s="1">
        <v>90.82</v>
      </c>
      <c r="J43" s="1" t="s">
        <v>647</v>
      </c>
      <c r="K43" s="1">
        <v>12</v>
      </c>
      <c r="L43" s="1">
        <v>4</v>
      </c>
      <c r="M43" s="1" t="s">
        <v>645</v>
      </c>
      <c r="N43" s="1">
        <v>7.95</v>
      </c>
      <c r="O43" s="1">
        <v>11.6</v>
      </c>
      <c r="P43" s="1">
        <v>61.6</v>
      </c>
      <c r="R43" s="1">
        <v>192</v>
      </c>
      <c r="S43" s="1" t="s">
        <v>23</v>
      </c>
      <c r="T43" s="1" t="b">
        <v>1</v>
      </c>
    </row>
    <row r="44" spans="1:20" x14ac:dyDescent="0.2">
      <c r="A44" s="1">
        <v>40</v>
      </c>
      <c r="B44" s="1" t="s">
        <v>85</v>
      </c>
      <c r="C44" s="1">
        <v>75.2</v>
      </c>
      <c r="D44" s="1">
        <v>77.17</v>
      </c>
      <c r="E44" s="1">
        <v>89.22</v>
      </c>
      <c r="F44" s="1">
        <v>93.23</v>
      </c>
      <c r="G44" s="1">
        <v>105.25</v>
      </c>
      <c r="H44" s="1">
        <v>104.19</v>
      </c>
      <c r="I44" s="1">
        <v>90.71</v>
      </c>
      <c r="J44" s="1" t="s">
        <v>86</v>
      </c>
      <c r="K44" s="1">
        <v>14</v>
      </c>
      <c r="L44" s="1">
        <v>5</v>
      </c>
      <c r="M44" s="1" t="s">
        <v>84</v>
      </c>
      <c r="N44" s="1">
        <v>6.76</v>
      </c>
      <c r="O44" s="1">
        <v>11.6</v>
      </c>
      <c r="P44" s="1">
        <v>60.1</v>
      </c>
      <c r="R44" s="1">
        <v>254</v>
      </c>
      <c r="S44" s="1" t="s">
        <v>23</v>
      </c>
      <c r="T44" s="1" t="b">
        <v>1</v>
      </c>
    </row>
    <row r="45" spans="1:20" x14ac:dyDescent="0.2">
      <c r="A45" s="1">
        <v>41</v>
      </c>
      <c r="B45" s="1" t="s">
        <v>852</v>
      </c>
      <c r="C45" s="1">
        <v>83.42</v>
      </c>
      <c r="D45" s="1">
        <v>72.069999999999993</v>
      </c>
      <c r="E45" s="1">
        <v>83.39</v>
      </c>
      <c r="F45" s="1">
        <v>94.51</v>
      </c>
      <c r="G45" s="1">
        <v>105.17</v>
      </c>
      <c r="H45" s="1">
        <v>105.2</v>
      </c>
      <c r="I45" s="1">
        <v>90.63</v>
      </c>
      <c r="J45" s="1" t="s">
        <v>853</v>
      </c>
    </row>
    <row r="46" spans="1:20" x14ac:dyDescent="0.2">
      <c r="A46" s="1">
        <v>42</v>
      </c>
      <c r="B46" s="1" t="s">
        <v>808</v>
      </c>
      <c r="C46" s="1">
        <v>68.150000000000006</v>
      </c>
      <c r="D46" s="1">
        <v>70.790000000000006</v>
      </c>
      <c r="E46" s="1">
        <v>87.21</v>
      </c>
      <c r="F46" s="1">
        <v>101.19</v>
      </c>
      <c r="G46" s="1">
        <v>106.51</v>
      </c>
      <c r="H46" s="1">
        <v>109.95</v>
      </c>
      <c r="I46" s="1">
        <v>90.63</v>
      </c>
      <c r="J46" s="1" t="s">
        <v>809</v>
      </c>
    </row>
    <row r="47" spans="1:20" x14ac:dyDescent="0.2">
      <c r="A47" s="1">
        <v>43</v>
      </c>
      <c r="B47" s="1" t="s">
        <v>834</v>
      </c>
      <c r="C47" s="1">
        <v>71.55</v>
      </c>
      <c r="D47" s="1">
        <v>72.56</v>
      </c>
      <c r="E47" s="1">
        <v>87.13</v>
      </c>
      <c r="F47" s="1">
        <v>102.5</v>
      </c>
      <c r="G47" s="1">
        <v>101.88</v>
      </c>
      <c r="H47" s="1">
        <v>108.07</v>
      </c>
      <c r="I47" s="1">
        <v>90.61</v>
      </c>
      <c r="J47" s="1" t="s">
        <v>835</v>
      </c>
    </row>
    <row r="48" spans="1:20" x14ac:dyDescent="0.2">
      <c r="A48" s="1">
        <v>44</v>
      </c>
      <c r="B48" s="1" t="s">
        <v>422</v>
      </c>
      <c r="C48" s="1">
        <v>72.92</v>
      </c>
      <c r="D48" s="1">
        <v>74.97</v>
      </c>
      <c r="E48" s="1">
        <v>88.42</v>
      </c>
      <c r="F48" s="1">
        <v>97.45</v>
      </c>
      <c r="G48" s="1">
        <v>104.09</v>
      </c>
      <c r="H48" s="1">
        <v>105.79</v>
      </c>
      <c r="I48" s="1">
        <v>90.61</v>
      </c>
      <c r="J48" s="1" t="s">
        <v>423</v>
      </c>
      <c r="K48" s="1">
        <v>20</v>
      </c>
      <c r="L48" s="1">
        <v>2</v>
      </c>
      <c r="M48" s="1" t="s">
        <v>421</v>
      </c>
      <c r="N48" s="1">
        <v>5.71</v>
      </c>
      <c r="O48" s="1">
        <v>11.7</v>
      </c>
      <c r="P48" s="1">
        <v>60.1</v>
      </c>
      <c r="R48" s="1">
        <v>80</v>
      </c>
      <c r="S48" s="1" t="s">
        <v>23</v>
      </c>
      <c r="T48" s="1" t="b">
        <v>1</v>
      </c>
    </row>
    <row r="49" spans="1:20" x14ac:dyDescent="0.2">
      <c r="A49" s="1">
        <v>45</v>
      </c>
      <c r="B49" s="1" t="s">
        <v>550</v>
      </c>
      <c r="C49" s="1">
        <v>72.09</v>
      </c>
      <c r="D49" s="1">
        <v>74.819999999999993</v>
      </c>
      <c r="E49" s="1">
        <v>88.15</v>
      </c>
      <c r="F49" s="1">
        <v>98.26</v>
      </c>
      <c r="G49" s="1">
        <v>102.86</v>
      </c>
      <c r="H49" s="1">
        <v>107.45</v>
      </c>
      <c r="I49" s="1">
        <v>90.61</v>
      </c>
      <c r="J49" s="1" t="s">
        <v>551</v>
      </c>
      <c r="K49" s="1">
        <v>19</v>
      </c>
      <c r="L49" s="1">
        <v>3</v>
      </c>
      <c r="M49" s="1" t="s">
        <v>549</v>
      </c>
      <c r="N49" s="1">
        <v>5.88</v>
      </c>
      <c r="O49" s="1">
        <v>11.6</v>
      </c>
      <c r="P49" s="1">
        <v>60.5</v>
      </c>
      <c r="R49" s="1">
        <v>139</v>
      </c>
      <c r="S49" s="1" t="s">
        <v>23</v>
      </c>
      <c r="T49" s="1" t="b">
        <v>1</v>
      </c>
    </row>
    <row r="50" spans="1:20" x14ac:dyDescent="0.2">
      <c r="A50" s="1">
        <v>46</v>
      </c>
      <c r="B50" s="1" t="s">
        <v>544</v>
      </c>
      <c r="C50" s="1">
        <v>71.959999999999994</v>
      </c>
      <c r="D50" s="1">
        <v>76.05</v>
      </c>
      <c r="E50" s="1">
        <v>87.89</v>
      </c>
      <c r="F50" s="1">
        <v>99.85</v>
      </c>
      <c r="G50" s="1">
        <v>102.53</v>
      </c>
      <c r="H50" s="1">
        <v>105.26</v>
      </c>
      <c r="I50" s="1">
        <v>90.59</v>
      </c>
      <c r="J50" s="1" t="s">
        <v>545</v>
      </c>
      <c r="K50" s="1">
        <v>17</v>
      </c>
      <c r="L50" s="1">
        <v>3</v>
      </c>
      <c r="M50" s="1" t="s">
        <v>543</v>
      </c>
      <c r="N50" s="1">
        <v>6.34</v>
      </c>
      <c r="O50" s="1">
        <v>12</v>
      </c>
      <c r="P50" s="1">
        <v>61.4</v>
      </c>
      <c r="R50" s="1">
        <v>137</v>
      </c>
      <c r="S50" s="1" t="s">
        <v>23</v>
      </c>
      <c r="T50" s="1" t="b">
        <v>1</v>
      </c>
    </row>
    <row r="51" spans="1:20" x14ac:dyDescent="0.2">
      <c r="A51" s="1">
        <v>47</v>
      </c>
      <c r="B51" s="1" t="s">
        <v>373</v>
      </c>
      <c r="C51" s="1">
        <v>72.89</v>
      </c>
      <c r="D51" s="1">
        <v>77.23</v>
      </c>
      <c r="E51" s="1">
        <v>88.23</v>
      </c>
      <c r="F51" s="1">
        <v>97.06</v>
      </c>
      <c r="G51" s="1">
        <v>102.32</v>
      </c>
      <c r="H51" s="1">
        <v>105.76</v>
      </c>
      <c r="I51" s="1">
        <v>90.58</v>
      </c>
      <c r="J51" s="1" t="s">
        <v>374</v>
      </c>
      <c r="K51" s="1">
        <v>25</v>
      </c>
      <c r="L51" s="1">
        <v>1</v>
      </c>
      <c r="M51" s="1" t="s">
        <v>372</v>
      </c>
      <c r="N51" s="1">
        <v>7.37</v>
      </c>
      <c r="O51" s="1">
        <v>11.4</v>
      </c>
      <c r="P51" s="1">
        <v>62</v>
      </c>
      <c r="R51" s="1">
        <v>25</v>
      </c>
      <c r="S51" s="1" t="s">
        <v>23</v>
      </c>
      <c r="T51" s="1" t="b">
        <v>1</v>
      </c>
    </row>
    <row r="52" spans="1:20" x14ac:dyDescent="0.2">
      <c r="A52" s="1">
        <v>48</v>
      </c>
      <c r="B52" s="1" t="s">
        <v>770</v>
      </c>
      <c r="C52" s="1">
        <v>84.2</v>
      </c>
      <c r="D52" s="1">
        <v>71.11</v>
      </c>
      <c r="E52" s="1">
        <v>88.14</v>
      </c>
      <c r="F52" s="1">
        <v>93.62</v>
      </c>
      <c r="G52" s="1">
        <v>100.84</v>
      </c>
      <c r="H52" s="1">
        <v>105.06</v>
      </c>
      <c r="I52" s="1">
        <v>90.5</v>
      </c>
      <c r="J52" s="1" t="s">
        <v>771</v>
      </c>
    </row>
    <row r="53" spans="1:20" x14ac:dyDescent="0.2">
      <c r="A53" s="1">
        <v>49</v>
      </c>
      <c r="B53" s="1" t="s">
        <v>746</v>
      </c>
      <c r="C53" s="1">
        <v>92.35</v>
      </c>
      <c r="D53" s="1">
        <v>75.349999999999994</v>
      </c>
      <c r="E53" s="1">
        <v>86.47</v>
      </c>
      <c r="F53" s="1">
        <v>91.08</v>
      </c>
      <c r="G53" s="1">
        <v>95.73</v>
      </c>
      <c r="H53" s="1">
        <v>100.66</v>
      </c>
      <c r="I53" s="1">
        <v>90.27</v>
      </c>
      <c r="J53" s="1" t="s">
        <v>747</v>
      </c>
    </row>
    <row r="54" spans="1:20" x14ac:dyDescent="0.2">
      <c r="A54" s="1">
        <v>50</v>
      </c>
      <c r="B54" s="1" t="s">
        <v>742</v>
      </c>
      <c r="C54" s="1">
        <v>75.41</v>
      </c>
      <c r="D54" s="1">
        <v>70.89</v>
      </c>
      <c r="E54" s="1">
        <v>91.85</v>
      </c>
      <c r="F54" s="1">
        <v>96.34</v>
      </c>
      <c r="G54" s="1">
        <v>102.05</v>
      </c>
      <c r="H54" s="1">
        <v>104.72</v>
      </c>
      <c r="I54" s="1">
        <v>90.21</v>
      </c>
      <c r="J54" s="1" t="s">
        <v>743</v>
      </c>
    </row>
    <row r="55" spans="1:20" x14ac:dyDescent="0.2">
      <c r="A55" s="1">
        <v>51</v>
      </c>
      <c r="B55" s="1" t="s">
        <v>310</v>
      </c>
      <c r="C55" s="1">
        <v>72.52</v>
      </c>
      <c r="D55" s="1">
        <v>75.27</v>
      </c>
      <c r="E55" s="1">
        <v>87.88</v>
      </c>
      <c r="F55" s="1">
        <v>95.83</v>
      </c>
      <c r="G55" s="1">
        <v>102.69</v>
      </c>
      <c r="H55" s="1">
        <v>105.51</v>
      </c>
      <c r="I55" s="1">
        <v>89.95</v>
      </c>
      <c r="J55" s="1" t="s">
        <v>311</v>
      </c>
      <c r="K55" s="1">
        <v>22</v>
      </c>
      <c r="L55" s="1">
        <v>7</v>
      </c>
      <c r="M55" s="1" t="s">
        <v>309</v>
      </c>
      <c r="N55" s="1">
        <v>6.88</v>
      </c>
      <c r="O55" s="1">
        <v>11.4</v>
      </c>
      <c r="P55" s="1">
        <v>59.5</v>
      </c>
      <c r="R55" s="1">
        <v>382</v>
      </c>
      <c r="S55" s="1" t="s">
        <v>23</v>
      </c>
      <c r="T55" s="1" t="b">
        <v>1</v>
      </c>
    </row>
    <row r="56" spans="1:20" x14ac:dyDescent="0.2">
      <c r="A56" s="1">
        <v>52</v>
      </c>
      <c r="B56" s="1" t="s">
        <v>702</v>
      </c>
      <c r="C56" s="1">
        <v>70.81</v>
      </c>
      <c r="D56" s="1">
        <v>75.02</v>
      </c>
      <c r="E56" s="1">
        <v>88.67</v>
      </c>
      <c r="F56" s="1">
        <v>97.45</v>
      </c>
      <c r="G56" s="1">
        <v>101.89</v>
      </c>
      <c r="H56" s="1">
        <v>105.37</v>
      </c>
      <c r="I56" s="1">
        <v>89.87</v>
      </c>
      <c r="J56" s="1" t="s">
        <v>703</v>
      </c>
    </row>
    <row r="57" spans="1:20" x14ac:dyDescent="0.2">
      <c r="A57" s="1">
        <v>53</v>
      </c>
      <c r="B57" s="1" t="s">
        <v>559</v>
      </c>
      <c r="C57" s="1">
        <v>70.31</v>
      </c>
      <c r="D57" s="1">
        <v>72.28</v>
      </c>
      <c r="E57" s="1">
        <v>87.08</v>
      </c>
      <c r="F57" s="1">
        <v>99.94</v>
      </c>
      <c r="G57" s="1">
        <v>102.22</v>
      </c>
      <c r="H57" s="1">
        <v>106.59</v>
      </c>
      <c r="I57" s="1">
        <v>89.74</v>
      </c>
      <c r="J57" s="1" t="s">
        <v>560</v>
      </c>
      <c r="K57" s="1">
        <v>22</v>
      </c>
      <c r="L57" s="1">
        <v>3</v>
      </c>
      <c r="M57" s="1" t="s">
        <v>558</v>
      </c>
      <c r="N57" s="1">
        <v>6.12</v>
      </c>
      <c r="O57" s="1">
        <v>11.9</v>
      </c>
      <c r="P57" s="1">
        <v>61.3</v>
      </c>
      <c r="R57" s="1">
        <v>142</v>
      </c>
      <c r="S57" s="1" t="s">
        <v>23</v>
      </c>
      <c r="T57" s="1" t="b">
        <v>1</v>
      </c>
    </row>
    <row r="58" spans="1:20" x14ac:dyDescent="0.2">
      <c r="A58" s="1">
        <v>54</v>
      </c>
      <c r="B58" s="1" t="s">
        <v>307</v>
      </c>
      <c r="C58" s="1">
        <v>70.34</v>
      </c>
      <c r="D58" s="1">
        <v>71.62</v>
      </c>
      <c r="E58" s="1">
        <v>87.09</v>
      </c>
      <c r="F58" s="1">
        <v>100.04</v>
      </c>
      <c r="G58" s="1">
        <v>102.82</v>
      </c>
      <c r="H58" s="1">
        <v>106.15</v>
      </c>
      <c r="I58" s="1">
        <v>89.68</v>
      </c>
      <c r="J58" s="1" t="s">
        <v>308</v>
      </c>
      <c r="K58" s="1">
        <v>21</v>
      </c>
      <c r="L58" s="1">
        <v>7</v>
      </c>
      <c r="M58" s="1" t="s">
        <v>306</v>
      </c>
      <c r="N58" s="1">
        <v>6.81</v>
      </c>
      <c r="O58" s="1">
        <v>11.5</v>
      </c>
      <c r="P58" s="1">
        <v>59.2</v>
      </c>
      <c r="R58" s="1">
        <v>381</v>
      </c>
      <c r="S58" s="1" t="s">
        <v>23</v>
      </c>
      <c r="T58" s="1" t="b">
        <v>1</v>
      </c>
    </row>
    <row r="59" spans="1:20" x14ac:dyDescent="0.2">
      <c r="A59" s="1">
        <v>55</v>
      </c>
      <c r="B59" s="1" t="s">
        <v>340</v>
      </c>
      <c r="C59" s="1">
        <v>69.930000000000007</v>
      </c>
      <c r="D59" s="1">
        <v>71.599999999999994</v>
      </c>
      <c r="E59" s="1">
        <v>87.03</v>
      </c>
      <c r="F59" s="1">
        <v>99.27</v>
      </c>
      <c r="G59" s="1">
        <v>101.6</v>
      </c>
      <c r="H59" s="1">
        <v>108.62</v>
      </c>
      <c r="I59" s="1">
        <v>89.67</v>
      </c>
      <c r="J59" s="1" t="s">
        <v>341</v>
      </c>
      <c r="K59" s="1">
        <v>30</v>
      </c>
      <c r="L59" s="1">
        <v>7</v>
      </c>
      <c r="M59" s="1" t="s">
        <v>339</v>
      </c>
      <c r="N59" s="1">
        <v>6.58</v>
      </c>
      <c r="O59" s="1">
        <v>11.2</v>
      </c>
      <c r="P59" s="1">
        <v>60.8</v>
      </c>
      <c r="R59" s="1">
        <v>390</v>
      </c>
      <c r="S59" s="1" t="s">
        <v>23</v>
      </c>
      <c r="T59" s="1" t="b">
        <v>1</v>
      </c>
    </row>
    <row r="60" spans="1:20" x14ac:dyDescent="0.2">
      <c r="A60" s="1">
        <v>56</v>
      </c>
      <c r="B60" s="1" t="s">
        <v>163</v>
      </c>
      <c r="C60" s="1">
        <v>70.290000000000006</v>
      </c>
      <c r="D60" s="1">
        <v>73.11</v>
      </c>
      <c r="E60" s="1">
        <v>86.9</v>
      </c>
      <c r="F60" s="1">
        <v>99.86</v>
      </c>
      <c r="G60" s="1">
        <v>101.66</v>
      </c>
      <c r="H60" s="1">
        <v>105.72</v>
      </c>
      <c r="I60" s="1">
        <v>89.59</v>
      </c>
      <c r="J60" s="1" t="s">
        <v>164</v>
      </c>
      <c r="K60" s="1">
        <v>24</v>
      </c>
      <c r="L60" s="1">
        <v>6</v>
      </c>
      <c r="M60" s="1" t="s">
        <v>162</v>
      </c>
      <c r="N60" s="1">
        <v>7.03</v>
      </c>
      <c r="O60" s="1">
        <v>11.6</v>
      </c>
      <c r="P60" s="1">
        <v>60.1</v>
      </c>
      <c r="R60" s="1">
        <v>324</v>
      </c>
      <c r="S60" s="1" t="s">
        <v>23</v>
      </c>
      <c r="T60" s="1" t="b">
        <v>1</v>
      </c>
    </row>
    <row r="61" spans="1:20" x14ac:dyDescent="0.2">
      <c r="A61" s="1">
        <v>57</v>
      </c>
      <c r="B61" s="1" t="s">
        <v>64</v>
      </c>
      <c r="C61" s="1">
        <v>71.63</v>
      </c>
      <c r="D61" s="1">
        <v>72.510000000000005</v>
      </c>
      <c r="E61" s="1">
        <v>87.58</v>
      </c>
      <c r="F61" s="1">
        <v>95.05</v>
      </c>
      <c r="G61" s="1">
        <v>102.6</v>
      </c>
      <c r="H61" s="1">
        <v>107.72</v>
      </c>
      <c r="I61" s="1">
        <v>89.52</v>
      </c>
      <c r="J61" s="1" t="s">
        <v>65</v>
      </c>
      <c r="K61" s="1">
        <v>8</v>
      </c>
      <c r="L61" s="1">
        <v>5</v>
      </c>
      <c r="M61" s="1" t="s">
        <v>63</v>
      </c>
      <c r="N61" s="1">
        <v>8.01</v>
      </c>
      <c r="O61" s="1">
        <v>11.4</v>
      </c>
      <c r="P61" s="1">
        <v>61.3</v>
      </c>
      <c r="R61" s="1">
        <v>248</v>
      </c>
      <c r="S61" s="1" t="s">
        <v>23</v>
      </c>
      <c r="T61" s="1" t="b">
        <v>1</v>
      </c>
    </row>
    <row r="62" spans="1:20" x14ac:dyDescent="0.2">
      <c r="A62" s="1">
        <v>58</v>
      </c>
      <c r="B62" s="1" t="s">
        <v>592</v>
      </c>
      <c r="C62" s="1">
        <v>71.150000000000006</v>
      </c>
      <c r="D62" s="1">
        <v>75.569999999999993</v>
      </c>
      <c r="E62" s="1">
        <v>86.95</v>
      </c>
      <c r="F62" s="1">
        <v>98.6</v>
      </c>
      <c r="G62" s="1">
        <v>101.25</v>
      </c>
      <c r="H62" s="1">
        <v>103.48</v>
      </c>
      <c r="I62" s="1">
        <v>89.5</v>
      </c>
      <c r="J62" s="1" t="s">
        <v>593</v>
      </c>
      <c r="K62" s="1">
        <v>28</v>
      </c>
      <c r="L62" s="1">
        <v>4</v>
      </c>
      <c r="M62" s="1" t="s">
        <v>591</v>
      </c>
      <c r="N62" s="1">
        <v>7.45</v>
      </c>
      <c r="O62" s="1">
        <v>11.4</v>
      </c>
      <c r="P62" s="1">
        <v>61.8</v>
      </c>
      <c r="R62" s="1">
        <v>208</v>
      </c>
      <c r="S62" s="1" t="s">
        <v>23</v>
      </c>
      <c r="T62" s="1" t="b">
        <v>1</v>
      </c>
    </row>
    <row r="63" spans="1:20" x14ac:dyDescent="0.2">
      <c r="A63" s="1">
        <v>59</v>
      </c>
      <c r="B63" s="1" t="s">
        <v>76</v>
      </c>
      <c r="C63" s="1">
        <v>70.760000000000005</v>
      </c>
      <c r="D63" s="1">
        <v>75.08</v>
      </c>
      <c r="E63" s="1">
        <v>86.91</v>
      </c>
      <c r="F63" s="1">
        <v>97.98</v>
      </c>
      <c r="G63" s="1">
        <v>100.46</v>
      </c>
      <c r="H63" s="1">
        <v>105.73</v>
      </c>
      <c r="I63" s="1">
        <v>89.49</v>
      </c>
      <c r="J63" s="1" t="s">
        <v>77</v>
      </c>
      <c r="K63" s="1">
        <v>12</v>
      </c>
      <c r="L63" s="1">
        <v>5</v>
      </c>
      <c r="M63" s="1" t="s">
        <v>75</v>
      </c>
      <c r="N63" s="1">
        <v>8.16</v>
      </c>
      <c r="O63" s="1">
        <v>11.5</v>
      </c>
      <c r="P63" s="1">
        <v>60.8</v>
      </c>
      <c r="R63" s="1">
        <v>252</v>
      </c>
      <c r="S63" s="1" t="s">
        <v>23</v>
      </c>
      <c r="T63" s="1" t="b">
        <v>1</v>
      </c>
    </row>
    <row r="64" spans="1:20" x14ac:dyDescent="0.2">
      <c r="A64" s="1">
        <v>60</v>
      </c>
      <c r="B64" s="1" t="s">
        <v>250</v>
      </c>
      <c r="C64" s="1">
        <v>71.239999999999995</v>
      </c>
      <c r="D64" s="1">
        <v>72.819999999999993</v>
      </c>
      <c r="E64" s="1">
        <v>87.16</v>
      </c>
      <c r="F64" s="1">
        <v>97.45</v>
      </c>
      <c r="G64" s="1">
        <v>102.82</v>
      </c>
      <c r="H64" s="1">
        <v>104.65</v>
      </c>
      <c r="I64" s="1">
        <v>89.36</v>
      </c>
      <c r="J64" s="1" t="s">
        <v>251</v>
      </c>
      <c r="K64" s="1">
        <v>3</v>
      </c>
      <c r="L64" s="1">
        <v>7</v>
      </c>
      <c r="M64" s="1" t="s">
        <v>249</v>
      </c>
      <c r="N64" s="1">
        <v>8.34</v>
      </c>
      <c r="O64" s="1">
        <v>11.2</v>
      </c>
      <c r="P64" s="1">
        <v>61.1</v>
      </c>
      <c r="R64" s="1">
        <v>363</v>
      </c>
      <c r="S64" s="1" t="s">
        <v>23</v>
      </c>
      <c r="T64" s="1" t="b">
        <v>1</v>
      </c>
    </row>
    <row r="65" spans="1:20" x14ac:dyDescent="0.2">
      <c r="A65" s="1">
        <v>61</v>
      </c>
      <c r="B65" s="1" t="s">
        <v>750</v>
      </c>
      <c r="C65" s="1">
        <v>72.05</v>
      </c>
      <c r="D65" s="1">
        <v>70.37</v>
      </c>
      <c r="E65" s="1">
        <v>84.91</v>
      </c>
      <c r="F65" s="1">
        <v>99.84</v>
      </c>
      <c r="G65" s="1">
        <v>101.52</v>
      </c>
      <c r="H65" s="1">
        <v>107.33</v>
      </c>
      <c r="I65" s="1">
        <v>89.34</v>
      </c>
      <c r="J65" s="1" t="s">
        <v>751</v>
      </c>
    </row>
    <row r="66" spans="1:20" x14ac:dyDescent="0.2">
      <c r="A66" s="1">
        <v>62</v>
      </c>
      <c r="B66" s="1" t="s">
        <v>640</v>
      </c>
      <c r="C66" s="1">
        <v>72.27</v>
      </c>
      <c r="D66" s="1">
        <v>75.89</v>
      </c>
      <c r="E66" s="1">
        <v>87.2</v>
      </c>
      <c r="F66" s="1">
        <v>95.41</v>
      </c>
      <c r="G66" s="1">
        <v>102</v>
      </c>
      <c r="H66" s="1">
        <v>102.41</v>
      </c>
      <c r="I66" s="1">
        <v>89.2</v>
      </c>
      <c r="J66" s="1" t="s">
        <v>641</v>
      </c>
      <c r="K66" s="1">
        <v>14</v>
      </c>
      <c r="L66" s="1">
        <v>4</v>
      </c>
      <c r="M66" s="1" t="s">
        <v>639</v>
      </c>
      <c r="N66" s="1">
        <v>6.71</v>
      </c>
      <c r="O66" s="1">
        <v>11.7</v>
      </c>
      <c r="P66" s="1">
        <v>59.4</v>
      </c>
      <c r="R66" s="1">
        <v>194</v>
      </c>
      <c r="S66" s="1" t="s">
        <v>23</v>
      </c>
      <c r="T66" s="1" t="b">
        <v>1</v>
      </c>
    </row>
    <row r="67" spans="1:20" x14ac:dyDescent="0.2">
      <c r="A67" s="1">
        <v>63</v>
      </c>
      <c r="B67" s="1" t="s">
        <v>732</v>
      </c>
      <c r="C67" s="1">
        <v>75.569999999999993</v>
      </c>
      <c r="D67" s="1">
        <v>70.77</v>
      </c>
      <c r="E67" s="1">
        <v>84.04</v>
      </c>
      <c r="F67" s="1">
        <v>96.9</v>
      </c>
      <c r="G67" s="1">
        <v>101.66</v>
      </c>
      <c r="H67" s="1">
        <v>106.2</v>
      </c>
      <c r="I67" s="1">
        <v>89.19</v>
      </c>
      <c r="J67" s="1" t="s">
        <v>733</v>
      </c>
    </row>
    <row r="68" spans="1:20" x14ac:dyDescent="0.2">
      <c r="A68" s="1">
        <v>64</v>
      </c>
      <c r="B68" s="1" t="s">
        <v>443</v>
      </c>
      <c r="C68" s="1">
        <v>71.92</v>
      </c>
      <c r="D68" s="1">
        <v>77.989999999999995</v>
      </c>
      <c r="E68" s="1">
        <v>86.92</v>
      </c>
      <c r="F68" s="1">
        <v>95.24</v>
      </c>
      <c r="G68" s="1">
        <v>99.81</v>
      </c>
      <c r="H68" s="1">
        <v>103.07</v>
      </c>
      <c r="I68" s="1">
        <v>89.16</v>
      </c>
      <c r="J68" s="1" t="s">
        <v>444</v>
      </c>
      <c r="K68" s="1">
        <v>13</v>
      </c>
      <c r="L68" s="1">
        <v>2</v>
      </c>
      <c r="M68" s="1" t="s">
        <v>442</v>
      </c>
      <c r="N68" s="1">
        <v>7.03</v>
      </c>
      <c r="O68" s="1">
        <v>11.6</v>
      </c>
      <c r="P68" s="1">
        <v>58</v>
      </c>
      <c r="R68" s="1">
        <v>73</v>
      </c>
      <c r="S68" s="1" t="s">
        <v>23</v>
      </c>
      <c r="T68" s="1" t="b">
        <v>1</v>
      </c>
    </row>
    <row r="69" spans="1:20" x14ac:dyDescent="0.2">
      <c r="A69" s="1">
        <v>65</v>
      </c>
      <c r="B69" s="1" t="s">
        <v>446</v>
      </c>
      <c r="C69" s="1">
        <v>70.98</v>
      </c>
      <c r="D69" s="1">
        <v>74.569999999999993</v>
      </c>
      <c r="E69" s="1">
        <v>86.84</v>
      </c>
      <c r="F69" s="1">
        <v>96.69</v>
      </c>
      <c r="G69" s="1">
        <v>100.87</v>
      </c>
      <c r="H69" s="1">
        <v>104.96</v>
      </c>
      <c r="I69" s="1">
        <v>89.15</v>
      </c>
      <c r="J69" s="1" t="s">
        <v>447</v>
      </c>
      <c r="K69" s="1">
        <v>29</v>
      </c>
      <c r="L69" s="1">
        <v>8</v>
      </c>
      <c r="M69" s="1" t="s">
        <v>445</v>
      </c>
      <c r="N69" s="1">
        <v>7.65</v>
      </c>
      <c r="O69" s="1">
        <v>11.3</v>
      </c>
      <c r="P69" s="1">
        <v>61.3</v>
      </c>
      <c r="R69" s="1">
        <v>449</v>
      </c>
      <c r="S69" s="1" t="s">
        <v>23</v>
      </c>
      <c r="T69" s="1" t="b">
        <v>1</v>
      </c>
    </row>
    <row r="70" spans="1:20" x14ac:dyDescent="0.2">
      <c r="A70" s="1">
        <v>66</v>
      </c>
      <c r="B70" s="1" t="s">
        <v>55</v>
      </c>
      <c r="C70" s="1">
        <v>69.739999999999995</v>
      </c>
      <c r="D70" s="1">
        <v>68.91</v>
      </c>
      <c r="E70" s="1">
        <v>86.78</v>
      </c>
      <c r="F70" s="1">
        <v>99.14</v>
      </c>
      <c r="G70" s="1">
        <v>103.31</v>
      </c>
      <c r="H70" s="1">
        <v>106.88</v>
      </c>
      <c r="I70" s="1">
        <v>89.13</v>
      </c>
      <c r="J70" s="1" t="s">
        <v>56</v>
      </c>
      <c r="K70" s="1">
        <v>5</v>
      </c>
      <c r="L70" s="1">
        <v>5</v>
      </c>
      <c r="M70" s="1" t="s">
        <v>54</v>
      </c>
      <c r="N70" s="1">
        <v>7.55</v>
      </c>
      <c r="O70" s="1">
        <v>11.6</v>
      </c>
      <c r="P70" s="1">
        <v>59.1</v>
      </c>
      <c r="R70" s="1">
        <v>245</v>
      </c>
      <c r="S70" s="1" t="s">
        <v>23</v>
      </c>
      <c r="T70" s="1" t="b">
        <v>1</v>
      </c>
    </row>
    <row r="71" spans="1:20" x14ac:dyDescent="0.2">
      <c r="A71" s="1">
        <v>67</v>
      </c>
      <c r="B71" s="1" t="s">
        <v>157</v>
      </c>
      <c r="C71" s="1">
        <v>71.81</v>
      </c>
      <c r="D71" s="1">
        <v>75.19</v>
      </c>
      <c r="E71" s="1">
        <v>87.04</v>
      </c>
      <c r="F71" s="1">
        <v>96.11</v>
      </c>
      <c r="G71" s="1">
        <v>101.91</v>
      </c>
      <c r="H71" s="1">
        <v>102.73</v>
      </c>
      <c r="I71" s="1">
        <v>89.13</v>
      </c>
      <c r="J71" s="1" t="s">
        <v>158</v>
      </c>
      <c r="K71" s="1">
        <v>26</v>
      </c>
      <c r="L71" s="1">
        <v>6</v>
      </c>
      <c r="M71" s="1" t="s">
        <v>156</v>
      </c>
      <c r="N71" s="1">
        <v>7.31</v>
      </c>
      <c r="O71" s="1">
        <v>11.8</v>
      </c>
      <c r="P71" s="1">
        <v>59.7</v>
      </c>
      <c r="R71" s="1">
        <v>326</v>
      </c>
      <c r="S71" s="1" t="s">
        <v>23</v>
      </c>
      <c r="T71" s="1" t="b">
        <v>1</v>
      </c>
    </row>
    <row r="72" spans="1:20" x14ac:dyDescent="0.2">
      <c r="A72" s="1">
        <v>68</v>
      </c>
      <c r="B72" s="1" t="s">
        <v>115</v>
      </c>
      <c r="C72" s="1">
        <v>73.48</v>
      </c>
      <c r="D72" s="1">
        <v>75.12</v>
      </c>
      <c r="E72" s="1">
        <v>87.7</v>
      </c>
      <c r="F72" s="1">
        <v>91.47</v>
      </c>
      <c r="G72" s="1">
        <v>103.3</v>
      </c>
      <c r="H72" s="1">
        <v>102.87</v>
      </c>
      <c r="I72" s="1">
        <v>88.99</v>
      </c>
      <c r="J72" s="1" t="s">
        <v>116</v>
      </c>
      <c r="K72" s="1">
        <v>23</v>
      </c>
      <c r="L72" s="1">
        <v>5</v>
      </c>
      <c r="M72" s="1" t="s">
        <v>114</v>
      </c>
      <c r="N72" s="1">
        <v>6.28</v>
      </c>
      <c r="O72" s="1">
        <v>11.7</v>
      </c>
      <c r="P72" s="1">
        <v>58</v>
      </c>
      <c r="R72" s="1">
        <v>263</v>
      </c>
      <c r="S72" s="1" t="s">
        <v>23</v>
      </c>
      <c r="T72" s="1" t="b">
        <v>1</v>
      </c>
    </row>
    <row r="73" spans="1:20" x14ac:dyDescent="0.2">
      <c r="A73" s="1">
        <v>69</v>
      </c>
      <c r="B73" s="1" t="s">
        <v>124</v>
      </c>
      <c r="C73" s="1">
        <v>71.37</v>
      </c>
      <c r="D73" s="1">
        <v>75.05</v>
      </c>
      <c r="E73" s="1">
        <v>86.86</v>
      </c>
      <c r="F73" s="1">
        <v>95.52</v>
      </c>
      <c r="G73" s="1">
        <v>100.89</v>
      </c>
      <c r="H73" s="1">
        <v>104.26</v>
      </c>
      <c r="I73" s="1">
        <v>88.99</v>
      </c>
      <c r="J73" s="1" t="s">
        <v>125</v>
      </c>
      <c r="K73" s="1">
        <v>26</v>
      </c>
      <c r="L73" s="1">
        <v>5</v>
      </c>
      <c r="M73" s="1" t="s">
        <v>123</v>
      </c>
      <c r="N73" s="1">
        <v>7.41</v>
      </c>
      <c r="O73" s="1">
        <v>11.5</v>
      </c>
      <c r="P73" s="1">
        <v>60.9</v>
      </c>
      <c r="R73" s="1">
        <v>266</v>
      </c>
      <c r="S73" s="1" t="s">
        <v>23</v>
      </c>
      <c r="T73" s="1" t="b">
        <v>1</v>
      </c>
    </row>
    <row r="74" spans="1:20" x14ac:dyDescent="0.2">
      <c r="A74" s="1">
        <v>70</v>
      </c>
      <c r="B74" s="1" t="s">
        <v>589</v>
      </c>
      <c r="C74" s="1">
        <v>71.349999999999994</v>
      </c>
      <c r="D74" s="1">
        <v>74.989999999999995</v>
      </c>
      <c r="E74" s="1">
        <v>86.85</v>
      </c>
      <c r="F74" s="1">
        <v>94.83</v>
      </c>
      <c r="G74" s="1">
        <v>100.6</v>
      </c>
      <c r="H74" s="1">
        <v>104.87</v>
      </c>
      <c r="I74" s="1">
        <v>88.91</v>
      </c>
      <c r="J74" s="1" t="s">
        <v>590</v>
      </c>
      <c r="K74" s="1">
        <v>29</v>
      </c>
      <c r="L74" s="1">
        <v>4</v>
      </c>
      <c r="M74" s="1" t="s">
        <v>588</v>
      </c>
      <c r="N74" s="1">
        <v>7.36</v>
      </c>
      <c r="O74" s="1">
        <v>11.8</v>
      </c>
      <c r="P74" s="1">
        <v>60.9</v>
      </c>
      <c r="R74" s="1">
        <v>209</v>
      </c>
      <c r="S74" s="1" t="s">
        <v>23</v>
      </c>
      <c r="T74" s="1" t="b">
        <v>1</v>
      </c>
    </row>
    <row r="75" spans="1:20" x14ac:dyDescent="0.2">
      <c r="A75" s="1">
        <v>71</v>
      </c>
      <c r="B75" s="1" t="s">
        <v>232</v>
      </c>
      <c r="C75" s="1">
        <v>71.150000000000006</v>
      </c>
      <c r="D75" s="1">
        <v>72.22</v>
      </c>
      <c r="E75" s="1">
        <v>86.97</v>
      </c>
      <c r="F75" s="1">
        <v>95.41</v>
      </c>
      <c r="G75" s="1">
        <v>102.34</v>
      </c>
      <c r="H75" s="1">
        <v>105.33</v>
      </c>
      <c r="I75" s="1">
        <v>88.9</v>
      </c>
      <c r="J75" s="1" t="s">
        <v>233</v>
      </c>
      <c r="K75" s="1">
        <v>3</v>
      </c>
      <c r="L75" s="1">
        <v>6</v>
      </c>
      <c r="M75" s="1" t="s">
        <v>231</v>
      </c>
      <c r="N75" s="1">
        <v>8.07</v>
      </c>
      <c r="O75" s="1">
        <v>11.7</v>
      </c>
      <c r="P75" s="1">
        <v>60.9</v>
      </c>
      <c r="R75" s="1">
        <v>303</v>
      </c>
      <c r="S75" s="1" t="s">
        <v>23</v>
      </c>
      <c r="T75" s="1" t="b">
        <v>1</v>
      </c>
    </row>
    <row r="76" spans="1:20" x14ac:dyDescent="0.2">
      <c r="A76" s="1">
        <v>72</v>
      </c>
      <c r="B76" s="1" t="s">
        <v>660</v>
      </c>
      <c r="C76" s="1">
        <v>80.180000000000007</v>
      </c>
      <c r="D76" s="1">
        <v>68.150000000000006</v>
      </c>
      <c r="E76" s="1">
        <v>84.61</v>
      </c>
      <c r="F76" s="1">
        <v>98.11</v>
      </c>
      <c r="G76" s="1">
        <v>99.34</v>
      </c>
      <c r="H76" s="1">
        <v>102.92</v>
      </c>
      <c r="I76" s="1">
        <v>88.89</v>
      </c>
      <c r="J76" s="1" t="s">
        <v>661</v>
      </c>
    </row>
    <row r="77" spans="1:20" x14ac:dyDescent="0.2">
      <c r="A77" s="1">
        <v>73</v>
      </c>
      <c r="B77" s="1" t="s">
        <v>601</v>
      </c>
      <c r="C77" s="1">
        <v>72.59</v>
      </c>
      <c r="D77" s="1">
        <v>75.81</v>
      </c>
      <c r="E77" s="1">
        <v>87.14</v>
      </c>
      <c r="F77" s="1">
        <v>93.65</v>
      </c>
      <c r="G77" s="1">
        <v>102.1</v>
      </c>
      <c r="H77" s="1">
        <v>101.8</v>
      </c>
      <c r="I77" s="1">
        <v>88.85</v>
      </c>
      <c r="J77" s="1" t="s">
        <v>602</v>
      </c>
      <c r="K77" s="1">
        <v>25</v>
      </c>
      <c r="L77" s="1">
        <v>4</v>
      </c>
      <c r="M77" s="1" t="s">
        <v>600</v>
      </c>
      <c r="N77" s="1">
        <v>6.92</v>
      </c>
      <c r="O77" s="1">
        <v>11.5</v>
      </c>
      <c r="P77" s="1">
        <v>63.1</v>
      </c>
      <c r="R77" s="1">
        <v>205</v>
      </c>
      <c r="S77" s="1" t="s">
        <v>23</v>
      </c>
      <c r="T77" s="1" t="b">
        <v>1</v>
      </c>
    </row>
    <row r="78" spans="1:20" x14ac:dyDescent="0.2">
      <c r="A78" s="1">
        <v>74</v>
      </c>
      <c r="B78" s="1" t="s">
        <v>658</v>
      </c>
      <c r="C78" s="1">
        <v>70.98</v>
      </c>
      <c r="D78" s="1">
        <v>72.760000000000005</v>
      </c>
      <c r="E78" s="1">
        <v>86.77</v>
      </c>
      <c r="F78" s="1">
        <v>96.28</v>
      </c>
      <c r="G78" s="1">
        <v>102.08</v>
      </c>
      <c r="H78" s="1">
        <v>104.15</v>
      </c>
      <c r="I78" s="1">
        <v>88.84</v>
      </c>
      <c r="J78" s="1" t="s">
        <v>659</v>
      </c>
      <c r="K78" s="1">
        <v>8</v>
      </c>
      <c r="L78" s="1">
        <v>4</v>
      </c>
      <c r="M78" s="1" t="s">
        <v>657</v>
      </c>
      <c r="N78" s="1">
        <v>7.28</v>
      </c>
      <c r="O78" s="1">
        <v>11.5</v>
      </c>
      <c r="P78" s="1">
        <v>61.7</v>
      </c>
      <c r="R78" s="1">
        <v>188</v>
      </c>
      <c r="S78" s="1" t="s">
        <v>23</v>
      </c>
      <c r="T78" s="1" t="b">
        <v>1</v>
      </c>
    </row>
    <row r="79" spans="1:20" x14ac:dyDescent="0.2">
      <c r="A79" s="1">
        <v>75</v>
      </c>
      <c r="B79" s="1" t="s">
        <v>52</v>
      </c>
      <c r="C79" s="1">
        <v>71.06</v>
      </c>
      <c r="D79" s="1">
        <v>72.959999999999994</v>
      </c>
      <c r="E79" s="1">
        <v>86.85</v>
      </c>
      <c r="F79" s="1">
        <v>94.83</v>
      </c>
      <c r="G79" s="1">
        <v>101.43</v>
      </c>
      <c r="H79" s="1">
        <v>105.71</v>
      </c>
      <c r="I79" s="1">
        <v>88.81</v>
      </c>
      <c r="J79" s="1" t="s">
        <v>53</v>
      </c>
      <c r="K79" s="1">
        <v>4</v>
      </c>
      <c r="L79" s="1">
        <v>5</v>
      </c>
      <c r="M79" s="1" t="s">
        <v>51</v>
      </c>
      <c r="N79" s="1">
        <v>7.68</v>
      </c>
      <c r="O79" s="1">
        <v>11.7</v>
      </c>
      <c r="P79" s="1">
        <v>62.5</v>
      </c>
      <c r="R79" s="1">
        <v>244</v>
      </c>
      <c r="S79" s="1" t="s">
        <v>23</v>
      </c>
      <c r="T79" s="1" t="b">
        <v>1</v>
      </c>
    </row>
    <row r="80" spans="1:20" x14ac:dyDescent="0.2">
      <c r="A80" s="1">
        <v>76</v>
      </c>
      <c r="B80" s="1" t="s">
        <v>253</v>
      </c>
      <c r="C80" s="1">
        <v>69.64</v>
      </c>
      <c r="D80" s="1">
        <v>72.41</v>
      </c>
      <c r="E80" s="1">
        <v>86.24</v>
      </c>
      <c r="F80" s="1">
        <v>98.42</v>
      </c>
      <c r="G80" s="1">
        <v>100.6</v>
      </c>
      <c r="H80" s="1">
        <v>105.36</v>
      </c>
      <c r="I80" s="1">
        <v>88.78</v>
      </c>
      <c r="J80" s="1" t="s">
        <v>254</v>
      </c>
      <c r="K80" s="1">
        <v>4</v>
      </c>
      <c r="L80" s="1">
        <v>7</v>
      </c>
      <c r="M80" s="1" t="s">
        <v>252</v>
      </c>
      <c r="N80" s="1">
        <v>6.88</v>
      </c>
      <c r="O80" s="1">
        <v>11.4</v>
      </c>
      <c r="P80" s="1">
        <v>61</v>
      </c>
      <c r="R80" s="1">
        <v>364</v>
      </c>
      <c r="S80" s="1" t="s">
        <v>23</v>
      </c>
      <c r="T80" s="1" t="b">
        <v>1</v>
      </c>
    </row>
    <row r="81" spans="1:20" x14ac:dyDescent="0.2">
      <c r="A81" s="1">
        <v>77</v>
      </c>
      <c r="B81" s="1" t="s">
        <v>61</v>
      </c>
      <c r="C81" s="1">
        <v>68.83</v>
      </c>
      <c r="D81" s="1">
        <v>68.349999999999994</v>
      </c>
      <c r="E81" s="1">
        <v>86.3</v>
      </c>
      <c r="F81" s="1">
        <v>98.79</v>
      </c>
      <c r="G81" s="1">
        <v>101.88</v>
      </c>
      <c r="H81" s="1">
        <v>108.27</v>
      </c>
      <c r="I81" s="1">
        <v>88.74</v>
      </c>
      <c r="J81" s="1" t="s">
        <v>62</v>
      </c>
      <c r="K81" s="1">
        <v>7</v>
      </c>
      <c r="L81" s="1">
        <v>5</v>
      </c>
      <c r="M81" s="1" t="s">
        <v>60</v>
      </c>
      <c r="N81" s="1">
        <v>7.2</v>
      </c>
      <c r="O81" s="1">
        <v>11.3</v>
      </c>
      <c r="P81" s="1">
        <v>60.9</v>
      </c>
      <c r="R81" s="1">
        <v>247</v>
      </c>
      <c r="S81" s="1" t="s">
        <v>23</v>
      </c>
      <c r="T81" s="1" t="b">
        <v>1</v>
      </c>
    </row>
    <row r="82" spans="1:20" x14ac:dyDescent="0.2">
      <c r="A82" s="1">
        <v>78</v>
      </c>
      <c r="B82" s="1" t="s">
        <v>794</v>
      </c>
      <c r="C82" s="1">
        <v>75.62</v>
      </c>
      <c r="D82" s="1">
        <v>71.8</v>
      </c>
      <c r="E82" s="1">
        <v>86.91</v>
      </c>
      <c r="F82" s="1">
        <v>94.02</v>
      </c>
      <c r="G82" s="1">
        <v>101.38</v>
      </c>
      <c r="H82" s="1">
        <v>102.47</v>
      </c>
      <c r="I82" s="1">
        <v>88.7</v>
      </c>
      <c r="J82" s="1" t="s">
        <v>795</v>
      </c>
    </row>
    <row r="83" spans="1:20" x14ac:dyDescent="0.2">
      <c r="A83" s="1">
        <v>79</v>
      </c>
      <c r="B83" s="1" t="s">
        <v>18</v>
      </c>
      <c r="C83" s="1">
        <v>70.010000000000005</v>
      </c>
      <c r="D83" s="1">
        <v>74</v>
      </c>
      <c r="E83" s="1">
        <v>86.17</v>
      </c>
      <c r="F83" s="1">
        <v>97.91</v>
      </c>
      <c r="G83" s="1">
        <v>100.11</v>
      </c>
      <c r="H83" s="1">
        <v>103.88</v>
      </c>
      <c r="I83" s="1">
        <v>88.68</v>
      </c>
      <c r="J83" s="1" t="s">
        <v>19</v>
      </c>
    </row>
    <row r="84" spans="1:20" x14ac:dyDescent="0.2">
      <c r="A84" s="1">
        <v>80</v>
      </c>
      <c r="B84" s="1" t="s">
        <v>88</v>
      </c>
      <c r="C84" s="1">
        <v>70.61</v>
      </c>
      <c r="D84" s="1">
        <v>73.44</v>
      </c>
      <c r="E84" s="1">
        <v>86.52</v>
      </c>
      <c r="F84" s="1">
        <v>95.59</v>
      </c>
      <c r="G84" s="1">
        <v>100.64</v>
      </c>
      <c r="H84" s="1">
        <v>105.12</v>
      </c>
      <c r="I84" s="1">
        <v>88.65</v>
      </c>
      <c r="J84" s="1" t="s">
        <v>89</v>
      </c>
      <c r="K84" s="1">
        <v>15</v>
      </c>
      <c r="L84" s="1">
        <v>5</v>
      </c>
      <c r="M84" s="1" t="s">
        <v>87</v>
      </c>
      <c r="N84" s="1">
        <v>7.63</v>
      </c>
      <c r="O84" s="1">
        <v>11.5</v>
      </c>
      <c r="P84" s="1">
        <v>60.9</v>
      </c>
      <c r="R84" s="1">
        <v>255</v>
      </c>
      <c r="S84" s="1" t="s">
        <v>23</v>
      </c>
      <c r="T84" s="1" t="b">
        <v>1</v>
      </c>
    </row>
    <row r="85" spans="1:20" x14ac:dyDescent="0.2">
      <c r="A85" s="1">
        <v>81</v>
      </c>
      <c r="B85" s="1" t="s">
        <v>118</v>
      </c>
      <c r="C85" s="1">
        <v>72.16</v>
      </c>
      <c r="D85" s="1">
        <v>76.12</v>
      </c>
      <c r="E85" s="1">
        <v>86.92</v>
      </c>
      <c r="F85" s="1">
        <v>92.65</v>
      </c>
      <c r="G85" s="1">
        <v>100.65</v>
      </c>
      <c r="H85" s="1">
        <v>103.38</v>
      </c>
      <c r="I85" s="1">
        <v>88.65</v>
      </c>
      <c r="J85" s="1" t="s">
        <v>119</v>
      </c>
      <c r="K85" s="1">
        <v>24</v>
      </c>
      <c r="L85" s="1">
        <v>5</v>
      </c>
      <c r="M85" s="1" t="s">
        <v>117</v>
      </c>
      <c r="N85" s="1">
        <v>6.93</v>
      </c>
      <c r="O85" s="1">
        <v>11.6</v>
      </c>
      <c r="P85" s="1">
        <v>61.2</v>
      </c>
      <c r="R85" s="1">
        <v>264</v>
      </c>
      <c r="S85" s="1" t="s">
        <v>23</v>
      </c>
      <c r="T85" s="1" t="b">
        <v>1</v>
      </c>
    </row>
    <row r="86" spans="1:20" x14ac:dyDescent="0.2">
      <c r="A86" s="1">
        <v>82</v>
      </c>
      <c r="B86" s="1" t="s">
        <v>571</v>
      </c>
      <c r="C86" s="1">
        <v>70.98</v>
      </c>
      <c r="D86" s="1">
        <v>75.28</v>
      </c>
      <c r="E86" s="1">
        <v>86.34</v>
      </c>
      <c r="F86" s="1">
        <v>95.89</v>
      </c>
      <c r="G86" s="1">
        <v>100.4</v>
      </c>
      <c r="H86" s="1">
        <v>102.2</v>
      </c>
      <c r="I86" s="1">
        <v>88.52</v>
      </c>
      <c r="J86" s="1" t="s">
        <v>572</v>
      </c>
      <c r="K86" s="1">
        <v>26</v>
      </c>
      <c r="L86" s="1">
        <v>3</v>
      </c>
      <c r="M86" s="1" t="s">
        <v>570</v>
      </c>
      <c r="N86" s="1">
        <v>7.09</v>
      </c>
      <c r="O86" s="1">
        <v>11.9</v>
      </c>
      <c r="P86" s="1">
        <v>60.3</v>
      </c>
      <c r="R86" s="1">
        <v>146</v>
      </c>
      <c r="S86" s="1" t="s">
        <v>23</v>
      </c>
      <c r="T86" s="1" t="b">
        <v>1</v>
      </c>
    </row>
    <row r="87" spans="1:20" x14ac:dyDescent="0.2">
      <c r="A87" s="1">
        <v>83</v>
      </c>
      <c r="B87" s="1" t="s">
        <v>388</v>
      </c>
      <c r="C87" s="1">
        <v>72.430000000000007</v>
      </c>
      <c r="D87" s="1">
        <v>77.19</v>
      </c>
      <c r="E87" s="1">
        <v>86.7</v>
      </c>
      <c r="F87" s="1">
        <v>93.36</v>
      </c>
      <c r="G87" s="1">
        <v>100.95</v>
      </c>
      <c r="H87" s="1">
        <v>100.11</v>
      </c>
      <c r="I87" s="1">
        <v>88.46</v>
      </c>
      <c r="J87" s="1" t="s">
        <v>389</v>
      </c>
      <c r="K87" s="1">
        <v>30</v>
      </c>
      <c r="L87" s="1">
        <v>1</v>
      </c>
      <c r="M87" s="1" t="s">
        <v>387</v>
      </c>
      <c r="N87" s="1">
        <v>4.46</v>
      </c>
      <c r="O87" s="1">
        <v>12.1</v>
      </c>
      <c r="P87" s="1">
        <v>60.4</v>
      </c>
      <c r="Q87" s="1" t="s">
        <v>390</v>
      </c>
      <c r="R87" s="1">
        <v>30</v>
      </c>
      <c r="S87" s="1" t="s">
        <v>23</v>
      </c>
      <c r="T87" s="1" t="b">
        <v>1</v>
      </c>
    </row>
    <row r="88" spans="1:20" x14ac:dyDescent="0.2">
      <c r="A88" s="1">
        <v>84</v>
      </c>
      <c r="B88" s="1" t="s">
        <v>352</v>
      </c>
      <c r="C88" s="1">
        <v>69.319999999999993</v>
      </c>
      <c r="D88" s="1">
        <v>71.900000000000006</v>
      </c>
      <c r="E88" s="1">
        <v>85.86</v>
      </c>
      <c r="F88" s="1">
        <v>99.05</v>
      </c>
      <c r="G88" s="1">
        <v>100.82</v>
      </c>
      <c r="H88" s="1">
        <v>103.44</v>
      </c>
      <c r="I88" s="1">
        <v>88.4</v>
      </c>
      <c r="J88" s="1" t="s">
        <v>353</v>
      </c>
      <c r="K88" s="1">
        <v>18</v>
      </c>
      <c r="L88" s="1">
        <v>1</v>
      </c>
      <c r="M88" s="1" t="s">
        <v>351</v>
      </c>
      <c r="N88" s="1">
        <v>4.07</v>
      </c>
      <c r="O88" s="1">
        <v>0</v>
      </c>
      <c r="P88" s="1">
        <v>0</v>
      </c>
      <c r="R88" s="1">
        <v>18</v>
      </c>
      <c r="S88" s="1" t="s">
        <v>23</v>
      </c>
      <c r="T88" s="1" t="b">
        <v>1</v>
      </c>
    </row>
    <row r="89" spans="1:20" x14ac:dyDescent="0.2">
      <c r="A89" s="1">
        <v>85</v>
      </c>
      <c r="B89" s="1" t="s">
        <v>70</v>
      </c>
      <c r="C89" s="1">
        <v>72.5</v>
      </c>
      <c r="D89" s="1">
        <v>77.010000000000005</v>
      </c>
      <c r="E89" s="1">
        <v>86.74</v>
      </c>
      <c r="F89" s="1">
        <v>92.34</v>
      </c>
      <c r="G89" s="1">
        <v>100.78</v>
      </c>
      <c r="H89" s="1">
        <v>100.88</v>
      </c>
      <c r="I89" s="1">
        <v>88.38</v>
      </c>
      <c r="J89" s="1" t="s">
        <v>71</v>
      </c>
      <c r="K89" s="1">
        <v>10</v>
      </c>
      <c r="L89" s="1">
        <v>5</v>
      </c>
      <c r="M89" s="1" t="s">
        <v>69</v>
      </c>
      <c r="N89" s="1">
        <v>7.33</v>
      </c>
      <c r="O89" s="1">
        <v>11.4</v>
      </c>
      <c r="P89" s="1">
        <v>62.9</v>
      </c>
      <c r="R89" s="1">
        <v>250</v>
      </c>
      <c r="S89" s="1" t="s">
        <v>23</v>
      </c>
      <c r="T89" s="1" t="b">
        <v>1</v>
      </c>
    </row>
    <row r="90" spans="1:20" x14ac:dyDescent="0.2">
      <c r="A90" s="1">
        <v>86</v>
      </c>
      <c r="B90" s="1" t="s">
        <v>247</v>
      </c>
      <c r="C90" s="1">
        <v>70.430000000000007</v>
      </c>
      <c r="D90" s="1">
        <v>74.91</v>
      </c>
      <c r="E90" s="1">
        <v>86.12</v>
      </c>
      <c r="F90" s="1">
        <v>95.9</v>
      </c>
      <c r="G90" s="1">
        <v>99.6</v>
      </c>
      <c r="H90" s="1">
        <v>103.34</v>
      </c>
      <c r="I90" s="1">
        <v>88.38</v>
      </c>
      <c r="J90" s="1" t="s">
        <v>248</v>
      </c>
      <c r="K90" s="1">
        <v>2</v>
      </c>
      <c r="L90" s="1">
        <v>7</v>
      </c>
      <c r="M90" s="1" t="s">
        <v>246</v>
      </c>
      <c r="N90" s="1">
        <v>7.21</v>
      </c>
      <c r="O90" s="1">
        <v>11.1</v>
      </c>
      <c r="P90" s="1">
        <v>61.2</v>
      </c>
      <c r="R90" s="1">
        <v>362</v>
      </c>
      <c r="S90" s="1" t="s">
        <v>23</v>
      </c>
      <c r="T90" s="1" t="b">
        <v>1</v>
      </c>
    </row>
    <row r="91" spans="1:20" x14ac:dyDescent="0.2">
      <c r="A91" s="1">
        <v>87</v>
      </c>
      <c r="B91" s="1" t="s">
        <v>527</v>
      </c>
      <c r="C91" s="1">
        <v>70.849999999999994</v>
      </c>
      <c r="D91" s="1">
        <v>72.709999999999994</v>
      </c>
      <c r="E91" s="1">
        <v>86.47</v>
      </c>
      <c r="F91" s="1">
        <v>94.41</v>
      </c>
      <c r="G91" s="1">
        <v>101.26</v>
      </c>
      <c r="H91" s="1">
        <v>104.27</v>
      </c>
      <c r="I91" s="1">
        <v>88.33</v>
      </c>
      <c r="J91" s="1" t="s">
        <v>528</v>
      </c>
      <c r="K91" s="1">
        <v>12</v>
      </c>
      <c r="L91" s="1">
        <v>3</v>
      </c>
      <c r="M91" s="1" t="s">
        <v>526</v>
      </c>
      <c r="N91" s="1">
        <v>7.52</v>
      </c>
      <c r="O91" s="1">
        <v>12</v>
      </c>
      <c r="P91" s="1">
        <v>58.8</v>
      </c>
      <c r="R91" s="1">
        <v>132</v>
      </c>
      <c r="S91" s="1" t="s">
        <v>23</v>
      </c>
      <c r="T91" s="1" t="b">
        <v>1</v>
      </c>
    </row>
    <row r="92" spans="1:20" x14ac:dyDescent="0.2">
      <c r="A92" s="1">
        <v>88</v>
      </c>
      <c r="B92" s="1" t="s">
        <v>413</v>
      </c>
      <c r="C92" s="1">
        <v>71.3</v>
      </c>
      <c r="D92" s="1">
        <v>74.569999999999993</v>
      </c>
      <c r="E92" s="1">
        <v>86.43</v>
      </c>
      <c r="F92" s="1">
        <v>93.91</v>
      </c>
      <c r="G92" s="1">
        <v>100.74</v>
      </c>
      <c r="H92" s="1">
        <v>102.66</v>
      </c>
      <c r="I92" s="1">
        <v>88.27</v>
      </c>
      <c r="J92" s="1" t="s">
        <v>414</v>
      </c>
      <c r="K92" s="1">
        <v>23</v>
      </c>
      <c r="L92" s="1">
        <v>2</v>
      </c>
      <c r="M92" s="1" t="s">
        <v>412</v>
      </c>
      <c r="N92" s="1">
        <v>6.74</v>
      </c>
      <c r="O92" s="1">
        <v>11.5</v>
      </c>
      <c r="P92" s="1">
        <v>62.9</v>
      </c>
      <c r="R92" s="1">
        <v>83</v>
      </c>
      <c r="S92" s="1" t="s">
        <v>23</v>
      </c>
      <c r="T92" s="1" t="b">
        <v>1</v>
      </c>
    </row>
    <row r="93" spans="1:20" x14ac:dyDescent="0.2">
      <c r="A93" s="1">
        <v>89</v>
      </c>
      <c r="B93" s="1" t="s">
        <v>46</v>
      </c>
      <c r="C93" s="1">
        <v>70.37</v>
      </c>
      <c r="D93" s="1">
        <v>71.819999999999993</v>
      </c>
      <c r="E93" s="1">
        <v>86.37</v>
      </c>
      <c r="F93" s="1">
        <v>94.34</v>
      </c>
      <c r="G93" s="1">
        <v>100.89</v>
      </c>
      <c r="H93" s="1">
        <v>105.8</v>
      </c>
      <c r="I93" s="1">
        <v>88.26</v>
      </c>
      <c r="J93" s="1" t="s">
        <v>47</v>
      </c>
      <c r="K93" s="1">
        <v>2</v>
      </c>
      <c r="L93" s="1">
        <v>5</v>
      </c>
      <c r="M93" s="1" t="s">
        <v>45</v>
      </c>
      <c r="N93" s="1">
        <v>7.28</v>
      </c>
      <c r="O93" s="1">
        <v>11.6</v>
      </c>
      <c r="P93" s="1">
        <v>60.1</v>
      </c>
      <c r="R93" s="1">
        <v>242</v>
      </c>
      <c r="S93" s="1" t="s">
        <v>23</v>
      </c>
      <c r="T93" s="1" t="b">
        <v>1</v>
      </c>
    </row>
    <row r="94" spans="1:20" x14ac:dyDescent="0.2">
      <c r="A94" s="1">
        <v>90</v>
      </c>
      <c r="B94" s="1" t="s">
        <v>21</v>
      </c>
      <c r="C94" s="1">
        <v>71.11</v>
      </c>
      <c r="D94" s="1">
        <v>75.290000000000006</v>
      </c>
      <c r="E94" s="1">
        <v>86.27</v>
      </c>
      <c r="F94" s="1">
        <v>94.39</v>
      </c>
      <c r="G94" s="1">
        <v>100.09</v>
      </c>
      <c r="H94" s="1">
        <v>102.36</v>
      </c>
      <c r="I94" s="1">
        <v>88.25</v>
      </c>
      <c r="J94" s="1" t="s">
        <v>22</v>
      </c>
      <c r="K94" s="1">
        <v>7</v>
      </c>
      <c r="L94" s="1">
        <v>4</v>
      </c>
      <c r="M94" s="1" t="s">
        <v>20</v>
      </c>
      <c r="N94" s="1">
        <v>7.19</v>
      </c>
      <c r="O94" s="1">
        <v>11.4</v>
      </c>
      <c r="P94" s="1">
        <v>62.2</v>
      </c>
      <c r="R94" s="1">
        <v>187</v>
      </c>
      <c r="S94" s="1" t="s">
        <v>23</v>
      </c>
      <c r="T94" s="1" t="b">
        <v>1</v>
      </c>
    </row>
    <row r="95" spans="1:20" x14ac:dyDescent="0.2">
      <c r="A95" s="1">
        <v>91</v>
      </c>
      <c r="B95" s="1" t="s">
        <v>494</v>
      </c>
      <c r="C95" s="1">
        <v>70.88</v>
      </c>
      <c r="D95" s="1">
        <v>75.84</v>
      </c>
      <c r="E95" s="1">
        <v>86.08</v>
      </c>
      <c r="F95" s="1">
        <v>94.19</v>
      </c>
      <c r="G95" s="1">
        <v>99.22</v>
      </c>
      <c r="H95" s="1">
        <v>102.56</v>
      </c>
      <c r="I95" s="1">
        <v>88.13</v>
      </c>
      <c r="J95" s="1" t="s">
        <v>495</v>
      </c>
      <c r="K95" s="1">
        <v>3</v>
      </c>
      <c r="L95" s="1">
        <v>3</v>
      </c>
      <c r="M95" s="1" t="s">
        <v>493</v>
      </c>
      <c r="N95" s="1">
        <v>7.95</v>
      </c>
      <c r="O95" s="1">
        <v>11.3</v>
      </c>
      <c r="P95" s="1">
        <v>62.2</v>
      </c>
      <c r="R95" s="1">
        <v>123</v>
      </c>
      <c r="S95" s="1" t="s">
        <v>23</v>
      </c>
      <c r="T95" s="1" t="b">
        <v>1</v>
      </c>
    </row>
    <row r="96" spans="1:20" x14ac:dyDescent="0.2">
      <c r="A96" s="1">
        <v>92</v>
      </c>
      <c r="B96" s="1" t="s">
        <v>349</v>
      </c>
      <c r="C96" s="1">
        <v>70.84</v>
      </c>
      <c r="D96" s="1">
        <v>75.040000000000006</v>
      </c>
      <c r="E96" s="1">
        <v>86.14</v>
      </c>
      <c r="F96" s="1">
        <v>94.06</v>
      </c>
      <c r="G96" s="1">
        <v>99.63</v>
      </c>
      <c r="H96" s="1">
        <v>103.04</v>
      </c>
      <c r="I96" s="1">
        <v>88.12</v>
      </c>
      <c r="J96" s="1" t="s">
        <v>350</v>
      </c>
      <c r="K96" s="1">
        <v>17</v>
      </c>
      <c r="L96" s="1">
        <v>1</v>
      </c>
      <c r="M96" s="1" t="s">
        <v>348</v>
      </c>
      <c r="N96" s="1">
        <v>4.4400000000000004</v>
      </c>
      <c r="O96" s="1">
        <v>12</v>
      </c>
      <c r="P96" s="1">
        <v>60</v>
      </c>
      <c r="R96" s="1">
        <v>17</v>
      </c>
      <c r="S96" s="1" t="s">
        <v>23</v>
      </c>
      <c r="T96" s="1" t="b">
        <v>1</v>
      </c>
    </row>
    <row r="97" spans="1:20" x14ac:dyDescent="0.2">
      <c r="A97" s="1">
        <v>93</v>
      </c>
      <c r="B97" s="1" t="s">
        <v>619</v>
      </c>
      <c r="C97" s="1">
        <v>70.28</v>
      </c>
      <c r="D97" s="1">
        <v>76.22</v>
      </c>
      <c r="E97" s="1">
        <v>85.76</v>
      </c>
      <c r="F97" s="1">
        <v>95.5</v>
      </c>
      <c r="G97" s="1">
        <v>98.39</v>
      </c>
      <c r="H97" s="1">
        <v>102.33</v>
      </c>
      <c r="I97" s="1">
        <v>88.08</v>
      </c>
      <c r="J97" s="1" t="s">
        <v>620</v>
      </c>
      <c r="K97" s="1">
        <v>20</v>
      </c>
      <c r="L97" s="1">
        <v>4</v>
      </c>
      <c r="M97" s="1" t="s">
        <v>618</v>
      </c>
      <c r="N97" s="1">
        <v>5.94</v>
      </c>
      <c r="O97" s="1">
        <v>11.8</v>
      </c>
      <c r="P97" s="1">
        <v>60.8</v>
      </c>
      <c r="R97" s="1">
        <v>200</v>
      </c>
      <c r="S97" s="1" t="s">
        <v>23</v>
      </c>
      <c r="T97" s="1" t="b">
        <v>1</v>
      </c>
    </row>
    <row r="98" spans="1:20" x14ac:dyDescent="0.2">
      <c r="A98" s="1">
        <v>94</v>
      </c>
      <c r="B98" s="1" t="s">
        <v>506</v>
      </c>
      <c r="C98" s="1">
        <v>70.34</v>
      </c>
      <c r="D98" s="1">
        <v>72.900000000000006</v>
      </c>
      <c r="E98" s="1">
        <v>86.02</v>
      </c>
      <c r="F98" s="1">
        <v>94.99</v>
      </c>
      <c r="G98" s="1">
        <v>100.56</v>
      </c>
      <c r="H98" s="1">
        <v>103.18</v>
      </c>
      <c r="I98" s="1">
        <v>88</v>
      </c>
      <c r="J98" s="1" t="s">
        <v>507</v>
      </c>
      <c r="K98" s="1">
        <v>2</v>
      </c>
      <c r="L98" s="1">
        <v>1</v>
      </c>
      <c r="M98" s="1" t="s">
        <v>505</v>
      </c>
      <c r="N98" s="1">
        <v>3.76</v>
      </c>
      <c r="O98" s="1">
        <v>0</v>
      </c>
      <c r="P98" s="1">
        <v>0</v>
      </c>
      <c r="R98" s="1">
        <v>2</v>
      </c>
      <c r="S98" s="1" t="s">
        <v>23</v>
      </c>
      <c r="T98" s="1" t="b">
        <v>1</v>
      </c>
    </row>
    <row r="99" spans="1:20" x14ac:dyDescent="0.2">
      <c r="A99" s="1">
        <v>95</v>
      </c>
      <c r="B99" s="1" t="s">
        <v>145</v>
      </c>
      <c r="C99" s="1">
        <v>69.33</v>
      </c>
      <c r="D99" s="1">
        <v>73.36</v>
      </c>
      <c r="E99" s="1">
        <v>85.48</v>
      </c>
      <c r="F99" s="1">
        <v>98.28</v>
      </c>
      <c r="G99" s="1">
        <v>99.72</v>
      </c>
      <c r="H99" s="1">
        <v>101.85</v>
      </c>
      <c r="I99" s="1">
        <v>88</v>
      </c>
      <c r="J99" s="1" t="s">
        <v>146</v>
      </c>
      <c r="K99" s="1">
        <v>9</v>
      </c>
      <c r="L99" s="1">
        <v>1</v>
      </c>
      <c r="M99" s="1" t="s">
        <v>144</v>
      </c>
      <c r="N99" s="1">
        <v>6.55</v>
      </c>
      <c r="O99" s="1">
        <v>11.6</v>
      </c>
      <c r="P99" s="1">
        <v>61.4</v>
      </c>
      <c r="R99" s="1">
        <v>9</v>
      </c>
      <c r="S99" s="1" t="s">
        <v>23</v>
      </c>
      <c r="T99" s="1" t="b">
        <v>1</v>
      </c>
    </row>
    <row r="100" spans="1:20" x14ac:dyDescent="0.2">
      <c r="A100" s="1">
        <v>96</v>
      </c>
      <c r="B100" s="1" t="s">
        <v>565</v>
      </c>
      <c r="C100" s="1">
        <v>70.739999999999995</v>
      </c>
      <c r="D100" s="1">
        <v>76.3</v>
      </c>
      <c r="E100" s="1">
        <v>85.74</v>
      </c>
      <c r="F100" s="1">
        <v>96.27</v>
      </c>
      <c r="G100" s="1">
        <v>99.72</v>
      </c>
      <c r="H100" s="1">
        <v>99.09</v>
      </c>
      <c r="I100" s="1">
        <v>87.98</v>
      </c>
      <c r="J100" s="1" t="s">
        <v>566</v>
      </c>
      <c r="K100" s="1">
        <v>24</v>
      </c>
      <c r="L100" s="1">
        <v>3</v>
      </c>
      <c r="M100" s="1" t="s">
        <v>564</v>
      </c>
      <c r="N100" s="1">
        <v>6.86</v>
      </c>
      <c r="O100" s="1">
        <v>11.6</v>
      </c>
      <c r="P100" s="1">
        <v>62.1</v>
      </c>
      <c r="R100" s="1">
        <v>144</v>
      </c>
      <c r="S100" s="1" t="s">
        <v>23</v>
      </c>
      <c r="T100" s="1" t="b">
        <v>1</v>
      </c>
    </row>
    <row r="101" spans="1:20" x14ac:dyDescent="0.2">
      <c r="A101" s="1">
        <v>97</v>
      </c>
      <c r="B101" s="1" t="s">
        <v>73</v>
      </c>
      <c r="C101" s="1">
        <v>69.739999999999995</v>
      </c>
      <c r="D101" s="1">
        <v>73.5</v>
      </c>
      <c r="E101" s="1">
        <v>85.73</v>
      </c>
      <c r="F101" s="1">
        <v>95.8</v>
      </c>
      <c r="G101" s="1">
        <v>99.31</v>
      </c>
      <c r="H101" s="1">
        <v>103.75</v>
      </c>
      <c r="I101" s="1">
        <v>87.97</v>
      </c>
      <c r="J101" s="1" t="s">
        <v>74</v>
      </c>
      <c r="K101" s="1">
        <v>11</v>
      </c>
      <c r="L101" s="1">
        <v>5</v>
      </c>
      <c r="M101" s="1" t="s">
        <v>72</v>
      </c>
      <c r="N101" s="1">
        <v>7.67</v>
      </c>
      <c r="O101" s="1">
        <v>11.6</v>
      </c>
      <c r="P101" s="1">
        <v>61.1</v>
      </c>
      <c r="R101" s="1">
        <v>251</v>
      </c>
      <c r="S101" s="1" t="s">
        <v>23</v>
      </c>
      <c r="T101" s="1" t="b">
        <v>1</v>
      </c>
    </row>
    <row r="102" spans="1:20" x14ac:dyDescent="0.2">
      <c r="A102" s="1">
        <v>98</v>
      </c>
      <c r="B102" s="1" t="s">
        <v>556</v>
      </c>
      <c r="C102" s="1">
        <v>70.17</v>
      </c>
      <c r="D102" s="1">
        <v>71.989999999999995</v>
      </c>
      <c r="E102" s="1">
        <v>86</v>
      </c>
      <c r="F102" s="1">
        <v>95.22</v>
      </c>
      <c r="G102" s="1">
        <v>100.96</v>
      </c>
      <c r="H102" s="1">
        <v>103.41</v>
      </c>
      <c r="I102" s="1">
        <v>87.96</v>
      </c>
      <c r="J102" s="1" t="s">
        <v>557</v>
      </c>
      <c r="K102" s="1">
        <v>21</v>
      </c>
      <c r="L102" s="1">
        <v>3</v>
      </c>
      <c r="M102" s="1" t="s">
        <v>555</v>
      </c>
      <c r="N102" s="1">
        <v>5.29</v>
      </c>
      <c r="O102" s="1">
        <v>11.7</v>
      </c>
      <c r="P102" s="1">
        <v>61.7</v>
      </c>
      <c r="R102" s="1">
        <v>141</v>
      </c>
      <c r="S102" s="1" t="s">
        <v>23</v>
      </c>
      <c r="T102" s="1" t="b">
        <v>1</v>
      </c>
    </row>
    <row r="103" spans="1:20" x14ac:dyDescent="0.2">
      <c r="A103" s="1">
        <v>99</v>
      </c>
      <c r="B103" s="1" t="s">
        <v>625</v>
      </c>
      <c r="C103" s="1">
        <v>70.209999999999994</v>
      </c>
      <c r="D103" s="1">
        <v>72.069999999999993</v>
      </c>
      <c r="E103" s="1">
        <v>86.06</v>
      </c>
      <c r="F103" s="1">
        <v>94.18</v>
      </c>
      <c r="G103" s="1">
        <v>100.49</v>
      </c>
      <c r="H103" s="1">
        <v>104.64</v>
      </c>
      <c r="I103" s="1">
        <v>87.94</v>
      </c>
      <c r="J103" s="1" t="s">
        <v>626</v>
      </c>
      <c r="K103" s="1">
        <v>18</v>
      </c>
      <c r="L103" s="1">
        <v>4</v>
      </c>
      <c r="M103" s="1" t="s">
        <v>624</v>
      </c>
      <c r="N103" s="1">
        <v>6.07</v>
      </c>
      <c r="O103" s="1">
        <v>11.9</v>
      </c>
      <c r="P103" s="1">
        <v>60</v>
      </c>
      <c r="R103" s="1">
        <v>198</v>
      </c>
      <c r="S103" s="1" t="s">
        <v>23</v>
      </c>
      <c r="T103" s="1" t="b">
        <v>1</v>
      </c>
    </row>
    <row r="104" spans="1:20" x14ac:dyDescent="0.2">
      <c r="A104" s="1">
        <v>100</v>
      </c>
      <c r="B104" s="1" t="s">
        <v>674</v>
      </c>
      <c r="C104" s="1">
        <v>67.03</v>
      </c>
      <c r="D104" s="1">
        <v>72.31</v>
      </c>
      <c r="E104" s="1">
        <v>85.85</v>
      </c>
      <c r="F104" s="1">
        <v>99.42</v>
      </c>
      <c r="G104" s="1">
        <v>98.63</v>
      </c>
      <c r="H104" s="1">
        <v>104.22</v>
      </c>
      <c r="I104" s="1">
        <v>87.91</v>
      </c>
      <c r="J104" s="1" t="s">
        <v>675</v>
      </c>
    </row>
    <row r="105" spans="1:20" x14ac:dyDescent="0.2">
      <c r="A105" s="1">
        <v>101</v>
      </c>
      <c r="B105" s="1" t="s">
        <v>854</v>
      </c>
      <c r="C105" s="1">
        <v>67.33</v>
      </c>
      <c r="D105" s="1">
        <v>70.5</v>
      </c>
      <c r="E105" s="1">
        <v>86.26</v>
      </c>
      <c r="F105" s="1">
        <v>97.08</v>
      </c>
      <c r="G105" s="1">
        <v>102.14</v>
      </c>
      <c r="H105" s="1">
        <v>103.85</v>
      </c>
      <c r="I105" s="1">
        <v>87.86</v>
      </c>
      <c r="J105" s="1" t="s">
        <v>855</v>
      </c>
    </row>
    <row r="106" spans="1:20" x14ac:dyDescent="0.2">
      <c r="A106" s="1">
        <v>102</v>
      </c>
      <c r="B106" s="1" t="s">
        <v>666</v>
      </c>
      <c r="C106" s="1">
        <v>69.06</v>
      </c>
      <c r="D106" s="1">
        <v>68.86</v>
      </c>
      <c r="E106" s="1">
        <v>83.39</v>
      </c>
      <c r="F106" s="1">
        <v>98.48</v>
      </c>
      <c r="G106" s="1">
        <v>100.56</v>
      </c>
      <c r="H106" s="1">
        <v>106.8</v>
      </c>
      <c r="I106" s="1">
        <v>87.86</v>
      </c>
      <c r="J106" s="1" t="s">
        <v>667</v>
      </c>
    </row>
    <row r="107" spans="1:20" x14ac:dyDescent="0.2">
      <c r="A107" s="1">
        <v>103</v>
      </c>
      <c r="B107" s="1" t="s">
        <v>79</v>
      </c>
      <c r="C107" s="1">
        <v>69.400000000000006</v>
      </c>
      <c r="D107" s="1">
        <v>71.849999999999994</v>
      </c>
      <c r="E107" s="1">
        <v>85.67</v>
      </c>
      <c r="F107" s="1">
        <v>95.68</v>
      </c>
      <c r="G107" s="1">
        <v>99.75</v>
      </c>
      <c r="H107" s="1">
        <v>104.59</v>
      </c>
      <c r="I107" s="1">
        <v>87.82</v>
      </c>
      <c r="J107" s="1" t="s">
        <v>80</v>
      </c>
      <c r="K107" s="1">
        <v>13</v>
      </c>
      <c r="L107" s="1">
        <v>5</v>
      </c>
      <c r="M107" s="1" t="s">
        <v>78</v>
      </c>
      <c r="N107" s="1">
        <v>7.08</v>
      </c>
      <c r="O107" s="1">
        <v>11.5</v>
      </c>
      <c r="P107" s="1">
        <v>60.8</v>
      </c>
      <c r="R107" s="1">
        <v>253</v>
      </c>
      <c r="S107" s="1" t="s">
        <v>23</v>
      </c>
      <c r="T107" s="1" t="b">
        <v>1</v>
      </c>
    </row>
    <row r="108" spans="1:20" x14ac:dyDescent="0.2">
      <c r="A108" s="1">
        <v>104</v>
      </c>
      <c r="B108" s="1" t="s">
        <v>756</v>
      </c>
      <c r="C108" s="1">
        <v>71.239999999999995</v>
      </c>
      <c r="D108" s="1">
        <v>71.92</v>
      </c>
      <c r="E108" s="1">
        <v>86.74</v>
      </c>
      <c r="F108" s="1">
        <v>97.01</v>
      </c>
      <c r="G108" s="1">
        <v>97.25</v>
      </c>
      <c r="H108" s="1">
        <v>102.54</v>
      </c>
      <c r="I108" s="1">
        <v>87.78</v>
      </c>
      <c r="J108" s="1" t="s">
        <v>757</v>
      </c>
    </row>
    <row r="109" spans="1:20" x14ac:dyDescent="0.2">
      <c r="A109" s="1">
        <v>105</v>
      </c>
      <c r="B109" s="1" t="s">
        <v>431</v>
      </c>
      <c r="C109" s="1">
        <v>69.8</v>
      </c>
      <c r="D109" s="1">
        <v>70.42</v>
      </c>
      <c r="E109" s="1">
        <v>85.89</v>
      </c>
      <c r="F109" s="1">
        <v>95.22</v>
      </c>
      <c r="G109" s="1">
        <v>101.36</v>
      </c>
      <c r="H109" s="1">
        <v>104.02</v>
      </c>
      <c r="I109" s="1">
        <v>87.78</v>
      </c>
      <c r="J109" s="1" t="s">
        <v>432</v>
      </c>
      <c r="K109" s="1">
        <v>17</v>
      </c>
      <c r="L109" s="1">
        <v>2</v>
      </c>
      <c r="M109" s="1" t="s">
        <v>430</v>
      </c>
      <c r="N109" s="1">
        <v>6.01</v>
      </c>
      <c r="O109" s="1">
        <v>11.8</v>
      </c>
      <c r="P109" s="1">
        <v>59.8</v>
      </c>
      <c r="R109" s="1">
        <v>77</v>
      </c>
      <c r="S109" s="1" t="s">
        <v>23</v>
      </c>
      <c r="T109" s="1" t="b">
        <v>1</v>
      </c>
    </row>
    <row r="110" spans="1:20" x14ac:dyDescent="0.2">
      <c r="A110" s="1">
        <v>106</v>
      </c>
      <c r="B110" s="1" t="s">
        <v>416</v>
      </c>
      <c r="C110" s="1">
        <v>69.12</v>
      </c>
      <c r="D110" s="1">
        <v>71.98</v>
      </c>
      <c r="E110" s="1">
        <v>85.39</v>
      </c>
      <c r="F110" s="1">
        <v>96.57</v>
      </c>
      <c r="G110" s="1">
        <v>99.63</v>
      </c>
      <c r="H110" s="1">
        <v>103.22</v>
      </c>
      <c r="I110" s="1">
        <v>87.65</v>
      </c>
      <c r="J110" s="1" t="s">
        <v>417</v>
      </c>
      <c r="K110" s="1">
        <v>22</v>
      </c>
      <c r="L110" s="1">
        <v>2</v>
      </c>
      <c r="M110" s="1" t="s">
        <v>415</v>
      </c>
      <c r="N110" s="1">
        <v>6.5</v>
      </c>
      <c r="O110" s="1">
        <v>11.6</v>
      </c>
      <c r="P110" s="1">
        <v>62.5</v>
      </c>
      <c r="R110" s="1">
        <v>82</v>
      </c>
      <c r="S110" s="1" t="s">
        <v>23</v>
      </c>
      <c r="T110" s="2"/>
    </row>
    <row r="111" spans="1:20" x14ac:dyDescent="0.2">
      <c r="A111" s="1">
        <v>107</v>
      </c>
      <c r="B111" s="1" t="s">
        <v>485</v>
      </c>
      <c r="C111" s="1">
        <v>68.89</v>
      </c>
      <c r="D111" s="1">
        <v>75.91</v>
      </c>
      <c r="E111" s="1">
        <v>85.01</v>
      </c>
      <c r="F111" s="1">
        <v>96.43</v>
      </c>
      <c r="G111" s="1">
        <v>96.41</v>
      </c>
      <c r="H111" s="1">
        <v>103.21</v>
      </c>
      <c r="I111" s="1">
        <v>87.64</v>
      </c>
      <c r="J111" s="1" t="s">
        <v>486</v>
      </c>
      <c r="K111" s="1">
        <v>1</v>
      </c>
      <c r="L111" s="1">
        <v>2</v>
      </c>
      <c r="M111" s="1" t="s">
        <v>484</v>
      </c>
      <c r="N111" s="1">
        <v>6.7</v>
      </c>
      <c r="O111" s="1">
        <v>11.4</v>
      </c>
      <c r="P111" s="1">
        <v>61.5</v>
      </c>
      <c r="R111" s="1">
        <v>61</v>
      </c>
      <c r="S111" s="1" t="s">
        <v>23</v>
      </c>
      <c r="T111" s="1" t="b">
        <v>1</v>
      </c>
    </row>
    <row r="112" spans="1:20" x14ac:dyDescent="0.2">
      <c r="A112" s="1">
        <v>108</v>
      </c>
      <c r="B112" s="1" t="s">
        <v>515</v>
      </c>
      <c r="C112" s="1">
        <v>71.34</v>
      </c>
      <c r="D112" s="1">
        <v>74.39</v>
      </c>
      <c r="E112" s="1">
        <v>85.95</v>
      </c>
      <c r="F112" s="1">
        <v>93.49</v>
      </c>
      <c r="G112" s="1">
        <v>101.17</v>
      </c>
      <c r="H112" s="1">
        <v>99.22</v>
      </c>
      <c r="I112" s="1">
        <v>87.59</v>
      </c>
      <c r="J112" s="1" t="s">
        <v>516</v>
      </c>
      <c r="K112" s="1">
        <v>9</v>
      </c>
      <c r="L112" s="1">
        <v>3</v>
      </c>
      <c r="M112" s="1" t="s">
        <v>514</v>
      </c>
      <c r="N112" s="1">
        <v>7.31</v>
      </c>
      <c r="O112" s="1">
        <v>12</v>
      </c>
      <c r="P112" s="1">
        <v>61.5</v>
      </c>
      <c r="R112" s="1">
        <v>129</v>
      </c>
      <c r="S112" s="1" t="s">
        <v>23</v>
      </c>
      <c r="T112" s="1" t="b">
        <v>1</v>
      </c>
    </row>
    <row r="113" spans="1:20" x14ac:dyDescent="0.2">
      <c r="A113" s="1">
        <v>109</v>
      </c>
      <c r="B113" s="1" t="s">
        <v>301</v>
      </c>
      <c r="C113" s="1">
        <v>70.59</v>
      </c>
      <c r="D113" s="1">
        <v>76.33</v>
      </c>
      <c r="E113" s="1">
        <v>85.65</v>
      </c>
      <c r="F113" s="1">
        <v>92.3</v>
      </c>
      <c r="G113" s="1">
        <v>97.74</v>
      </c>
      <c r="H113" s="1">
        <v>102.77</v>
      </c>
      <c r="I113" s="1">
        <v>87.56</v>
      </c>
      <c r="J113" s="1" t="s">
        <v>302</v>
      </c>
      <c r="K113" s="1">
        <v>19</v>
      </c>
      <c r="L113" s="1">
        <v>7</v>
      </c>
      <c r="M113" s="1" t="s">
        <v>300</v>
      </c>
      <c r="N113" s="1">
        <v>7.33</v>
      </c>
      <c r="O113" s="1">
        <v>11.1</v>
      </c>
      <c r="P113" s="1">
        <v>61.6</v>
      </c>
      <c r="R113" s="1">
        <v>379</v>
      </c>
      <c r="S113" s="1" t="s">
        <v>23</v>
      </c>
      <c r="T113" s="1" t="b">
        <v>1</v>
      </c>
    </row>
    <row r="114" spans="1:20" x14ac:dyDescent="0.2">
      <c r="A114" s="1">
        <v>110</v>
      </c>
      <c r="B114" s="1" t="s">
        <v>458</v>
      </c>
      <c r="C114" s="1">
        <v>70.55</v>
      </c>
      <c r="D114" s="1">
        <v>75.11</v>
      </c>
      <c r="E114" s="1">
        <v>85.52</v>
      </c>
      <c r="F114" s="1">
        <v>94.71</v>
      </c>
      <c r="G114" s="1">
        <v>99.68</v>
      </c>
      <c r="H114" s="1">
        <v>99.41</v>
      </c>
      <c r="I114" s="1">
        <v>87.5</v>
      </c>
      <c r="J114" s="1" t="s">
        <v>459</v>
      </c>
      <c r="K114" s="1">
        <v>9</v>
      </c>
      <c r="L114" s="1">
        <v>2</v>
      </c>
      <c r="M114" s="1" t="s">
        <v>457</v>
      </c>
      <c r="N114" s="1">
        <v>6.34</v>
      </c>
      <c r="O114" s="1">
        <v>11.8</v>
      </c>
      <c r="P114" s="1">
        <v>60.9</v>
      </c>
      <c r="R114" s="1">
        <v>69</v>
      </c>
      <c r="S114" s="1" t="s">
        <v>23</v>
      </c>
      <c r="T114" s="1" t="b">
        <v>1</v>
      </c>
    </row>
    <row r="115" spans="1:20" x14ac:dyDescent="0.2">
      <c r="A115" s="1">
        <v>111</v>
      </c>
      <c r="B115" s="1" t="s">
        <v>355</v>
      </c>
      <c r="C115" s="1">
        <v>69.34</v>
      </c>
      <c r="D115" s="1">
        <v>75.209999999999994</v>
      </c>
      <c r="E115" s="1">
        <v>84.96</v>
      </c>
      <c r="F115" s="1">
        <v>97.35</v>
      </c>
      <c r="G115" s="1">
        <v>98.41</v>
      </c>
      <c r="H115" s="1">
        <v>99.33</v>
      </c>
      <c r="I115" s="1">
        <v>87.43</v>
      </c>
      <c r="J115" s="1" t="s">
        <v>356</v>
      </c>
      <c r="K115" s="1">
        <v>19</v>
      </c>
      <c r="L115" s="1">
        <v>1</v>
      </c>
      <c r="M115" s="1" t="s">
        <v>354</v>
      </c>
      <c r="N115" s="1">
        <v>4.01</v>
      </c>
      <c r="O115" s="1">
        <v>0</v>
      </c>
      <c r="P115" s="1">
        <v>0</v>
      </c>
      <c r="R115" s="1">
        <v>19</v>
      </c>
      <c r="S115" s="1" t="s">
        <v>23</v>
      </c>
      <c r="T115" s="1" t="b">
        <v>1</v>
      </c>
    </row>
    <row r="116" spans="1:20" x14ac:dyDescent="0.2">
      <c r="A116" s="1">
        <v>112</v>
      </c>
      <c r="B116" s="1" t="s">
        <v>580</v>
      </c>
      <c r="C116" s="1">
        <v>69.010000000000005</v>
      </c>
      <c r="D116" s="1">
        <v>71.94</v>
      </c>
      <c r="E116" s="1">
        <v>85.12</v>
      </c>
      <c r="F116" s="1">
        <v>97.1</v>
      </c>
      <c r="G116" s="1">
        <v>99.83</v>
      </c>
      <c r="H116" s="1">
        <v>101.35</v>
      </c>
      <c r="I116" s="1">
        <v>87.39</v>
      </c>
      <c r="J116" s="1" t="s">
        <v>581</v>
      </c>
      <c r="K116" s="1">
        <v>29</v>
      </c>
      <c r="L116" s="1">
        <v>3</v>
      </c>
      <c r="M116" s="1" t="s">
        <v>579</v>
      </c>
      <c r="N116" s="1">
        <v>6.93</v>
      </c>
      <c r="O116" s="1">
        <v>11.8</v>
      </c>
      <c r="P116" s="1">
        <v>60.5</v>
      </c>
      <c r="R116" s="1">
        <v>149</v>
      </c>
      <c r="S116" s="1" t="s">
        <v>23</v>
      </c>
      <c r="T116" s="1" t="b">
        <v>1</v>
      </c>
    </row>
    <row r="117" spans="1:20" x14ac:dyDescent="0.2">
      <c r="A117" s="1">
        <v>113</v>
      </c>
      <c r="B117" s="1" t="s">
        <v>800</v>
      </c>
      <c r="C117" s="1">
        <v>70.180000000000007</v>
      </c>
      <c r="D117" s="1">
        <v>69.64</v>
      </c>
      <c r="E117" s="1">
        <v>86.15</v>
      </c>
      <c r="F117" s="1">
        <v>98.57</v>
      </c>
      <c r="G117" s="1">
        <v>97.34</v>
      </c>
      <c r="H117" s="1">
        <v>102.24</v>
      </c>
      <c r="I117" s="1">
        <v>87.35</v>
      </c>
      <c r="J117" s="1" t="s">
        <v>801</v>
      </c>
    </row>
    <row r="118" spans="1:20" x14ac:dyDescent="0.2">
      <c r="A118" s="1">
        <v>114</v>
      </c>
      <c r="B118" s="1" t="s">
        <v>838</v>
      </c>
      <c r="C118" s="1">
        <v>81.03</v>
      </c>
      <c r="D118" s="1">
        <v>73.760000000000005</v>
      </c>
      <c r="E118" s="1">
        <v>86.99</v>
      </c>
      <c r="F118" s="1">
        <v>90.31</v>
      </c>
      <c r="G118" s="1">
        <v>98.19</v>
      </c>
      <c r="H118" s="1">
        <v>93.83</v>
      </c>
      <c r="I118" s="1">
        <v>87.35</v>
      </c>
      <c r="J118" s="1" t="s">
        <v>839</v>
      </c>
    </row>
    <row r="119" spans="1:20" x14ac:dyDescent="0.2">
      <c r="A119" s="1">
        <v>115</v>
      </c>
      <c r="B119" s="1" t="s">
        <v>655</v>
      </c>
      <c r="C119" s="1">
        <v>69.88</v>
      </c>
      <c r="D119" s="1">
        <v>69.599999999999994</v>
      </c>
      <c r="E119" s="1">
        <v>85.72</v>
      </c>
      <c r="F119" s="1">
        <v>93.55</v>
      </c>
      <c r="G119" s="1">
        <v>101.58</v>
      </c>
      <c r="H119" s="1">
        <v>103.54</v>
      </c>
      <c r="I119" s="1">
        <v>87.31</v>
      </c>
      <c r="J119" s="1" t="s">
        <v>656</v>
      </c>
      <c r="K119" s="1">
        <v>9</v>
      </c>
      <c r="L119" s="1">
        <v>4</v>
      </c>
      <c r="M119" s="1" t="s">
        <v>654</v>
      </c>
      <c r="N119" s="1">
        <v>7.99</v>
      </c>
      <c r="O119" s="1">
        <v>11.6</v>
      </c>
      <c r="P119" s="1">
        <v>62.2</v>
      </c>
      <c r="R119" s="1">
        <v>189</v>
      </c>
      <c r="S119" s="1" t="s">
        <v>23</v>
      </c>
      <c r="T119" s="1" t="b">
        <v>1</v>
      </c>
    </row>
    <row r="120" spans="1:20" x14ac:dyDescent="0.2">
      <c r="A120" s="1">
        <v>116</v>
      </c>
      <c r="B120" s="1" t="s">
        <v>133</v>
      </c>
      <c r="C120" s="1">
        <v>69</v>
      </c>
      <c r="D120" s="1">
        <v>72.8</v>
      </c>
      <c r="E120" s="1">
        <v>85.1</v>
      </c>
      <c r="F120" s="1">
        <v>94.96</v>
      </c>
      <c r="G120" s="1">
        <v>98.28</v>
      </c>
      <c r="H120" s="1">
        <v>103.49</v>
      </c>
      <c r="I120" s="1">
        <v>87.27</v>
      </c>
      <c r="J120" s="1" t="s">
        <v>134</v>
      </c>
      <c r="K120" s="1">
        <v>28</v>
      </c>
      <c r="L120" s="1">
        <v>5</v>
      </c>
      <c r="M120" s="1" t="s">
        <v>132</v>
      </c>
      <c r="N120" s="1">
        <v>7.33</v>
      </c>
      <c r="O120" s="1">
        <v>11.4</v>
      </c>
      <c r="P120" s="1">
        <v>60.5</v>
      </c>
      <c r="R120" s="1">
        <v>268</v>
      </c>
      <c r="S120" s="1" t="s">
        <v>23</v>
      </c>
      <c r="T120" s="1" t="b">
        <v>1</v>
      </c>
    </row>
    <row r="121" spans="1:20" x14ac:dyDescent="0.2">
      <c r="A121" s="1">
        <v>117</v>
      </c>
      <c r="B121" s="1" t="s">
        <v>574</v>
      </c>
      <c r="C121" s="1">
        <v>69.58</v>
      </c>
      <c r="D121" s="1">
        <v>73.5</v>
      </c>
      <c r="E121" s="1">
        <v>85.16</v>
      </c>
      <c r="F121" s="1">
        <v>95.32</v>
      </c>
      <c r="G121" s="1">
        <v>99.19</v>
      </c>
      <c r="H121" s="1">
        <v>100.8</v>
      </c>
      <c r="I121" s="1">
        <v>87.26</v>
      </c>
      <c r="J121" s="1" t="s">
        <v>575</v>
      </c>
      <c r="K121" s="1">
        <v>27</v>
      </c>
      <c r="L121" s="1">
        <v>3</v>
      </c>
      <c r="M121" s="1" t="s">
        <v>573</v>
      </c>
      <c r="N121" s="1">
        <v>7.34</v>
      </c>
      <c r="O121" s="1">
        <v>11.6</v>
      </c>
      <c r="P121" s="1">
        <v>62.5</v>
      </c>
      <c r="R121" s="1">
        <v>147</v>
      </c>
      <c r="S121" s="1" t="s">
        <v>23</v>
      </c>
      <c r="T121" s="1" t="b">
        <v>1</v>
      </c>
    </row>
    <row r="122" spans="1:20" x14ac:dyDescent="0.2">
      <c r="A122" s="1">
        <v>118</v>
      </c>
      <c r="B122" s="1" t="s">
        <v>536</v>
      </c>
      <c r="C122" s="1">
        <v>71.2</v>
      </c>
      <c r="D122" s="1">
        <v>76.7</v>
      </c>
      <c r="E122" s="1">
        <v>85.49</v>
      </c>
      <c r="F122" s="1">
        <v>93.01</v>
      </c>
      <c r="G122" s="1">
        <v>99.3</v>
      </c>
      <c r="H122" s="1">
        <v>97.8</v>
      </c>
      <c r="I122" s="1">
        <v>87.25</v>
      </c>
      <c r="J122" s="1" t="s">
        <v>537</v>
      </c>
      <c r="K122" s="1">
        <v>15</v>
      </c>
      <c r="L122" s="1">
        <v>3</v>
      </c>
      <c r="M122" s="1" t="s">
        <v>535</v>
      </c>
      <c r="N122" s="1">
        <v>6.97</v>
      </c>
      <c r="O122" s="1">
        <v>11.7</v>
      </c>
      <c r="P122" s="1">
        <v>61.1</v>
      </c>
      <c r="Q122" s="2" t="s">
        <v>538</v>
      </c>
      <c r="R122" s="1">
        <v>135</v>
      </c>
      <c r="S122" s="1" t="s">
        <v>23</v>
      </c>
      <c r="T122" s="1" t="b">
        <v>1</v>
      </c>
    </row>
    <row r="123" spans="1:20" x14ac:dyDescent="0.2">
      <c r="A123" s="1">
        <v>119</v>
      </c>
      <c r="B123" s="1" t="s">
        <v>190</v>
      </c>
      <c r="C123" s="1">
        <v>70.900000000000006</v>
      </c>
      <c r="D123" s="1">
        <v>74.510000000000005</v>
      </c>
      <c r="E123" s="1">
        <v>85.54</v>
      </c>
      <c r="F123" s="1">
        <v>93.29</v>
      </c>
      <c r="G123" s="1">
        <v>100.29</v>
      </c>
      <c r="H123" s="1">
        <v>98.79</v>
      </c>
      <c r="I123" s="1">
        <v>87.22</v>
      </c>
      <c r="J123" s="1" t="s">
        <v>191</v>
      </c>
      <c r="K123" s="1">
        <v>10</v>
      </c>
      <c r="L123" s="1">
        <v>1</v>
      </c>
      <c r="M123" s="1" t="s">
        <v>189</v>
      </c>
      <c r="N123" s="1">
        <v>6.33</v>
      </c>
      <c r="O123" s="1">
        <v>11.6</v>
      </c>
      <c r="P123" s="1">
        <v>62.5</v>
      </c>
      <c r="R123" s="1">
        <v>10</v>
      </c>
      <c r="S123" s="1" t="s">
        <v>23</v>
      </c>
      <c r="T123" s="1" t="b">
        <v>1</v>
      </c>
    </row>
    <row r="124" spans="1:20" x14ac:dyDescent="0.2">
      <c r="A124" s="1">
        <v>120</v>
      </c>
      <c r="B124" s="1" t="s">
        <v>280</v>
      </c>
      <c r="C124" s="1">
        <v>70.88</v>
      </c>
      <c r="D124" s="1">
        <v>73.709999999999994</v>
      </c>
      <c r="E124" s="1">
        <v>85.6</v>
      </c>
      <c r="F124" s="1">
        <v>92.8</v>
      </c>
      <c r="G124" s="1">
        <v>100.59</v>
      </c>
      <c r="H124" s="1">
        <v>99.46</v>
      </c>
      <c r="I124" s="1">
        <v>87.17</v>
      </c>
      <c r="J124" s="1" t="s">
        <v>281</v>
      </c>
      <c r="K124" s="1">
        <v>12</v>
      </c>
      <c r="L124" s="1">
        <v>7</v>
      </c>
      <c r="M124" s="1" t="s">
        <v>279</v>
      </c>
      <c r="N124" s="1">
        <v>7.03</v>
      </c>
      <c r="O124" s="1">
        <v>11</v>
      </c>
      <c r="P124" s="1">
        <v>60.8</v>
      </c>
      <c r="R124" s="1">
        <v>372</v>
      </c>
      <c r="S124" s="1" t="s">
        <v>23</v>
      </c>
      <c r="T124" s="1" t="b">
        <v>1</v>
      </c>
    </row>
    <row r="125" spans="1:20" x14ac:dyDescent="0.2">
      <c r="A125" s="1">
        <v>121</v>
      </c>
      <c r="B125" s="1" t="s">
        <v>754</v>
      </c>
      <c r="C125" s="1">
        <v>58.89</v>
      </c>
      <c r="D125" s="1">
        <v>73.39</v>
      </c>
      <c r="E125" s="1">
        <v>85.58</v>
      </c>
      <c r="F125" s="1">
        <v>97.91</v>
      </c>
      <c r="G125" s="1">
        <v>100.86</v>
      </c>
      <c r="H125" s="1">
        <v>106.21</v>
      </c>
      <c r="I125" s="1">
        <v>87.14</v>
      </c>
      <c r="J125" s="1" t="s">
        <v>755</v>
      </c>
    </row>
    <row r="126" spans="1:20" x14ac:dyDescent="0.2">
      <c r="A126" s="1">
        <v>122</v>
      </c>
      <c r="B126" s="1" t="s">
        <v>856</v>
      </c>
      <c r="C126" s="1">
        <v>69.459999999999994</v>
      </c>
      <c r="D126" s="1">
        <v>71.459999999999994</v>
      </c>
      <c r="E126" s="1">
        <v>84.64</v>
      </c>
      <c r="F126" s="1">
        <v>95.76</v>
      </c>
      <c r="G126" s="1">
        <v>99.7</v>
      </c>
      <c r="H126" s="1">
        <v>101.72</v>
      </c>
      <c r="I126" s="1">
        <v>87.12</v>
      </c>
      <c r="J126" s="1" t="s">
        <v>857</v>
      </c>
    </row>
    <row r="127" spans="1:20" x14ac:dyDescent="0.2">
      <c r="A127" s="1">
        <v>123</v>
      </c>
      <c r="B127" s="1" t="s">
        <v>776</v>
      </c>
      <c r="C127" s="1">
        <v>68.349999999999994</v>
      </c>
      <c r="D127" s="1">
        <v>75.209999999999994</v>
      </c>
      <c r="E127" s="1">
        <v>83.92</v>
      </c>
      <c r="F127" s="1">
        <v>94.27</v>
      </c>
      <c r="G127" s="1">
        <v>99.54</v>
      </c>
      <c r="H127" s="1">
        <v>101.4</v>
      </c>
      <c r="I127" s="1">
        <v>87.11</v>
      </c>
      <c r="J127" s="1" t="s">
        <v>777</v>
      </c>
    </row>
    <row r="128" spans="1:20" x14ac:dyDescent="0.2">
      <c r="A128" s="1">
        <v>124</v>
      </c>
      <c r="B128" s="1" t="s">
        <v>256</v>
      </c>
      <c r="C128" s="1">
        <v>69.47</v>
      </c>
      <c r="D128" s="1">
        <v>71.739999999999995</v>
      </c>
      <c r="E128" s="1">
        <v>85.16</v>
      </c>
      <c r="F128" s="1">
        <v>95.14</v>
      </c>
      <c r="G128" s="1">
        <v>100.16</v>
      </c>
      <c r="H128" s="1">
        <v>100.93</v>
      </c>
      <c r="I128" s="1">
        <v>87.1</v>
      </c>
      <c r="J128" s="1" t="s">
        <v>257</v>
      </c>
      <c r="K128" s="1">
        <v>5</v>
      </c>
      <c r="L128" s="1">
        <v>7</v>
      </c>
      <c r="M128" s="1" t="s">
        <v>255</v>
      </c>
      <c r="N128" s="1">
        <v>6.89</v>
      </c>
      <c r="O128" s="1">
        <v>11.3</v>
      </c>
      <c r="P128" s="1">
        <v>61.4</v>
      </c>
      <c r="R128" s="1">
        <v>365</v>
      </c>
      <c r="S128" s="1" t="s">
        <v>23</v>
      </c>
      <c r="T128" s="1" t="b">
        <v>1</v>
      </c>
    </row>
    <row r="129" spans="1:20" x14ac:dyDescent="0.2">
      <c r="A129" s="1">
        <v>125</v>
      </c>
      <c r="B129" s="1" t="s">
        <v>208</v>
      </c>
      <c r="C129" s="1">
        <v>71.16</v>
      </c>
      <c r="D129" s="1">
        <v>71.540000000000006</v>
      </c>
      <c r="E129" s="1">
        <v>85.92</v>
      </c>
      <c r="F129" s="1">
        <v>90.89</v>
      </c>
      <c r="G129" s="1">
        <v>101.78</v>
      </c>
      <c r="H129" s="1">
        <v>101.27</v>
      </c>
      <c r="I129" s="1">
        <v>87.09</v>
      </c>
      <c r="J129" s="1" t="s">
        <v>209</v>
      </c>
      <c r="K129" s="1">
        <v>11</v>
      </c>
      <c r="L129" s="1">
        <v>6</v>
      </c>
      <c r="M129" s="1" t="s">
        <v>207</v>
      </c>
      <c r="N129" s="1">
        <v>7.21</v>
      </c>
      <c r="O129" s="1">
        <v>11.3</v>
      </c>
      <c r="P129" s="1">
        <v>62.6</v>
      </c>
      <c r="R129" s="1">
        <v>311</v>
      </c>
      <c r="S129" s="1" t="s">
        <v>23</v>
      </c>
      <c r="T129" s="1" t="b">
        <v>1</v>
      </c>
    </row>
    <row r="130" spans="1:20" x14ac:dyDescent="0.2">
      <c r="A130" s="1">
        <v>126</v>
      </c>
      <c r="B130" s="1" t="s">
        <v>684</v>
      </c>
      <c r="C130" s="1">
        <v>72.739999999999995</v>
      </c>
      <c r="D130" s="1">
        <v>75.34</v>
      </c>
      <c r="E130" s="1">
        <v>83.45</v>
      </c>
      <c r="F130" s="1">
        <v>92.39</v>
      </c>
      <c r="G130" s="1">
        <v>99.33</v>
      </c>
      <c r="H130" s="1">
        <v>99.21</v>
      </c>
      <c r="I130" s="1">
        <v>87.08</v>
      </c>
      <c r="J130" s="1" t="s">
        <v>685</v>
      </c>
    </row>
    <row r="131" spans="1:20" x14ac:dyDescent="0.2">
      <c r="A131" s="1">
        <v>127</v>
      </c>
      <c r="B131" s="1" t="s">
        <v>461</v>
      </c>
      <c r="C131" s="1">
        <v>71.27</v>
      </c>
      <c r="D131" s="1">
        <v>74.52</v>
      </c>
      <c r="E131" s="1">
        <v>85.67</v>
      </c>
      <c r="F131" s="1">
        <v>91.21</v>
      </c>
      <c r="G131" s="1">
        <v>100.16</v>
      </c>
      <c r="H131" s="1">
        <v>99.6</v>
      </c>
      <c r="I131" s="1">
        <v>87.07</v>
      </c>
      <c r="J131" s="1" t="s">
        <v>462</v>
      </c>
      <c r="K131" s="1">
        <v>8</v>
      </c>
      <c r="L131" s="1">
        <v>2</v>
      </c>
      <c r="M131" s="1" t="s">
        <v>460</v>
      </c>
      <c r="N131" s="1">
        <v>6.96</v>
      </c>
      <c r="O131" s="1">
        <v>11.9</v>
      </c>
      <c r="P131" s="1">
        <v>60.4</v>
      </c>
      <c r="R131" s="1">
        <v>68</v>
      </c>
      <c r="S131" s="1" t="s">
        <v>23</v>
      </c>
      <c r="T131" s="1" t="b">
        <v>1</v>
      </c>
    </row>
    <row r="132" spans="1:20" x14ac:dyDescent="0.2">
      <c r="A132" s="1">
        <v>128</v>
      </c>
      <c r="B132" s="1" t="s">
        <v>533</v>
      </c>
      <c r="C132" s="1">
        <v>71.45</v>
      </c>
      <c r="D132" s="1">
        <v>78.209999999999994</v>
      </c>
      <c r="E132" s="1">
        <v>85.42</v>
      </c>
      <c r="F132" s="1">
        <v>91.16</v>
      </c>
      <c r="G132" s="1">
        <v>98.02</v>
      </c>
      <c r="H132" s="1">
        <v>98.16</v>
      </c>
      <c r="I132" s="1">
        <v>87.07</v>
      </c>
      <c r="J132" s="1" t="s">
        <v>534</v>
      </c>
      <c r="K132" s="1">
        <v>14</v>
      </c>
      <c r="L132" s="1">
        <v>3</v>
      </c>
      <c r="M132" s="1" t="s">
        <v>532</v>
      </c>
      <c r="N132" s="1">
        <v>6.77</v>
      </c>
      <c r="O132" s="1">
        <v>12</v>
      </c>
      <c r="P132" s="1">
        <v>61.1</v>
      </c>
      <c r="R132" s="1">
        <v>134</v>
      </c>
      <c r="S132" s="1" t="s">
        <v>23</v>
      </c>
      <c r="T132" s="1" t="b">
        <v>1</v>
      </c>
    </row>
    <row r="133" spans="1:20" x14ac:dyDescent="0.2">
      <c r="A133" s="1">
        <v>129</v>
      </c>
      <c r="B133" s="1" t="s">
        <v>524</v>
      </c>
      <c r="C133" s="1">
        <v>69.61</v>
      </c>
      <c r="D133" s="1">
        <v>73.150000000000006</v>
      </c>
      <c r="E133" s="1">
        <v>85.15</v>
      </c>
      <c r="F133" s="1">
        <v>93.23</v>
      </c>
      <c r="G133" s="1">
        <v>98.65</v>
      </c>
      <c r="H133" s="1">
        <v>102.27</v>
      </c>
      <c r="I133" s="1">
        <v>87.01</v>
      </c>
      <c r="J133" s="1" t="s">
        <v>525</v>
      </c>
      <c r="K133" s="1">
        <v>11</v>
      </c>
      <c r="L133" s="1">
        <v>3</v>
      </c>
      <c r="M133" s="1" t="s">
        <v>523</v>
      </c>
      <c r="N133" s="1">
        <v>7.64</v>
      </c>
      <c r="O133" s="1">
        <v>11.7</v>
      </c>
      <c r="P133" s="1">
        <v>62.5</v>
      </c>
      <c r="R133" s="1">
        <v>131</v>
      </c>
      <c r="S133" s="1" t="s">
        <v>23</v>
      </c>
      <c r="T133" s="1" t="b">
        <v>1</v>
      </c>
    </row>
    <row r="134" spans="1:20" x14ac:dyDescent="0.2">
      <c r="A134" s="1">
        <v>130</v>
      </c>
      <c r="B134" s="1" t="s">
        <v>762</v>
      </c>
      <c r="C134" s="1">
        <v>65.650000000000006</v>
      </c>
      <c r="D134" s="1">
        <v>69.91</v>
      </c>
      <c r="E134" s="1">
        <v>82.36</v>
      </c>
      <c r="F134" s="1">
        <v>97.71</v>
      </c>
      <c r="G134" s="1">
        <v>100.94</v>
      </c>
      <c r="H134" s="1">
        <v>105.38</v>
      </c>
      <c r="I134" s="1">
        <v>86.99</v>
      </c>
      <c r="J134" s="1" t="s">
        <v>763</v>
      </c>
    </row>
    <row r="135" spans="1:20" x14ac:dyDescent="0.2">
      <c r="A135" s="1">
        <v>131</v>
      </c>
      <c r="B135" s="1" t="s">
        <v>696</v>
      </c>
      <c r="C135" s="1">
        <v>71.599999999999994</v>
      </c>
      <c r="D135" s="1">
        <v>65.02</v>
      </c>
      <c r="E135" s="1">
        <v>85.12</v>
      </c>
      <c r="F135" s="1">
        <v>100.58</v>
      </c>
      <c r="G135" s="1">
        <v>98.26</v>
      </c>
      <c r="H135" s="1">
        <v>101.26</v>
      </c>
      <c r="I135" s="1">
        <v>86.97</v>
      </c>
      <c r="J135" s="1" t="s">
        <v>697</v>
      </c>
    </row>
    <row r="136" spans="1:20" x14ac:dyDescent="0.2">
      <c r="A136" s="1">
        <v>132</v>
      </c>
      <c r="B136" s="1" t="s">
        <v>700</v>
      </c>
      <c r="C136" s="1">
        <v>64.14</v>
      </c>
      <c r="D136" s="1">
        <v>70.03</v>
      </c>
      <c r="E136" s="1">
        <v>84.47</v>
      </c>
      <c r="F136" s="1">
        <v>95.46</v>
      </c>
      <c r="G136" s="1">
        <v>102.67</v>
      </c>
      <c r="H136" s="1">
        <v>104.53</v>
      </c>
      <c r="I136" s="1">
        <v>86.88</v>
      </c>
      <c r="J136" s="1" t="s">
        <v>701</v>
      </c>
    </row>
    <row r="137" spans="1:20" x14ac:dyDescent="0.2">
      <c r="A137" s="1">
        <v>133</v>
      </c>
      <c r="B137" s="1" t="s">
        <v>437</v>
      </c>
      <c r="C137" s="1">
        <v>69.92</v>
      </c>
      <c r="D137" s="1">
        <v>72.13</v>
      </c>
      <c r="E137" s="1">
        <v>85.15</v>
      </c>
      <c r="F137" s="1">
        <v>93.96</v>
      </c>
      <c r="G137" s="1">
        <v>100.43</v>
      </c>
      <c r="H137" s="1">
        <v>99.58</v>
      </c>
      <c r="I137" s="1">
        <v>86.86</v>
      </c>
      <c r="J137" s="1" t="s">
        <v>438</v>
      </c>
      <c r="K137" s="1">
        <v>15</v>
      </c>
      <c r="L137" s="1">
        <v>2</v>
      </c>
      <c r="M137" s="1" t="s">
        <v>436</v>
      </c>
      <c r="N137" s="1">
        <v>7.08</v>
      </c>
      <c r="O137" s="1">
        <v>11.5</v>
      </c>
      <c r="P137" s="1">
        <v>62.1</v>
      </c>
      <c r="R137" s="1">
        <v>75</v>
      </c>
      <c r="S137" s="1" t="s">
        <v>23</v>
      </c>
      <c r="T137" s="1" t="b">
        <v>1</v>
      </c>
    </row>
    <row r="138" spans="1:20" x14ac:dyDescent="0.2">
      <c r="A138" s="1">
        <v>134</v>
      </c>
      <c r="B138" s="1" t="s">
        <v>382</v>
      </c>
      <c r="C138" s="1">
        <v>68.3</v>
      </c>
      <c r="D138" s="1">
        <v>69.56</v>
      </c>
      <c r="E138" s="1">
        <v>84.79</v>
      </c>
      <c r="F138" s="1">
        <v>95.49</v>
      </c>
      <c r="G138" s="1">
        <v>99.55</v>
      </c>
      <c r="H138" s="1">
        <v>103.3</v>
      </c>
      <c r="I138" s="1">
        <v>86.83</v>
      </c>
      <c r="J138" s="1" t="s">
        <v>383</v>
      </c>
      <c r="K138" s="1">
        <v>28</v>
      </c>
      <c r="L138" s="1">
        <v>1</v>
      </c>
      <c r="M138" s="1" t="s">
        <v>381</v>
      </c>
      <c r="N138" s="1">
        <v>7.25</v>
      </c>
      <c r="O138" s="1">
        <v>11.5</v>
      </c>
      <c r="P138" s="1">
        <v>60.4</v>
      </c>
      <c r="R138" s="1">
        <v>28</v>
      </c>
      <c r="S138" s="1" t="s">
        <v>23</v>
      </c>
      <c r="T138" s="1" t="b">
        <v>1</v>
      </c>
    </row>
    <row r="139" spans="1:20" x14ac:dyDescent="0.2">
      <c r="A139" s="1">
        <v>135</v>
      </c>
      <c r="B139" s="1" t="s">
        <v>503</v>
      </c>
      <c r="C139" s="1">
        <v>68.25</v>
      </c>
      <c r="D139" s="1">
        <v>72.03</v>
      </c>
      <c r="E139" s="1">
        <v>84.53</v>
      </c>
      <c r="F139" s="1">
        <v>95.91</v>
      </c>
      <c r="G139" s="1">
        <v>97.98</v>
      </c>
      <c r="H139" s="1">
        <v>102.16</v>
      </c>
      <c r="I139" s="1">
        <v>86.81</v>
      </c>
      <c r="J139" s="1" t="s">
        <v>504</v>
      </c>
      <c r="K139" s="1">
        <v>6</v>
      </c>
      <c r="L139" s="1">
        <v>3</v>
      </c>
      <c r="M139" s="1" t="s">
        <v>502</v>
      </c>
      <c r="N139" s="1">
        <v>6.67</v>
      </c>
      <c r="O139" s="1">
        <v>11.2</v>
      </c>
      <c r="P139" s="1">
        <v>63.2</v>
      </c>
      <c r="R139" s="1">
        <v>126</v>
      </c>
      <c r="S139" s="1" t="s">
        <v>23</v>
      </c>
      <c r="T139" s="1" t="b">
        <v>1</v>
      </c>
    </row>
    <row r="140" spans="1:20" x14ac:dyDescent="0.2">
      <c r="A140" s="1">
        <v>136</v>
      </c>
      <c r="B140" s="1" t="s">
        <v>512</v>
      </c>
      <c r="C140" s="1">
        <v>69.7</v>
      </c>
      <c r="D140" s="1">
        <v>74.459999999999994</v>
      </c>
      <c r="E140" s="1">
        <v>84.87</v>
      </c>
      <c r="F140" s="1">
        <v>93.6</v>
      </c>
      <c r="G140" s="1">
        <v>98.26</v>
      </c>
      <c r="H140" s="1">
        <v>99.88</v>
      </c>
      <c r="I140" s="1">
        <v>86.8</v>
      </c>
      <c r="J140" s="1" t="s">
        <v>513</v>
      </c>
      <c r="K140" s="1">
        <v>8</v>
      </c>
      <c r="L140" s="1">
        <v>3</v>
      </c>
      <c r="M140" s="1" t="s">
        <v>511</v>
      </c>
      <c r="N140" s="1">
        <v>6.51</v>
      </c>
      <c r="O140" s="1">
        <v>11.6</v>
      </c>
      <c r="P140" s="1">
        <v>61.6</v>
      </c>
      <c r="R140" s="1">
        <v>128</v>
      </c>
      <c r="S140" s="1" t="s">
        <v>23</v>
      </c>
      <c r="T140" s="1" t="b">
        <v>1</v>
      </c>
    </row>
    <row r="141" spans="1:20" x14ac:dyDescent="0.2">
      <c r="A141" s="1">
        <v>137</v>
      </c>
      <c r="B141" s="1" t="s">
        <v>652</v>
      </c>
      <c r="C141" s="1">
        <v>69.569999999999993</v>
      </c>
      <c r="D141" s="1">
        <v>72.91</v>
      </c>
      <c r="E141" s="1">
        <v>84.97</v>
      </c>
      <c r="F141" s="1">
        <v>93.36</v>
      </c>
      <c r="G141" s="1">
        <v>98.92</v>
      </c>
      <c r="H141" s="1">
        <v>100.96</v>
      </c>
      <c r="I141" s="1">
        <v>86.78</v>
      </c>
      <c r="J141" s="1" t="s">
        <v>653</v>
      </c>
      <c r="K141" s="1">
        <v>10</v>
      </c>
      <c r="L141" s="1">
        <v>4</v>
      </c>
      <c r="M141" s="1" t="s">
        <v>651</v>
      </c>
      <c r="N141" s="1">
        <v>7.26</v>
      </c>
      <c r="O141" s="1">
        <v>11.6</v>
      </c>
      <c r="P141" s="1">
        <v>62.2</v>
      </c>
      <c r="R141" s="1">
        <v>190</v>
      </c>
      <c r="S141" s="1" t="s">
        <v>23</v>
      </c>
      <c r="T141" s="1" t="b">
        <v>1</v>
      </c>
    </row>
    <row r="142" spans="1:20" x14ac:dyDescent="0.2">
      <c r="A142" s="1">
        <v>138</v>
      </c>
      <c r="B142" s="1" t="s">
        <v>184</v>
      </c>
      <c r="C142" s="1">
        <v>69.66</v>
      </c>
      <c r="D142" s="1">
        <v>73.040000000000006</v>
      </c>
      <c r="E142" s="1">
        <v>85.09</v>
      </c>
      <c r="F142" s="1">
        <v>91.72</v>
      </c>
      <c r="G142" s="1">
        <v>98.25</v>
      </c>
      <c r="H142" s="1">
        <v>102.85</v>
      </c>
      <c r="I142" s="1">
        <v>86.77</v>
      </c>
      <c r="J142" s="1" t="s">
        <v>185</v>
      </c>
      <c r="K142" s="1">
        <v>17</v>
      </c>
      <c r="L142" s="1">
        <v>6</v>
      </c>
      <c r="M142" s="1" t="s">
        <v>183</v>
      </c>
      <c r="N142" s="1">
        <v>6.5</v>
      </c>
      <c r="O142" s="1">
        <v>12</v>
      </c>
      <c r="P142" s="1">
        <v>62.3</v>
      </c>
      <c r="R142" s="1">
        <v>317</v>
      </c>
      <c r="S142" s="1" t="s">
        <v>23</v>
      </c>
      <c r="T142" s="1" t="b">
        <v>1</v>
      </c>
    </row>
    <row r="143" spans="1:20" x14ac:dyDescent="0.2">
      <c r="A143" s="1">
        <v>139</v>
      </c>
      <c r="B143" s="1" t="s">
        <v>708</v>
      </c>
      <c r="C143" s="1">
        <v>60.69</v>
      </c>
      <c r="D143" s="1">
        <v>72.91</v>
      </c>
      <c r="E143" s="1">
        <v>85.38</v>
      </c>
      <c r="F143" s="1">
        <v>96.58</v>
      </c>
      <c r="G143" s="1">
        <v>100.25</v>
      </c>
      <c r="H143" s="1">
        <v>104.77</v>
      </c>
      <c r="I143" s="1">
        <v>86.76</v>
      </c>
      <c r="J143" s="1" t="s">
        <v>709</v>
      </c>
    </row>
    <row r="144" spans="1:20" x14ac:dyDescent="0.2">
      <c r="A144" s="1">
        <v>140</v>
      </c>
      <c r="B144" s="1" t="s">
        <v>664</v>
      </c>
      <c r="C144" s="1">
        <v>60.9</v>
      </c>
      <c r="D144" s="1">
        <v>70.319999999999993</v>
      </c>
      <c r="E144" s="1">
        <v>80.260000000000005</v>
      </c>
      <c r="F144" s="1">
        <v>100.73</v>
      </c>
      <c r="G144" s="1">
        <v>101.49</v>
      </c>
      <c r="H144" s="1">
        <v>106.81</v>
      </c>
      <c r="I144" s="1">
        <v>86.75</v>
      </c>
      <c r="J144" s="1" t="s">
        <v>665</v>
      </c>
    </row>
    <row r="145" spans="2:20" x14ac:dyDescent="0.2">
      <c r="B145" s="1" t="s">
        <v>127</v>
      </c>
      <c r="C145" s="1">
        <v>69.06</v>
      </c>
      <c r="D145" s="1">
        <v>71.81</v>
      </c>
      <c r="E145" s="1">
        <v>84.85</v>
      </c>
      <c r="F145" s="1">
        <v>93.96</v>
      </c>
      <c r="G145" s="1">
        <v>98.94</v>
      </c>
      <c r="H145" s="1">
        <v>101.83</v>
      </c>
      <c r="I145" s="1">
        <v>86.74</v>
      </c>
      <c r="J145" s="1" t="s">
        <v>128</v>
      </c>
      <c r="K145" s="1">
        <v>27</v>
      </c>
      <c r="L145" s="1">
        <v>5</v>
      </c>
      <c r="M145" s="1" t="s">
        <v>126</v>
      </c>
      <c r="N145" s="1">
        <v>6.71</v>
      </c>
      <c r="O145" s="1">
        <v>11.8</v>
      </c>
      <c r="P145" s="1">
        <v>60.1</v>
      </c>
      <c r="R145" s="1">
        <v>267</v>
      </c>
      <c r="S145" s="1" t="s">
        <v>23</v>
      </c>
      <c r="T145" s="1" t="b">
        <v>1</v>
      </c>
    </row>
    <row r="146" spans="2:20" x14ac:dyDescent="0.2">
      <c r="B146" s="1" t="s">
        <v>298</v>
      </c>
      <c r="C146" s="1">
        <v>69</v>
      </c>
      <c r="D146" s="1">
        <v>72.260000000000005</v>
      </c>
      <c r="E146" s="1">
        <v>84.79</v>
      </c>
      <c r="F146" s="1">
        <v>93.21</v>
      </c>
      <c r="G146" s="1">
        <v>98.19</v>
      </c>
      <c r="H146" s="1">
        <v>102.56</v>
      </c>
      <c r="I146" s="1">
        <v>86.67</v>
      </c>
      <c r="J146" s="1" t="s">
        <v>299</v>
      </c>
      <c r="K146" s="1">
        <v>18</v>
      </c>
      <c r="L146" s="1">
        <v>7</v>
      </c>
      <c r="M146" s="1" t="s">
        <v>297</v>
      </c>
      <c r="N146" s="1">
        <v>7.08</v>
      </c>
      <c r="O146" s="1">
        <v>11.2</v>
      </c>
      <c r="P146" s="1">
        <v>61.6</v>
      </c>
      <c r="R146" s="1">
        <v>378</v>
      </c>
      <c r="S146" s="1" t="s">
        <v>23</v>
      </c>
      <c r="T146" s="1" t="b">
        <v>1</v>
      </c>
    </row>
    <row r="147" spans="2:20" x14ac:dyDescent="0.2">
      <c r="B147" s="1" t="s">
        <v>136</v>
      </c>
      <c r="C147" s="1">
        <v>68.67</v>
      </c>
      <c r="D147" s="1">
        <v>72.739999999999995</v>
      </c>
      <c r="E147" s="1">
        <v>84.6</v>
      </c>
      <c r="F147" s="1">
        <v>93.66</v>
      </c>
      <c r="G147" s="1">
        <v>97.4</v>
      </c>
      <c r="H147" s="1">
        <v>102.71</v>
      </c>
      <c r="I147" s="1">
        <v>86.63</v>
      </c>
      <c r="J147" s="1" t="s">
        <v>137</v>
      </c>
      <c r="K147" s="1">
        <v>29</v>
      </c>
      <c r="L147" s="1">
        <v>5</v>
      </c>
      <c r="M147" s="1" t="s">
        <v>135</v>
      </c>
      <c r="N147" s="1">
        <v>7.43</v>
      </c>
      <c r="O147" s="1">
        <v>12.5</v>
      </c>
      <c r="P147" s="1">
        <v>59.6</v>
      </c>
      <c r="R147" s="1">
        <v>269</v>
      </c>
      <c r="S147" s="1" t="s">
        <v>23</v>
      </c>
      <c r="T147" s="1" t="b">
        <v>1</v>
      </c>
    </row>
    <row r="148" spans="2:20" x14ac:dyDescent="0.2">
      <c r="B148" s="1" t="s">
        <v>568</v>
      </c>
      <c r="C148" s="1">
        <v>69.67</v>
      </c>
      <c r="D148" s="1">
        <v>73.09</v>
      </c>
      <c r="E148" s="1">
        <v>84.86</v>
      </c>
      <c r="F148" s="1">
        <v>93.33</v>
      </c>
      <c r="G148" s="1">
        <v>99.09</v>
      </c>
      <c r="H148" s="1">
        <v>99.71</v>
      </c>
      <c r="I148" s="1">
        <v>86.62</v>
      </c>
      <c r="J148" s="1" t="s">
        <v>569</v>
      </c>
      <c r="K148" s="1">
        <v>25</v>
      </c>
      <c r="L148" s="1">
        <v>3</v>
      </c>
      <c r="M148" s="1" t="s">
        <v>567</v>
      </c>
      <c r="N148" s="1">
        <v>7.09</v>
      </c>
      <c r="O148" s="1">
        <v>11.7</v>
      </c>
      <c r="P148" s="1">
        <v>62.2</v>
      </c>
      <c r="R148" s="1">
        <v>145</v>
      </c>
      <c r="S148" s="1" t="s">
        <v>23</v>
      </c>
      <c r="T148" s="1" t="b">
        <v>1</v>
      </c>
    </row>
    <row r="149" spans="2:20" x14ac:dyDescent="0.2">
      <c r="B149" s="1" t="s">
        <v>425</v>
      </c>
      <c r="C149" s="1">
        <v>70.400000000000006</v>
      </c>
      <c r="D149" s="1">
        <v>75.75</v>
      </c>
      <c r="E149" s="1">
        <v>84.89</v>
      </c>
      <c r="F149" s="1">
        <v>92.32</v>
      </c>
      <c r="G149" s="1">
        <v>98.35</v>
      </c>
      <c r="H149" s="1">
        <v>97.87</v>
      </c>
      <c r="I149" s="1">
        <v>86.6</v>
      </c>
      <c r="J149" s="1" t="s">
        <v>426</v>
      </c>
      <c r="K149" s="1">
        <v>19</v>
      </c>
      <c r="L149" s="1">
        <v>2</v>
      </c>
      <c r="M149" s="1" t="s">
        <v>424</v>
      </c>
      <c r="N149" s="1">
        <v>6.36</v>
      </c>
      <c r="O149" s="1">
        <v>11.3</v>
      </c>
      <c r="P149" s="1">
        <v>60.1</v>
      </c>
      <c r="R149" s="1">
        <v>79</v>
      </c>
      <c r="S149" s="1" t="s">
        <v>23</v>
      </c>
      <c r="T149" s="1" t="b">
        <v>1</v>
      </c>
    </row>
    <row r="150" spans="2:20" x14ac:dyDescent="0.2">
      <c r="B150" s="1" t="s">
        <v>704</v>
      </c>
      <c r="C150" s="1">
        <v>64.89</v>
      </c>
      <c r="D150" s="1">
        <v>72.06</v>
      </c>
      <c r="E150" s="1">
        <v>84.04</v>
      </c>
      <c r="F150" s="1">
        <v>95.83</v>
      </c>
      <c r="G150" s="1">
        <v>100.31</v>
      </c>
      <c r="H150" s="1">
        <v>102.23</v>
      </c>
      <c r="I150" s="1">
        <v>86.56</v>
      </c>
      <c r="J150" s="1" t="s">
        <v>705</v>
      </c>
    </row>
    <row r="151" spans="2:20" x14ac:dyDescent="0.2">
      <c r="B151" s="1" t="s">
        <v>178</v>
      </c>
      <c r="C151" s="1">
        <v>69.58</v>
      </c>
      <c r="D151" s="1">
        <v>73.73</v>
      </c>
      <c r="E151" s="1">
        <v>84.81</v>
      </c>
      <c r="F151" s="1">
        <v>91.93</v>
      </c>
      <c r="G151" s="1">
        <v>97.86</v>
      </c>
      <c r="H151" s="1">
        <v>101.31</v>
      </c>
      <c r="I151" s="1">
        <v>86.54</v>
      </c>
      <c r="J151" s="1" t="s">
        <v>179</v>
      </c>
      <c r="K151" s="1">
        <v>19</v>
      </c>
      <c r="L151" s="1">
        <v>6</v>
      </c>
      <c r="M151" s="1" t="s">
        <v>177</v>
      </c>
      <c r="N151" s="1">
        <v>6.93</v>
      </c>
      <c r="O151" s="1">
        <v>11.7</v>
      </c>
      <c r="P151" s="1">
        <v>60.1</v>
      </c>
      <c r="R151" s="1">
        <v>319</v>
      </c>
      <c r="S151" s="1" t="s">
        <v>23</v>
      </c>
      <c r="T151" s="1" t="b">
        <v>1</v>
      </c>
    </row>
    <row r="152" spans="2:20" x14ac:dyDescent="0.2">
      <c r="B152" s="1" t="s">
        <v>509</v>
      </c>
      <c r="C152" s="1">
        <v>68.95</v>
      </c>
      <c r="D152" s="1">
        <v>71.430000000000007</v>
      </c>
      <c r="E152" s="1">
        <v>84.53</v>
      </c>
      <c r="F152" s="1">
        <v>95.46</v>
      </c>
      <c r="G152" s="1">
        <v>99.85</v>
      </c>
      <c r="H152" s="1">
        <v>98.59</v>
      </c>
      <c r="I152" s="1">
        <v>86.47</v>
      </c>
      <c r="J152" s="1" t="s">
        <v>510</v>
      </c>
      <c r="K152" s="1">
        <v>7</v>
      </c>
      <c r="L152" s="1">
        <v>3</v>
      </c>
      <c r="M152" s="1" t="s">
        <v>508</v>
      </c>
      <c r="N152" s="1">
        <v>6.5</v>
      </c>
      <c r="O152" s="1">
        <v>12</v>
      </c>
      <c r="P152" s="1">
        <v>61.5</v>
      </c>
      <c r="R152" s="1">
        <v>127</v>
      </c>
      <c r="S152" s="1" t="s">
        <v>23</v>
      </c>
      <c r="T152" s="1" t="b">
        <v>1</v>
      </c>
    </row>
    <row r="153" spans="2:20" x14ac:dyDescent="0.2">
      <c r="B153" s="1" t="s">
        <v>616</v>
      </c>
      <c r="C153" s="1">
        <v>68.56</v>
      </c>
      <c r="D153" s="1">
        <v>70.05</v>
      </c>
      <c r="E153" s="1">
        <v>84.72</v>
      </c>
      <c r="F153" s="1">
        <v>92.68</v>
      </c>
      <c r="G153" s="1">
        <v>98.64</v>
      </c>
      <c r="H153" s="1">
        <v>104.09</v>
      </c>
      <c r="I153" s="1">
        <v>86.46</v>
      </c>
      <c r="J153" s="1" t="s">
        <v>617</v>
      </c>
      <c r="K153" s="1">
        <v>21</v>
      </c>
      <c r="L153" s="1">
        <v>4</v>
      </c>
      <c r="M153" s="1" t="s">
        <v>615</v>
      </c>
      <c r="N153" s="1">
        <v>6.01</v>
      </c>
      <c r="O153" s="1">
        <v>11.8</v>
      </c>
      <c r="P153" s="1">
        <v>59.9</v>
      </c>
      <c r="R153" s="1">
        <v>201</v>
      </c>
      <c r="S153" s="1" t="s">
        <v>23</v>
      </c>
      <c r="T153" s="1" t="b">
        <v>1</v>
      </c>
    </row>
    <row r="154" spans="2:20" x14ac:dyDescent="0.2">
      <c r="B154" s="1" t="s">
        <v>792</v>
      </c>
      <c r="C154" s="1">
        <v>73.84</v>
      </c>
      <c r="D154" s="1">
        <v>70.2</v>
      </c>
      <c r="E154" s="1">
        <v>86.12</v>
      </c>
      <c r="F154" s="1">
        <v>91.37</v>
      </c>
      <c r="G154" s="1">
        <v>96.62</v>
      </c>
      <c r="H154" s="1">
        <v>100.57</v>
      </c>
      <c r="I154" s="1">
        <v>86.45</v>
      </c>
      <c r="J154" s="1" t="s">
        <v>793</v>
      </c>
    </row>
    <row r="155" spans="2:20" x14ac:dyDescent="0.2">
      <c r="B155" s="1" t="s">
        <v>259</v>
      </c>
      <c r="C155" s="1">
        <v>68.790000000000006</v>
      </c>
      <c r="D155" s="1">
        <v>73.22</v>
      </c>
      <c r="E155" s="1">
        <v>84.52</v>
      </c>
      <c r="F155" s="1">
        <v>92.71</v>
      </c>
      <c r="G155" s="1">
        <v>97</v>
      </c>
      <c r="H155" s="1">
        <v>102.45</v>
      </c>
      <c r="I155" s="1">
        <v>86.45</v>
      </c>
      <c r="J155" s="1" t="s">
        <v>260</v>
      </c>
      <c r="K155" s="1">
        <v>6</v>
      </c>
      <c r="L155" s="1">
        <v>7</v>
      </c>
      <c r="M155" s="1" t="s">
        <v>258</v>
      </c>
      <c r="N155" s="1">
        <v>6.43</v>
      </c>
      <c r="O155" s="1">
        <v>11.2</v>
      </c>
      <c r="P155" s="1">
        <v>62.3</v>
      </c>
      <c r="R155" s="1">
        <v>366</v>
      </c>
      <c r="S155" s="1" t="s">
        <v>23</v>
      </c>
      <c r="T155" s="1" t="b">
        <v>1</v>
      </c>
    </row>
    <row r="156" spans="2:20" x14ac:dyDescent="0.2">
      <c r="B156" s="1" t="s">
        <v>49</v>
      </c>
      <c r="C156" s="1">
        <v>68.38</v>
      </c>
      <c r="D156" s="1">
        <v>71.930000000000007</v>
      </c>
      <c r="E156" s="1">
        <v>84.45</v>
      </c>
      <c r="F156" s="1">
        <v>93.36</v>
      </c>
      <c r="G156" s="1">
        <v>97.33</v>
      </c>
      <c r="H156" s="1">
        <v>103.12</v>
      </c>
      <c r="I156" s="1">
        <v>86.43</v>
      </c>
      <c r="J156" s="1" t="s">
        <v>50</v>
      </c>
      <c r="K156" s="1">
        <v>3</v>
      </c>
      <c r="L156" s="1">
        <v>5</v>
      </c>
      <c r="M156" s="1" t="s">
        <v>48</v>
      </c>
      <c r="N156" s="1">
        <v>7.28</v>
      </c>
      <c r="O156" s="1">
        <v>11.9</v>
      </c>
      <c r="P156" s="1">
        <v>59.7</v>
      </c>
      <c r="R156" s="1">
        <v>243</v>
      </c>
      <c r="S156" s="1" t="s">
        <v>23</v>
      </c>
      <c r="T156" s="1" t="b">
        <v>1</v>
      </c>
    </row>
    <row r="157" spans="2:20" x14ac:dyDescent="0.2">
      <c r="B157" s="1" t="s">
        <v>395</v>
      </c>
      <c r="C157" s="1">
        <v>69.16</v>
      </c>
      <c r="D157" s="1">
        <v>72.900000000000006</v>
      </c>
      <c r="E157" s="1">
        <v>84.61</v>
      </c>
      <c r="F157" s="1">
        <v>92.81</v>
      </c>
      <c r="G157" s="1">
        <v>98.05</v>
      </c>
      <c r="H157" s="1">
        <v>100.95</v>
      </c>
      <c r="I157" s="1">
        <v>86.41</v>
      </c>
      <c r="J157" s="1" t="s">
        <v>396</v>
      </c>
      <c r="K157" s="1">
        <v>29</v>
      </c>
      <c r="L157" s="1">
        <v>2</v>
      </c>
      <c r="M157" s="1" t="s">
        <v>394</v>
      </c>
      <c r="N157" s="1">
        <v>7.03</v>
      </c>
      <c r="O157" s="1">
        <v>11.6</v>
      </c>
      <c r="P157" s="1">
        <v>62</v>
      </c>
      <c r="R157" s="1">
        <v>89</v>
      </c>
      <c r="S157" s="1" t="s">
        <v>23</v>
      </c>
      <c r="T157" s="1" t="b">
        <v>1</v>
      </c>
    </row>
    <row r="158" spans="2:20" x14ac:dyDescent="0.2">
      <c r="B158" s="1" t="s">
        <v>774</v>
      </c>
      <c r="C158" s="1">
        <v>59.81</v>
      </c>
      <c r="D158" s="1">
        <v>70.739999999999995</v>
      </c>
      <c r="E158" s="1">
        <v>84.85</v>
      </c>
      <c r="F158" s="1">
        <v>95.71</v>
      </c>
      <c r="G158" s="1">
        <v>99.41</v>
      </c>
      <c r="H158" s="1">
        <v>107.73</v>
      </c>
      <c r="I158" s="1">
        <v>86.38</v>
      </c>
      <c r="J158" s="1" t="s">
        <v>775</v>
      </c>
    </row>
    <row r="159" spans="2:20" x14ac:dyDescent="0.2">
      <c r="B159" s="1" t="s">
        <v>662</v>
      </c>
      <c r="C159" s="1">
        <v>72.25</v>
      </c>
      <c r="D159" s="1">
        <v>70.739999999999995</v>
      </c>
      <c r="E159" s="1">
        <v>85.69</v>
      </c>
      <c r="F159" s="1">
        <v>91.19</v>
      </c>
      <c r="G159" s="1">
        <v>98.06</v>
      </c>
      <c r="H159" s="1">
        <v>100.36</v>
      </c>
      <c r="I159" s="1">
        <v>86.38</v>
      </c>
      <c r="J159" s="1" t="s">
        <v>663</v>
      </c>
    </row>
    <row r="160" spans="2:20" x14ac:dyDescent="0.2">
      <c r="B160" s="1" t="s">
        <v>268</v>
      </c>
      <c r="C160" s="1">
        <v>68.38</v>
      </c>
      <c r="D160" s="1">
        <v>73.5</v>
      </c>
      <c r="E160" s="1">
        <v>84.15</v>
      </c>
      <c r="F160" s="1">
        <v>95.31</v>
      </c>
      <c r="G160" s="1">
        <v>97.24</v>
      </c>
      <c r="H160" s="1">
        <v>99.68</v>
      </c>
      <c r="I160" s="1">
        <v>86.38</v>
      </c>
      <c r="J160" s="1" t="s">
        <v>269</v>
      </c>
      <c r="K160" s="1">
        <v>13</v>
      </c>
      <c r="L160" s="1">
        <v>1</v>
      </c>
      <c r="M160" s="1" t="s">
        <v>267</v>
      </c>
      <c r="N160" s="1">
        <v>6.83</v>
      </c>
      <c r="O160" s="1">
        <v>11.9</v>
      </c>
      <c r="P160" s="1">
        <v>62.3</v>
      </c>
      <c r="R160" s="1">
        <v>13</v>
      </c>
      <c r="S160" s="1" t="s">
        <v>23</v>
      </c>
      <c r="T160" s="1" t="b">
        <v>1</v>
      </c>
    </row>
    <row r="161" spans="2:20" x14ac:dyDescent="0.2">
      <c r="B161" s="1" t="s">
        <v>367</v>
      </c>
      <c r="C161" s="1">
        <v>68.12</v>
      </c>
      <c r="D161" s="1">
        <v>72.16</v>
      </c>
      <c r="E161" s="1">
        <v>84.29</v>
      </c>
      <c r="F161" s="1">
        <v>93.65</v>
      </c>
      <c r="G161" s="1">
        <v>96.82</v>
      </c>
      <c r="H161" s="1">
        <v>103.12</v>
      </c>
      <c r="I161" s="1">
        <v>86.36</v>
      </c>
      <c r="J161" s="1" t="s">
        <v>368</v>
      </c>
      <c r="K161" s="1">
        <v>23</v>
      </c>
      <c r="L161" s="1">
        <v>1</v>
      </c>
      <c r="M161" s="1" t="s">
        <v>366</v>
      </c>
      <c r="N161" s="1">
        <v>6.51</v>
      </c>
      <c r="O161" s="1">
        <v>11.8</v>
      </c>
      <c r="P161" s="1">
        <v>60.7</v>
      </c>
      <c r="R161" s="1">
        <v>23</v>
      </c>
      <c r="S161" s="1" t="s">
        <v>23</v>
      </c>
      <c r="T161" s="1" t="b">
        <v>1</v>
      </c>
    </row>
    <row r="162" spans="2:20" x14ac:dyDescent="0.2">
      <c r="B162" s="1" t="s">
        <v>160</v>
      </c>
      <c r="C162" s="1">
        <v>69.239999999999995</v>
      </c>
      <c r="D162" s="1">
        <v>71.41</v>
      </c>
      <c r="E162" s="1">
        <v>84.65</v>
      </c>
      <c r="F162" s="1">
        <v>93.51</v>
      </c>
      <c r="G162" s="1">
        <v>99.59</v>
      </c>
      <c r="H162" s="1">
        <v>99.72</v>
      </c>
      <c r="I162" s="1">
        <v>86.35</v>
      </c>
      <c r="J162" s="1" t="s">
        <v>161</v>
      </c>
      <c r="K162" s="1">
        <v>25</v>
      </c>
      <c r="L162" s="1">
        <v>6</v>
      </c>
      <c r="M162" s="1" t="s">
        <v>159</v>
      </c>
      <c r="N162" s="1">
        <v>6.9</v>
      </c>
      <c r="O162" s="1">
        <v>11.5</v>
      </c>
      <c r="P162" s="1">
        <v>61.8</v>
      </c>
      <c r="R162" s="1">
        <v>325</v>
      </c>
      <c r="S162" s="1" t="s">
        <v>23</v>
      </c>
      <c r="T162" s="1" t="b">
        <v>1</v>
      </c>
    </row>
    <row r="163" spans="2:20" x14ac:dyDescent="0.2">
      <c r="B163" s="1" t="s">
        <v>28</v>
      </c>
      <c r="C163" s="1">
        <v>68.430000000000007</v>
      </c>
      <c r="D163" s="1">
        <v>73.41</v>
      </c>
      <c r="E163" s="1">
        <v>84.12</v>
      </c>
      <c r="F163" s="1">
        <v>95.36</v>
      </c>
      <c r="G163" s="1">
        <v>97.47</v>
      </c>
      <c r="H163" s="1">
        <v>99.15</v>
      </c>
      <c r="I163" s="1">
        <v>86.32</v>
      </c>
      <c r="J163" s="1" t="s">
        <v>29</v>
      </c>
      <c r="K163" s="1">
        <v>5</v>
      </c>
      <c r="L163" s="1">
        <v>4</v>
      </c>
      <c r="M163" s="1" t="s">
        <v>27</v>
      </c>
      <c r="N163" s="1">
        <v>7.46</v>
      </c>
      <c r="O163" s="1">
        <v>11.2</v>
      </c>
      <c r="P163" s="1">
        <v>61.5</v>
      </c>
      <c r="R163" s="1">
        <v>185</v>
      </c>
      <c r="S163" s="1" t="s">
        <v>23</v>
      </c>
      <c r="T163" s="1" t="b">
        <v>1</v>
      </c>
    </row>
    <row r="164" spans="2:20" x14ac:dyDescent="0.2">
      <c r="B164" s="1" t="s">
        <v>398</v>
      </c>
      <c r="C164" s="1">
        <v>67.790000000000006</v>
      </c>
      <c r="D164" s="1">
        <v>73.59</v>
      </c>
      <c r="E164" s="1">
        <v>84.01</v>
      </c>
      <c r="F164" s="1">
        <v>94.16</v>
      </c>
      <c r="G164" s="1">
        <v>95.43</v>
      </c>
      <c r="H164" s="1">
        <v>102.91</v>
      </c>
      <c r="I164" s="1">
        <v>86.32</v>
      </c>
      <c r="J164" s="1" t="s">
        <v>399</v>
      </c>
      <c r="K164" s="1">
        <v>28</v>
      </c>
      <c r="L164" s="1">
        <v>2</v>
      </c>
      <c r="M164" s="1" t="s">
        <v>397</v>
      </c>
      <c r="N164" s="1">
        <v>6.96</v>
      </c>
      <c r="O164" s="1">
        <v>11.7</v>
      </c>
      <c r="P164" s="1">
        <v>59.6</v>
      </c>
      <c r="R164" s="1">
        <v>88</v>
      </c>
      <c r="S164" s="1" t="s">
        <v>23</v>
      </c>
      <c r="T164" s="1" t="b">
        <v>1</v>
      </c>
    </row>
    <row r="165" spans="2:20" x14ac:dyDescent="0.2">
      <c r="B165" s="1" t="s">
        <v>16</v>
      </c>
      <c r="C165" s="1">
        <v>68.95</v>
      </c>
      <c r="D165" s="1">
        <v>73.989999999999995</v>
      </c>
      <c r="E165" s="1">
        <v>84.39</v>
      </c>
      <c r="F165" s="1">
        <v>92.75</v>
      </c>
      <c r="G165" s="1">
        <v>96.91</v>
      </c>
      <c r="H165" s="1">
        <v>100.9</v>
      </c>
      <c r="I165" s="1">
        <v>86.32</v>
      </c>
      <c r="J165" s="1" t="s">
        <v>17</v>
      </c>
    </row>
    <row r="166" spans="2:20" x14ac:dyDescent="0.2">
      <c r="B166" s="1" t="s">
        <v>680</v>
      </c>
      <c r="C166" s="1">
        <v>67.34</v>
      </c>
      <c r="D166" s="1">
        <v>67.959999999999994</v>
      </c>
      <c r="E166" s="1">
        <v>82.4</v>
      </c>
      <c r="F166" s="1">
        <v>96.99</v>
      </c>
      <c r="G166" s="1">
        <v>99.87</v>
      </c>
      <c r="H166" s="1">
        <v>102.88</v>
      </c>
      <c r="I166" s="1">
        <v>86.24</v>
      </c>
      <c r="J166" s="1" t="s">
        <v>681</v>
      </c>
    </row>
    <row r="167" spans="2:20" x14ac:dyDescent="0.2">
      <c r="B167" s="1" t="s">
        <v>676</v>
      </c>
      <c r="C167" s="1">
        <v>62.25</v>
      </c>
      <c r="D167" s="1">
        <v>70.849999999999994</v>
      </c>
      <c r="E167" s="1">
        <v>79.349999999999994</v>
      </c>
      <c r="F167" s="1">
        <v>95.58</v>
      </c>
      <c r="G167" s="1">
        <v>103.33</v>
      </c>
      <c r="H167" s="1">
        <v>105.97</v>
      </c>
      <c r="I167" s="1">
        <v>86.22</v>
      </c>
      <c r="J167" s="1" t="s">
        <v>677</v>
      </c>
    </row>
    <row r="168" spans="2:20" x14ac:dyDescent="0.2">
      <c r="B168" s="1" t="s">
        <v>358</v>
      </c>
      <c r="C168" s="1">
        <v>66.81</v>
      </c>
      <c r="D168" s="1">
        <v>69.81</v>
      </c>
      <c r="E168" s="1">
        <v>83.74</v>
      </c>
      <c r="F168" s="1">
        <v>97.7</v>
      </c>
      <c r="G168" s="1">
        <v>97.73</v>
      </c>
      <c r="H168" s="1">
        <v>101.49</v>
      </c>
      <c r="I168" s="1">
        <v>86.21</v>
      </c>
      <c r="J168" s="1" t="s">
        <v>359</v>
      </c>
      <c r="K168" s="1">
        <v>20</v>
      </c>
      <c r="L168" s="1">
        <v>1</v>
      </c>
      <c r="M168" s="1" t="s">
        <v>357</v>
      </c>
      <c r="N168" s="1">
        <v>5.79</v>
      </c>
      <c r="O168" s="1">
        <v>12.8</v>
      </c>
      <c r="P168" s="1">
        <v>57</v>
      </c>
      <c r="R168" s="1">
        <v>20</v>
      </c>
      <c r="S168" s="1" t="s">
        <v>23</v>
      </c>
      <c r="T168" s="1" t="b">
        <v>1</v>
      </c>
    </row>
    <row r="169" spans="2:20" x14ac:dyDescent="0.2">
      <c r="B169" s="1" t="s">
        <v>376</v>
      </c>
      <c r="C169" s="1">
        <v>68.459999999999994</v>
      </c>
      <c r="D169" s="1">
        <v>73.77</v>
      </c>
      <c r="E169" s="1">
        <v>84.1</v>
      </c>
      <c r="F169" s="1">
        <v>93.85</v>
      </c>
      <c r="G169" s="1">
        <v>96.64</v>
      </c>
      <c r="H169" s="1">
        <v>100.32</v>
      </c>
      <c r="I169" s="1">
        <v>86.19</v>
      </c>
      <c r="J169" s="1" t="s">
        <v>377</v>
      </c>
      <c r="K169" s="1">
        <v>26</v>
      </c>
      <c r="L169" s="1">
        <v>1</v>
      </c>
      <c r="M169" s="1" t="s">
        <v>375</v>
      </c>
      <c r="N169" s="1">
        <v>7.67</v>
      </c>
      <c r="O169" s="1">
        <v>11.6</v>
      </c>
      <c r="P169" s="1">
        <v>61.1</v>
      </c>
      <c r="R169" s="1">
        <v>26</v>
      </c>
      <c r="S169" s="1" t="s">
        <v>23</v>
      </c>
      <c r="T169" s="1" t="b">
        <v>1</v>
      </c>
    </row>
    <row r="170" spans="2:20" x14ac:dyDescent="0.2">
      <c r="B170" s="1" t="s">
        <v>772</v>
      </c>
      <c r="C170" s="1">
        <v>66.25</v>
      </c>
      <c r="D170" s="1">
        <v>75.56</v>
      </c>
      <c r="E170" s="1">
        <v>86.22</v>
      </c>
      <c r="F170" s="1">
        <v>94.25</v>
      </c>
      <c r="G170" s="1">
        <v>94.79</v>
      </c>
      <c r="H170" s="1">
        <v>99.9</v>
      </c>
      <c r="I170" s="1">
        <v>86.16</v>
      </c>
      <c r="J170" s="1" t="s">
        <v>773</v>
      </c>
    </row>
    <row r="171" spans="2:20" x14ac:dyDescent="0.2">
      <c r="B171" s="1" t="s">
        <v>31</v>
      </c>
      <c r="C171" s="1">
        <v>69.3</v>
      </c>
      <c r="D171" s="1">
        <v>73.06</v>
      </c>
      <c r="E171" s="1">
        <v>84.43</v>
      </c>
      <c r="F171" s="1">
        <v>92.78</v>
      </c>
      <c r="G171" s="1">
        <v>98.38</v>
      </c>
      <c r="H171" s="1">
        <v>98.96</v>
      </c>
      <c r="I171" s="1">
        <v>86.15</v>
      </c>
      <c r="J171" s="1" t="s">
        <v>32</v>
      </c>
      <c r="K171" s="1">
        <v>4</v>
      </c>
      <c r="L171" s="1">
        <v>4</v>
      </c>
      <c r="M171" s="1" t="s">
        <v>30</v>
      </c>
      <c r="N171" s="1">
        <v>7.29</v>
      </c>
      <c r="O171" s="1">
        <v>11.7</v>
      </c>
      <c r="P171" s="1">
        <v>62.3</v>
      </c>
      <c r="R171" s="1">
        <v>184</v>
      </c>
      <c r="S171" s="1" t="s">
        <v>23</v>
      </c>
      <c r="T171" s="1" t="b">
        <v>1</v>
      </c>
    </row>
    <row r="172" spans="2:20" x14ac:dyDescent="0.2">
      <c r="B172" s="1" t="s">
        <v>760</v>
      </c>
      <c r="C172" s="1">
        <v>77.31</v>
      </c>
      <c r="D172" s="1">
        <v>70.33</v>
      </c>
      <c r="E172" s="1">
        <v>84.22</v>
      </c>
      <c r="F172" s="1">
        <v>92.16</v>
      </c>
      <c r="G172" s="1">
        <v>94.85</v>
      </c>
      <c r="H172" s="1">
        <v>97.9</v>
      </c>
      <c r="I172" s="1">
        <v>86.13</v>
      </c>
      <c r="J172" s="1" t="s">
        <v>761</v>
      </c>
    </row>
    <row r="173" spans="2:20" x14ac:dyDescent="0.2">
      <c r="B173" s="1" t="s">
        <v>385</v>
      </c>
      <c r="C173" s="1">
        <v>68.63</v>
      </c>
      <c r="D173" s="1">
        <v>76.010000000000005</v>
      </c>
      <c r="E173" s="1">
        <v>83.92</v>
      </c>
      <c r="F173" s="1">
        <v>93.72</v>
      </c>
      <c r="G173" s="1">
        <v>95.46</v>
      </c>
      <c r="H173" s="1">
        <v>98.98</v>
      </c>
      <c r="I173" s="1">
        <v>86.12</v>
      </c>
      <c r="J173" s="1" t="s">
        <v>386</v>
      </c>
      <c r="K173" s="1">
        <v>29</v>
      </c>
      <c r="L173" s="1">
        <v>1</v>
      </c>
      <c r="M173" s="1" t="s">
        <v>384</v>
      </c>
      <c r="N173" s="1">
        <v>7.58</v>
      </c>
      <c r="O173" s="1">
        <v>11.6</v>
      </c>
      <c r="P173" s="1">
        <v>62.2</v>
      </c>
      <c r="R173" s="1">
        <v>29</v>
      </c>
      <c r="S173" s="1" t="s">
        <v>23</v>
      </c>
      <c r="T173" s="1" t="b">
        <v>1</v>
      </c>
    </row>
    <row r="174" spans="2:20" x14ac:dyDescent="0.2">
      <c r="B174" s="1" t="s">
        <v>577</v>
      </c>
      <c r="C174" s="1">
        <v>68.83</v>
      </c>
      <c r="D174" s="1">
        <v>70.78</v>
      </c>
      <c r="E174" s="1">
        <v>84.41</v>
      </c>
      <c r="F174" s="1">
        <v>93.1</v>
      </c>
      <c r="G174" s="1">
        <v>99.13</v>
      </c>
      <c r="H174" s="1">
        <v>100.25</v>
      </c>
      <c r="I174" s="1">
        <v>86.08</v>
      </c>
      <c r="J174" s="1" t="s">
        <v>578</v>
      </c>
      <c r="K174" s="1">
        <v>28</v>
      </c>
      <c r="L174" s="1">
        <v>3</v>
      </c>
      <c r="M174" s="1" t="s">
        <v>576</v>
      </c>
      <c r="N174" s="1">
        <v>6.96</v>
      </c>
      <c r="O174" s="1">
        <v>11.8</v>
      </c>
      <c r="P174" s="1">
        <v>60.8</v>
      </c>
      <c r="R174" s="1">
        <v>148</v>
      </c>
      <c r="S174" s="1" t="s">
        <v>23</v>
      </c>
      <c r="T174" s="1" t="b">
        <v>1</v>
      </c>
    </row>
    <row r="175" spans="2:20" x14ac:dyDescent="0.2">
      <c r="B175" s="1" t="s">
        <v>334</v>
      </c>
      <c r="C175" s="1">
        <v>66.569999999999993</v>
      </c>
      <c r="D175" s="1">
        <v>72.64</v>
      </c>
      <c r="E175" s="1">
        <v>83.29</v>
      </c>
      <c r="F175" s="1">
        <v>97.77</v>
      </c>
      <c r="G175" s="1">
        <v>95.45</v>
      </c>
      <c r="H175" s="1">
        <v>100.47</v>
      </c>
      <c r="I175" s="1">
        <v>86.03</v>
      </c>
      <c r="J175" s="1" t="s">
        <v>335</v>
      </c>
      <c r="K175" s="1">
        <v>29</v>
      </c>
      <c r="L175" s="1">
        <v>7</v>
      </c>
      <c r="M175" s="1" t="s">
        <v>333</v>
      </c>
      <c r="N175" s="1">
        <v>6.57</v>
      </c>
      <c r="O175" s="1">
        <v>11.5</v>
      </c>
      <c r="P175" s="1">
        <v>59.8</v>
      </c>
      <c r="R175" s="1">
        <v>389</v>
      </c>
      <c r="S175" s="1" t="s">
        <v>23</v>
      </c>
      <c r="T175" s="1" t="b">
        <v>1</v>
      </c>
    </row>
    <row r="176" spans="2:20" x14ac:dyDescent="0.2">
      <c r="B176" s="1" t="s">
        <v>790</v>
      </c>
      <c r="C176" s="1">
        <v>76.11</v>
      </c>
      <c r="D176" s="1">
        <v>67.37</v>
      </c>
      <c r="E176" s="1">
        <v>84.19</v>
      </c>
      <c r="F176" s="1">
        <v>92.02</v>
      </c>
      <c r="G176" s="1">
        <v>96.84</v>
      </c>
      <c r="H176" s="1">
        <v>99.46</v>
      </c>
      <c r="I176" s="1">
        <v>86</v>
      </c>
      <c r="J176" s="1" t="s">
        <v>791</v>
      </c>
    </row>
    <row r="177" spans="2:20" x14ac:dyDescent="0.2">
      <c r="B177" s="1" t="s">
        <v>419</v>
      </c>
      <c r="C177" s="1">
        <v>68.64</v>
      </c>
      <c r="D177" s="1">
        <v>73.680000000000007</v>
      </c>
      <c r="E177" s="1">
        <v>84.07</v>
      </c>
      <c r="F177" s="1">
        <v>92.86</v>
      </c>
      <c r="G177" s="1">
        <v>96.73</v>
      </c>
      <c r="H177" s="1">
        <v>99.93</v>
      </c>
      <c r="I177" s="1">
        <v>85.98</v>
      </c>
      <c r="J177" s="1" t="s">
        <v>420</v>
      </c>
      <c r="K177" s="1">
        <v>21</v>
      </c>
      <c r="L177" s="1">
        <v>2</v>
      </c>
      <c r="M177" s="1" t="s">
        <v>418</v>
      </c>
      <c r="N177" s="1">
        <v>6.11</v>
      </c>
      <c r="O177" s="1">
        <v>11.5</v>
      </c>
      <c r="P177" s="1">
        <v>61.1</v>
      </c>
      <c r="R177" s="1">
        <v>81</v>
      </c>
      <c r="S177" s="1" t="s">
        <v>23</v>
      </c>
      <c r="T177" s="1" t="b">
        <v>1</v>
      </c>
    </row>
    <row r="178" spans="2:20" x14ac:dyDescent="0.2">
      <c r="B178" s="1" t="s">
        <v>220</v>
      </c>
      <c r="C178" s="1">
        <v>69.38</v>
      </c>
      <c r="D178" s="1">
        <v>73.790000000000006</v>
      </c>
      <c r="E178" s="1">
        <v>84.27</v>
      </c>
      <c r="F178" s="1">
        <v>92.27</v>
      </c>
      <c r="G178" s="1">
        <v>97.92</v>
      </c>
      <c r="H178" s="1">
        <v>98.1</v>
      </c>
      <c r="I178" s="1">
        <v>85.96</v>
      </c>
      <c r="J178" s="1" t="s">
        <v>221</v>
      </c>
      <c r="K178" s="1">
        <v>7</v>
      </c>
      <c r="L178" s="1">
        <v>6</v>
      </c>
      <c r="M178" s="1" t="s">
        <v>219</v>
      </c>
      <c r="N178" s="1">
        <v>6.7</v>
      </c>
      <c r="O178" s="1">
        <v>11.3</v>
      </c>
      <c r="P178" s="1">
        <v>62.6</v>
      </c>
      <c r="R178" s="1">
        <v>307</v>
      </c>
      <c r="S178" s="1" t="s">
        <v>23</v>
      </c>
      <c r="T178" s="1" t="b">
        <v>1</v>
      </c>
    </row>
    <row r="179" spans="2:20" x14ac:dyDescent="0.2">
      <c r="B179" s="1" t="s">
        <v>142</v>
      </c>
      <c r="C179" s="1">
        <v>71.2</v>
      </c>
      <c r="D179" s="1">
        <v>75.22</v>
      </c>
      <c r="E179" s="1">
        <v>84.89</v>
      </c>
      <c r="F179" s="1">
        <v>88.17</v>
      </c>
      <c r="G179" s="1">
        <v>98.81</v>
      </c>
      <c r="H179" s="1">
        <v>97.16</v>
      </c>
      <c r="I179" s="1">
        <v>85.91</v>
      </c>
      <c r="J179" s="1" t="s">
        <v>143</v>
      </c>
      <c r="K179" s="1">
        <v>30</v>
      </c>
      <c r="L179" s="1">
        <v>6</v>
      </c>
      <c r="M179" s="1" t="s">
        <v>141</v>
      </c>
      <c r="N179" s="1">
        <v>6.24</v>
      </c>
      <c r="O179" s="1">
        <v>11.8</v>
      </c>
      <c r="P179" s="1">
        <v>60.5</v>
      </c>
      <c r="R179" s="1">
        <v>330</v>
      </c>
      <c r="S179" s="1" t="s">
        <v>23</v>
      </c>
      <c r="T179" s="1" t="b">
        <v>1</v>
      </c>
    </row>
    <row r="180" spans="2:20" x14ac:dyDescent="0.2">
      <c r="B180" s="1" t="s">
        <v>313</v>
      </c>
      <c r="C180" s="1">
        <v>68.87</v>
      </c>
      <c r="D180" s="1">
        <v>70.22</v>
      </c>
      <c r="E180" s="1">
        <v>84.45</v>
      </c>
      <c r="F180" s="1">
        <v>91.46</v>
      </c>
      <c r="G180" s="1">
        <v>98.91</v>
      </c>
      <c r="H180" s="1">
        <v>101.58</v>
      </c>
      <c r="I180" s="1">
        <v>85.91</v>
      </c>
      <c r="J180" s="1" t="s">
        <v>314</v>
      </c>
      <c r="K180" s="1">
        <v>23</v>
      </c>
      <c r="L180" s="1">
        <v>7</v>
      </c>
      <c r="M180" s="1" t="s">
        <v>312</v>
      </c>
      <c r="N180" s="1">
        <v>6.65</v>
      </c>
      <c r="O180" s="1">
        <v>12</v>
      </c>
      <c r="P180" s="1">
        <v>58.2</v>
      </c>
      <c r="R180" s="1">
        <v>383</v>
      </c>
      <c r="S180" s="1" t="s">
        <v>23</v>
      </c>
      <c r="T180" s="1" t="b">
        <v>1</v>
      </c>
    </row>
    <row r="181" spans="2:20" x14ac:dyDescent="0.2">
      <c r="B181" s="1" t="s">
        <v>613</v>
      </c>
      <c r="C181" s="1">
        <v>69.13</v>
      </c>
      <c r="D181" s="1">
        <v>72.72</v>
      </c>
      <c r="E181" s="1">
        <v>84.29</v>
      </c>
      <c r="F181" s="1">
        <v>91.6</v>
      </c>
      <c r="G181" s="1">
        <v>97.85</v>
      </c>
      <c r="H181" s="1">
        <v>99.73</v>
      </c>
      <c r="I181" s="1">
        <v>85.89</v>
      </c>
      <c r="J181" s="1" t="s">
        <v>614</v>
      </c>
      <c r="K181" s="1">
        <v>22</v>
      </c>
      <c r="L181" s="1">
        <v>4</v>
      </c>
      <c r="M181" s="1" t="s">
        <v>612</v>
      </c>
      <c r="N181" s="1">
        <v>6.25</v>
      </c>
      <c r="O181" s="1">
        <v>11.7</v>
      </c>
      <c r="P181" s="1">
        <v>61.4</v>
      </c>
      <c r="R181" s="1">
        <v>202</v>
      </c>
      <c r="S181" s="1" t="s">
        <v>23</v>
      </c>
      <c r="T181" s="1" t="b">
        <v>1</v>
      </c>
    </row>
    <row r="182" spans="2:20" x14ac:dyDescent="0.2">
      <c r="B182" s="1" t="s">
        <v>470</v>
      </c>
      <c r="C182" s="1">
        <v>69.180000000000007</v>
      </c>
      <c r="D182" s="1">
        <v>73.83</v>
      </c>
      <c r="E182" s="1">
        <v>84.15</v>
      </c>
      <c r="F182" s="1">
        <v>91.91</v>
      </c>
      <c r="G182" s="1">
        <v>97.38</v>
      </c>
      <c r="H182" s="1">
        <v>98.58</v>
      </c>
      <c r="I182" s="1">
        <v>85.84</v>
      </c>
      <c r="J182" s="1" t="s">
        <v>471</v>
      </c>
      <c r="K182" s="1">
        <v>5</v>
      </c>
      <c r="L182" s="1">
        <v>2</v>
      </c>
      <c r="M182" s="1" t="s">
        <v>469</v>
      </c>
      <c r="N182" s="1">
        <v>6.72</v>
      </c>
      <c r="O182" s="1">
        <v>11.7</v>
      </c>
      <c r="P182" s="1">
        <v>62.7</v>
      </c>
      <c r="R182" s="1">
        <v>65</v>
      </c>
      <c r="S182" s="1" t="s">
        <v>23</v>
      </c>
      <c r="T182" s="1" t="b">
        <v>1</v>
      </c>
    </row>
    <row r="183" spans="2:20" x14ac:dyDescent="0.2">
      <c r="B183" s="1" t="s">
        <v>304</v>
      </c>
      <c r="C183" s="1">
        <v>67.459999999999994</v>
      </c>
      <c r="D183" s="1">
        <v>70.63</v>
      </c>
      <c r="E183" s="1">
        <v>83.78</v>
      </c>
      <c r="F183" s="1">
        <v>93.97</v>
      </c>
      <c r="G183" s="1">
        <v>96.98</v>
      </c>
      <c r="H183" s="1">
        <v>102.02</v>
      </c>
      <c r="I183" s="1">
        <v>85.81</v>
      </c>
      <c r="J183" s="1" t="s">
        <v>305</v>
      </c>
      <c r="K183" s="1">
        <v>20</v>
      </c>
      <c r="L183" s="1">
        <v>7</v>
      </c>
      <c r="M183" s="1" t="s">
        <v>303</v>
      </c>
      <c r="N183" s="1">
        <v>6.43</v>
      </c>
      <c r="O183" s="1">
        <v>11.9</v>
      </c>
      <c r="P183" s="1">
        <v>58.4</v>
      </c>
      <c r="R183" s="1">
        <v>380</v>
      </c>
      <c r="S183" s="1" t="s">
        <v>23</v>
      </c>
      <c r="T183" s="1" t="b">
        <v>1</v>
      </c>
    </row>
    <row r="184" spans="2:20" x14ac:dyDescent="0.2">
      <c r="B184" s="1" t="s">
        <v>43</v>
      </c>
      <c r="C184" s="1">
        <v>67.78</v>
      </c>
      <c r="D184" s="1">
        <v>67.209999999999994</v>
      </c>
      <c r="E184" s="1">
        <v>84.08</v>
      </c>
      <c r="F184" s="1">
        <v>94.64</v>
      </c>
      <c r="G184" s="1">
        <v>100.29</v>
      </c>
      <c r="H184" s="1">
        <v>100.72</v>
      </c>
      <c r="I184" s="1">
        <v>85.79</v>
      </c>
      <c r="J184" s="1" t="s">
        <v>44</v>
      </c>
      <c r="K184" s="1">
        <v>1</v>
      </c>
      <c r="L184" s="1">
        <v>5</v>
      </c>
      <c r="M184" s="1" t="s">
        <v>42</v>
      </c>
      <c r="N184" s="1">
        <v>7.12</v>
      </c>
      <c r="O184" s="1">
        <v>11.2</v>
      </c>
      <c r="P184" s="1">
        <v>61.7</v>
      </c>
      <c r="R184" s="1">
        <v>241</v>
      </c>
      <c r="S184" s="1" t="s">
        <v>23</v>
      </c>
      <c r="T184" s="1" t="b">
        <v>1</v>
      </c>
    </row>
    <row r="185" spans="2:20" x14ac:dyDescent="0.2">
      <c r="B185" s="1" t="s">
        <v>14</v>
      </c>
      <c r="C185" s="1">
        <v>68.56</v>
      </c>
      <c r="D185" s="1">
        <v>66.87</v>
      </c>
      <c r="E185" s="1">
        <v>84.44</v>
      </c>
      <c r="F185" s="1">
        <v>92.61</v>
      </c>
      <c r="G185" s="1">
        <v>101.19</v>
      </c>
      <c r="H185" s="1">
        <v>100.88</v>
      </c>
      <c r="I185" s="1">
        <v>85.76</v>
      </c>
      <c r="J185" s="1" t="s">
        <v>15</v>
      </c>
    </row>
    <row r="186" spans="2:20" x14ac:dyDescent="0.2">
      <c r="B186" s="1" t="s">
        <v>782</v>
      </c>
      <c r="C186" s="1">
        <v>67.27</v>
      </c>
      <c r="D186" s="1">
        <v>72.09</v>
      </c>
      <c r="E186" s="1">
        <v>87.17</v>
      </c>
      <c r="F186" s="1">
        <v>89.96</v>
      </c>
      <c r="G186" s="1">
        <v>97.66</v>
      </c>
      <c r="H186" s="1">
        <v>100.35</v>
      </c>
      <c r="I186" s="1">
        <v>85.75</v>
      </c>
      <c r="J186" s="1" t="s">
        <v>783</v>
      </c>
    </row>
    <row r="187" spans="2:20" x14ac:dyDescent="0.2">
      <c r="B187" s="1" t="s">
        <v>34</v>
      </c>
      <c r="C187" s="1">
        <v>67.959999999999994</v>
      </c>
      <c r="D187" s="1">
        <v>71.540000000000006</v>
      </c>
      <c r="E187" s="1">
        <v>83.75</v>
      </c>
      <c r="F187" s="1">
        <v>94.64</v>
      </c>
      <c r="G187" s="1">
        <v>97.77</v>
      </c>
      <c r="H187" s="1">
        <v>98.8</v>
      </c>
      <c r="I187" s="1">
        <v>85.74</v>
      </c>
      <c r="J187" s="1" t="s">
        <v>35</v>
      </c>
      <c r="K187" s="1">
        <v>3</v>
      </c>
      <c r="L187" s="1">
        <v>4</v>
      </c>
      <c r="M187" s="1" t="s">
        <v>33</v>
      </c>
      <c r="N187" s="1">
        <v>7.63</v>
      </c>
      <c r="O187" s="1">
        <v>11.8</v>
      </c>
      <c r="P187" s="1">
        <v>61.3</v>
      </c>
      <c r="R187" s="1">
        <v>183</v>
      </c>
      <c r="S187" s="1" t="s">
        <v>23</v>
      </c>
      <c r="T187" s="1" t="b">
        <v>1</v>
      </c>
    </row>
    <row r="188" spans="2:20" x14ac:dyDescent="0.2">
      <c r="B188" s="1" t="s">
        <v>698</v>
      </c>
      <c r="C188" s="1">
        <v>63.77</v>
      </c>
      <c r="D188" s="1">
        <v>69.03</v>
      </c>
      <c r="E188" s="1">
        <v>85.49</v>
      </c>
      <c r="F188" s="1">
        <v>96.69</v>
      </c>
      <c r="G188" s="1">
        <v>99.23</v>
      </c>
      <c r="H188" s="1">
        <v>100.06</v>
      </c>
      <c r="I188" s="1">
        <v>85.71</v>
      </c>
      <c r="J188" s="1" t="s">
        <v>699</v>
      </c>
    </row>
    <row r="189" spans="2:20" x14ac:dyDescent="0.2">
      <c r="B189" s="1" t="s">
        <v>768</v>
      </c>
      <c r="C189" s="1">
        <v>65.5</v>
      </c>
      <c r="D189" s="1">
        <v>72.63</v>
      </c>
      <c r="E189" s="1">
        <v>86.1</v>
      </c>
      <c r="F189" s="1">
        <v>89.67</v>
      </c>
      <c r="G189" s="1">
        <v>98.61</v>
      </c>
      <c r="H189" s="1">
        <v>101.51</v>
      </c>
      <c r="I189" s="1">
        <v>85.67</v>
      </c>
      <c r="J189" s="1" t="s">
        <v>769</v>
      </c>
    </row>
    <row r="190" spans="2:20" x14ac:dyDescent="0.2">
      <c r="B190" s="1" t="s">
        <v>235</v>
      </c>
      <c r="C190" s="1">
        <v>68.14</v>
      </c>
      <c r="D190" s="1">
        <v>73.239999999999995</v>
      </c>
      <c r="E190" s="1">
        <v>83.65</v>
      </c>
      <c r="F190" s="1">
        <v>93.89</v>
      </c>
      <c r="G190" s="1">
        <v>96.67</v>
      </c>
      <c r="H190" s="1">
        <v>98.44</v>
      </c>
      <c r="I190" s="1">
        <v>85.67</v>
      </c>
      <c r="J190" s="1" t="s">
        <v>236</v>
      </c>
      <c r="K190" s="1">
        <v>12</v>
      </c>
      <c r="L190" s="1">
        <v>1</v>
      </c>
      <c r="M190" s="1" t="s">
        <v>234</v>
      </c>
      <c r="N190" s="1">
        <v>6.25</v>
      </c>
      <c r="O190" s="1">
        <v>11.7</v>
      </c>
      <c r="P190" s="1">
        <v>62.2</v>
      </c>
      <c r="R190" s="1">
        <v>12</v>
      </c>
      <c r="S190" s="1" t="s">
        <v>23</v>
      </c>
      <c r="T190" s="1" t="b">
        <v>1</v>
      </c>
    </row>
    <row r="191" spans="2:20" x14ac:dyDescent="0.2">
      <c r="B191" s="1" t="s">
        <v>631</v>
      </c>
      <c r="C191" s="1">
        <v>69.58</v>
      </c>
      <c r="D191" s="1">
        <v>74.48</v>
      </c>
      <c r="E191" s="1">
        <v>83.94</v>
      </c>
      <c r="F191" s="1">
        <v>92.55</v>
      </c>
      <c r="G191" s="1">
        <v>98.25</v>
      </c>
      <c r="H191" s="1">
        <v>94.53</v>
      </c>
      <c r="I191" s="1">
        <v>85.56</v>
      </c>
      <c r="J191" s="1" t="s">
        <v>632</v>
      </c>
      <c r="K191" s="1">
        <v>16</v>
      </c>
      <c r="L191" s="1">
        <v>4</v>
      </c>
      <c r="M191" s="1" t="s">
        <v>630</v>
      </c>
      <c r="N191" s="1">
        <v>6.42</v>
      </c>
      <c r="O191" s="1">
        <v>11.3</v>
      </c>
      <c r="P191" s="1">
        <v>62.1</v>
      </c>
      <c r="R191" s="1">
        <v>196</v>
      </c>
      <c r="S191" s="1" t="s">
        <v>23</v>
      </c>
      <c r="T191" s="1" t="b">
        <v>1</v>
      </c>
    </row>
    <row r="192" spans="2:20" x14ac:dyDescent="0.2">
      <c r="B192" s="1" t="s">
        <v>710</v>
      </c>
      <c r="C192" s="1">
        <v>68.790000000000006</v>
      </c>
      <c r="D192" s="1">
        <v>74.73</v>
      </c>
      <c r="E192" s="1">
        <v>84.85</v>
      </c>
      <c r="F192" s="1">
        <v>89.74</v>
      </c>
      <c r="G192" s="1">
        <v>97.52</v>
      </c>
      <c r="H192" s="1">
        <v>97.17</v>
      </c>
      <c r="I192" s="1">
        <v>85.47</v>
      </c>
      <c r="J192" s="1" t="s">
        <v>711</v>
      </c>
    </row>
    <row r="193" spans="2:20" x14ac:dyDescent="0.2">
      <c r="B193" s="1" t="s">
        <v>668</v>
      </c>
      <c r="C193" s="1">
        <v>56.32</v>
      </c>
      <c r="D193" s="1">
        <v>72.08</v>
      </c>
      <c r="E193" s="1">
        <v>83.02</v>
      </c>
      <c r="F193" s="1">
        <v>97.95</v>
      </c>
      <c r="G193" s="1">
        <v>99.77</v>
      </c>
      <c r="H193" s="1">
        <v>103.54</v>
      </c>
      <c r="I193" s="1">
        <v>85.45</v>
      </c>
      <c r="J193" s="1" t="s">
        <v>669</v>
      </c>
    </row>
    <row r="194" spans="2:20" x14ac:dyDescent="0.2">
      <c r="B194" s="1" t="s">
        <v>410</v>
      </c>
      <c r="C194" s="1">
        <v>67.17</v>
      </c>
      <c r="D194" s="1">
        <v>73.28</v>
      </c>
      <c r="E194" s="1">
        <v>83.22</v>
      </c>
      <c r="F194" s="1">
        <v>93.65</v>
      </c>
      <c r="G194" s="1">
        <v>94.66</v>
      </c>
      <c r="H194" s="1">
        <v>100.64</v>
      </c>
      <c r="I194" s="1">
        <v>85.44</v>
      </c>
      <c r="J194" s="1" t="s">
        <v>411</v>
      </c>
      <c r="K194" s="1">
        <v>24</v>
      </c>
      <c r="L194" s="1">
        <v>2</v>
      </c>
      <c r="M194" s="1" t="s">
        <v>409</v>
      </c>
      <c r="N194" s="1">
        <v>6.87</v>
      </c>
      <c r="O194" s="1">
        <v>11.7</v>
      </c>
      <c r="P194" s="1">
        <v>61.8</v>
      </c>
      <c r="R194" s="1">
        <v>84</v>
      </c>
      <c r="S194" s="1" t="s">
        <v>23</v>
      </c>
      <c r="T194" s="1" t="b">
        <v>1</v>
      </c>
    </row>
    <row r="195" spans="2:20" x14ac:dyDescent="0.2">
      <c r="B195" s="1" t="s">
        <v>316</v>
      </c>
      <c r="C195" s="1">
        <v>71.02</v>
      </c>
      <c r="D195" s="1">
        <v>75.39</v>
      </c>
      <c r="E195" s="1">
        <v>84.54</v>
      </c>
      <c r="F195" s="1">
        <v>86.88</v>
      </c>
      <c r="G195" s="1">
        <v>98.01</v>
      </c>
      <c r="H195" s="1">
        <v>96.7</v>
      </c>
      <c r="I195" s="1">
        <v>85.42</v>
      </c>
      <c r="J195" s="1" t="s">
        <v>317</v>
      </c>
      <c r="K195" s="1">
        <v>24</v>
      </c>
      <c r="L195" s="1">
        <v>7</v>
      </c>
      <c r="M195" s="1" t="s">
        <v>315</v>
      </c>
      <c r="N195" s="1">
        <v>6.51</v>
      </c>
      <c r="O195" s="1">
        <v>11.2</v>
      </c>
      <c r="P195" s="1">
        <v>60.7</v>
      </c>
      <c r="R195" s="1">
        <v>384</v>
      </c>
      <c r="S195" s="1" t="s">
        <v>23</v>
      </c>
      <c r="T195" s="1" t="b">
        <v>1</v>
      </c>
    </row>
    <row r="196" spans="2:20" x14ac:dyDescent="0.2">
      <c r="B196" s="1" t="s">
        <v>103</v>
      </c>
      <c r="C196" s="1">
        <v>66.56</v>
      </c>
      <c r="D196" s="1">
        <v>70.17</v>
      </c>
      <c r="E196" s="1">
        <v>83.07</v>
      </c>
      <c r="F196" s="1">
        <v>96.26</v>
      </c>
      <c r="G196" s="1">
        <v>96.79</v>
      </c>
      <c r="H196" s="1">
        <v>99.33</v>
      </c>
      <c r="I196" s="1">
        <v>85.36</v>
      </c>
      <c r="J196" s="1" t="s">
        <v>104</v>
      </c>
      <c r="K196" s="1">
        <v>19</v>
      </c>
      <c r="L196" s="1">
        <v>5</v>
      </c>
      <c r="M196" s="1" t="s">
        <v>102</v>
      </c>
      <c r="N196" s="1">
        <v>5.7</v>
      </c>
      <c r="O196" s="1">
        <v>12</v>
      </c>
      <c r="P196" s="1">
        <v>61.1</v>
      </c>
      <c r="R196" s="1">
        <v>259</v>
      </c>
      <c r="S196" s="1" t="s">
        <v>23</v>
      </c>
      <c r="T196" s="1" t="b">
        <v>1</v>
      </c>
    </row>
    <row r="197" spans="2:20" x14ac:dyDescent="0.2">
      <c r="B197" s="1" t="s">
        <v>271</v>
      </c>
      <c r="C197" s="1">
        <v>67.290000000000006</v>
      </c>
      <c r="D197" s="1">
        <v>73.81</v>
      </c>
      <c r="E197" s="1">
        <v>83.21</v>
      </c>
      <c r="F197" s="1">
        <v>92.07</v>
      </c>
      <c r="G197" s="1">
        <v>93.88</v>
      </c>
      <c r="H197" s="1">
        <v>101.54</v>
      </c>
      <c r="I197" s="1">
        <v>85.3</v>
      </c>
      <c r="J197" s="1" t="s">
        <v>272</v>
      </c>
      <c r="K197" s="1">
        <v>9</v>
      </c>
      <c r="L197" s="1">
        <v>7</v>
      </c>
      <c r="M197" s="1" t="s">
        <v>270</v>
      </c>
      <c r="N197" s="1">
        <v>7.45</v>
      </c>
      <c r="O197" s="1">
        <v>11.2</v>
      </c>
      <c r="P197" s="1">
        <v>61</v>
      </c>
      <c r="R197" s="1">
        <v>369</v>
      </c>
      <c r="S197" s="1" t="s">
        <v>23</v>
      </c>
      <c r="T197" s="1" t="b">
        <v>1</v>
      </c>
    </row>
    <row r="198" spans="2:20" x14ac:dyDescent="0.2">
      <c r="B198" s="1" t="s">
        <v>738</v>
      </c>
      <c r="C198" s="1">
        <v>81.3</v>
      </c>
      <c r="D198" s="1">
        <v>72.75</v>
      </c>
      <c r="E198" s="1">
        <v>80.08</v>
      </c>
      <c r="F198" s="1">
        <v>88.35</v>
      </c>
      <c r="G198" s="1">
        <v>92.7</v>
      </c>
      <c r="H198" s="1">
        <v>96.16</v>
      </c>
      <c r="I198" s="1">
        <v>85.22</v>
      </c>
      <c r="J198" s="1" t="s">
        <v>739</v>
      </c>
    </row>
    <row r="199" spans="2:20" x14ac:dyDescent="0.2">
      <c r="B199" s="1" t="s">
        <v>175</v>
      </c>
      <c r="C199" s="1">
        <v>68.72</v>
      </c>
      <c r="D199" s="1">
        <v>73.38</v>
      </c>
      <c r="E199" s="1">
        <v>83.59</v>
      </c>
      <c r="F199" s="1">
        <v>91.42</v>
      </c>
      <c r="G199" s="1">
        <v>96.89</v>
      </c>
      <c r="H199" s="1">
        <v>97.16</v>
      </c>
      <c r="I199" s="1">
        <v>85.19</v>
      </c>
      <c r="J199" s="1" t="s">
        <v>176</v>
      </c>
      <c r="K199" s="1">
        <v>20</v>
      </c>
      <c r="L199" s="1">
        <v>6</v>
      </c>
      <c r="M199" s="1" t="s">
        <v>174</v>
      </c>
      <c r="N199" s="1">
        <v>5.8</v>
      </c>
      <c r="O199" s="1">
        <v>12.2</v>
      </c>
      <c r="P199" s="1">
        <v>60.2</v>
      </c>
      <c r="R199" s="1">
        <v>320</v>
      </c>
      <c r="S199" s="1" t="s">
        <v>23</v>
      </c>
      <c r="T199" s="2"/>
    </row>
    <row r="200" spans="2:20" x14ac:dyDescent="0.2">
      <c r="B200" s="1" t="s">
        <v>328</v>
      </c>
      <c r="C200" s="1">
        <v>69.42</v>
      </c>
      <c r="D200" s="1">
        <v>75.17</v>
      </c>
      <c r="E200" s="1">
        <v>83.8</v>
      </c>
      <c r="F200" s="1">
        <v>88.96</v>
      </c>
      <c r="G200" s="1">
        <v>95.97</v>
      </c>
      <c r="H200" s="1">
        <v>97.78</v>
      </c>
      <c r="I200" s="1">
        <v>85.18</v>
      </c>
      <c r="J200" s="1" t="s">
        <v>329</v>
      </c>
      <c r="K200" s="1">
        <v>27</v>
      </c>
      <c r="L200" s="1">
        <v>7</v>
      </c>
      <c r="M200" s="1" t="s">
        <v>327</v>
      </c>
      <c r="N200" s="1">
        <v>6.93</v>
      </c>
      <c r="O200" s="1">
        <v>11.3</v>
      </c>
      <c r="P200" s="1">
        <v>61.5</v>
      </c>
      <c r="R200" s="1">
        <v>387</v>
      </c>
      <c r="S200" s="1" t="s">
        <v>23</v>
      </c>
      <c r="T200" s="1" t="b">
        <v>1</v>
      </c>
    </row>
    <row r="201" spans="2:20" x14ac:dyDescent="0.2">
      <c r="B201" s="1" t="s">
        <v>830</v>
      </c>
      <c r="C201" s="1">
        <v>55.99</v>
      </c>
      <c r="D201" s="1">
        <v>74.540000000000006</v>
      </c>
      <c r="E201" s="1">
        <v>83.79</v>
      </c>
      <c r="F201" s="1">
        <v>95.31</v>
      </c>
      <c r="G201" s="1">
        <v>100.37</v>
      </c>
      <c r="H201" s="1">
        <v>100.87</v>
      </c>
      <c r="I201" s="1">
        <v>85.15</v>
      </c>
      <c r="J201" s="1" t="s">
        <v>831</v>
      </c>
    </row>
    <row r="202" spans="2:20" x14ac:dyDescent="0.2">
      <c r="B202" s="1" t="s">
        <v>325</v>
      </c>
      <c r="C202" s="1">
        <v>67.53</v>
      </c>
      <c r="D202" s="1">
        <v>69.63</v>
      </c>
      <c r="E202" s="1">
        <v>83.52</v>
      </c>
      <c r="F202" s="1">
        <v>91.35</v>
      </c>
      <c r="G202" s="1">
        <v>96.97</v>
      </c>
      <c r="H202" s="1">
        <v>101.7</v>
      </c>
      <c r="I202" s="1">
        <v>85.12</v>
      </c>
      <c r="J202" s="1" t="s">
        <v>326</v>
      </c>
      <c r="K202" s="1">
        <v>14</v>
      </c>
      <c r="L202" s="1">
        <v>1</v>
      </c>
      <c r="M202" s="1" t="s">
        <v>324</v>
      </c>
      <c r="N202" s="1">
        <v>5.84</v>
      </c>
      <c r="O202" s="1">
        <v>11.7</v>
      </c>
      <c r="P202" s="1">
        <v>59.7</v>
      </c>
      <c r="R202" s="1">
        <v>14</v>
      </c>
      <c r="S202" s="1" t="s">
        <v>23</v>
      </c>
      <c r="T202" s="1" t="b">
        <v>1</v>
      </c>
    </row>
    <row r="203" spans="2:20" x14ac:dyDescent="0.2">
      <c r="B203" s="1" t="s">
        <v>440</v>
      </c>
      <c r="C203" s="1">
        <v>69.39</v>
      </c>
      <c r="D203" s="1">
        <v>73.349999999999994</v>
      </c>
      <c r="E203" s="1">
        <v>83.79</v>
      </c>
      <c r="F203" s="1">
        <v>90.28</v>
      </c>
      <c r="G203" s="1">
        <v>97.83</v>
      </c>
      <c r="H203" s="1">
        <v>96</v>
      </c>
      <c r="I203" s="1">
        <v>85.11</v>
      </c>
      <c r="J203" s="1" t="s">
        <v>441</v>
      </c>
      <c r="K203" s="1">
        <v>14</v>
      </c>
      <c r="L203" s="1">
        <v>2</v>
      </c>
      <c r="M203" s="1" t="s">
        <v>439</v>
      </c>
      <c r="N203" s="1">
        <v>6.48</v>
      </c>
      <c r="O203" s="1">
        <v>11.7</v>
      </c>
      <c r="P203" s="1">
        <v>62.1</v>
      </c>
      <c r="R203" s="1">
        <v>74</v>
      </c>
      <c r="S203" s="1" t="s">
        <v>23</v>
      </c>
      <c r="T203" s="1" t="b">
        <v>1</v>
      </c>
    </row>
    <row r="204" spans="2:20" x14ac:dyDescent="0.2">
      <c r="B204" s="1" t="s">
        <v>740</v>
      </c>
      <c r="C204" s="1">
        <v>77.34</v>
      </c>
      <c r="D204" s="1">
        <v>74.47</v>
      </c>
      <c r="E204" s="1">
        <v>82.95</v>
      </c>
      <c r="F204" s="1">
        <v>87.74</v>
      </c>
      <c r="G204" s="1">
        <v>94.36</v>
      </c>
      <c r="H204" s="1">
        <v>93.62</v>
      </c>
      <c r="I204" s="1">
        <v>85.08</v>
      </c>
      <c r="J204" s="1" t="s">
        <v>741</v>
      </c>
    </row>
    <row r="205" spans="2:20" x14ac:dyDescent="0.2">
      <c r="B205" s="1" t="s">
        <v>842</v>
      </c>
      <c r="C205" s="1">
        <v>58.25</v>
      </c>
      <c r="D205" s="1">
        <v>73.52</v>
      </c>
      <c r="E205" s="1">
        <v>84.34</v>
      </c>
      <c r="F205" s="1">
        <v>94.42</v>
      </c>
      <c r="G205" s="1">
        <v>97.39</v>
      </c>
      <c r="H205" s="1">
        <v>102.53</v>
      </c>
      <c r="I205" s="1">
        <v>85.08</v>
      </c>
      <c r="J205" s="1" t="s">
        <v>843</v>
      </c>
    </row>
    <row r="206" spans="2:20" x14ac:dyDescent="0.2">
      <c r="B206" s="1" t="s">
        <v>292</v>
      </c>
      <c r="C206" s="1">
        <v>69.88</v>
      </c>
      <c r="D206" s="1">
        <v>71.58</v>
      </c>
      <c r="E206" s="1">
        <v>84.3</v>
      </c>
      <c r="F206" s="1">
        <v>86.47</v>
      </c>
      <c r="G206" s="1">
        <v>98.22</v>
      </c>
      <c r="H206" s="1">
        <v>99.98</v>
      </c>
      <c r="I206" s="1">
        <v>85.07</v>
      </c>
      <c r="J206" s="1" t="s">
        <v>293</v>
      </c>
      <c r="K206" s="1">
        <v>16</v>
      </c>
      <c r="L206" s="1">
        <v>7</v>
      </c>
      <c r="M206" s="1" t="s">
        <v>291</v>
      </c>
      <c r="N206" s="1">
        <v>6.94</v>
      </c>
      <c r="O206" s="1">
        <v>11.3</v>
      </c>
      <c r="P206" s="1">
        <v>62.6</v>
      </c>
      <c r="R206" s="1">
        <v>376</v>
      </c>
      <c r="S206" s="1" t="s">
        <v>23</v>
      </c>
      <c r="T206" s="1" t="b">
        <v>1</v>
      </c>
    </row>
    <row r="207" spans="2:20" x14ac:dyDescent="0.2">
      <c r="B207" s="1" t="s">
        <v>25</v>
      </c>
      <c r="C207" s="1">
        <v>67.239999999999995</v>
      </c>
      <c r="D207" s="1">
        <v>70.34</v>
      </c>
      <c r="E207" s="1">
        <v>83.28</v>
      </c>
      <c r="F207" s="1">
        <v>92.16</v>
      </c>
      <c r="G207" s="1">
        <v>96.33</v>
      </c>
      <c r="H207" s="1">
        <v>100.94</v>
      </c>
      <c r="I207" s="1">
        <v>85.05</v>
      </c>
      <c r="J207" s="1" t="s">
        <v>26</v>
      </c>
      <c r="K207" s="1">
        <v>6</v>
      </c>
      <c r="L207" s="1">
        <v>4</v>
      </c>
      <c r="M207" s="1" t="s">
        <v>24</v>
      </c>
      <c r="N207" s="1">
        <v>7.05</v>
      </c>
      <c r="O207" s="1">
        <v>11.7</v>
      </c>
      <c r="P207" s="1">
        <v>61.5</v>
      </c>
      <c r="R207" s="1">
        <v>186</v>
      </c>
      <c r="S207" s="1" t="s">
        <v>23</v>
      </c>
      <c r="T207" s="1" t="b">
        <v>1</v>
      </c>
    </row>
    <row r="208" spans="2:20" x14ac:dyDescent="0.2">
      <c r="B208" s="1" t="s">
        <v>193</v>
      </c>
      <c r="C208" s="1">
        <v>68.5</v>
      </c>
      <c r="D208" s="1">
        <v>71.319999999999993</v>
      </c>
      <c r="E208" s="1">
        <v>83.73</v>
      </c>
      <c r="F208" s="1">
        <v>89.31</v>
      </c>
      <c r="G208" s="1">
        <v>96.91</v>
      </c>
      <c r="H208" s="1">
        <v>100.54</v>
      </c>
      <c r="I208" s="1">
        <v>85.05</v>
      </c>
      <c r="J208" s="1" t="s">
        <v>194</v>
      </c>
      <c r="K208" s="1">
        <v>15</v>
      </c>
      <c r="L208" s="1">
        <v>6</v>
      </c>
      <c r="M208" s="1" t="s">
        <v>192</v>
      </c>
      <c r="N208" s="1">
        <v>7.61</v>
      </c>
      <c r="O208" s="1">
        <v>11.7</v>
      </c>
      <c r="P208" s="1">
        <v>60.4</v>
      </c>
      <c r="R208" s="1">
        <v>315</v>
      </c>
      <c r="S208" s="1" t="s">
        <v>23</v>
      </c>
      <c r="T208" s="1" t="b">
        <v>1</v>
      </c>
    </row>
    <row r="209" spans="2:20" x14ac:dyDescent="0.2">
      <c r="B209" s="1" t="s">
        <v>858</v>
      </c>
      <c r="C209" s="1">
        <v>72.12</v>
      </c>
      <c r="D209" s="1">
        <v>69.239999999999995</v>
      </c>
      <c r="E209" s="1">
        <v>79.819999999999993</v>
      </c>
      <c r="F209" s="1">
        <v>90.91</v>
      </c>
      <c r="G209" s="1">
        <v>99.19</v>
      </c>
      <c r="H209" s="1">
        <v>98.98</v>
      </c>
      <c r="I209" s="1">
        <v>85.04</v>
      </c>
      <c r="J209" s="1" t="s">
        <v>859</v>
      </c>
    </row>
    <row r="210" spans="2:20" x14ac:dyDescent="0.2">
      <c r="B210" s="1" t="s">
        <v>262</v>
      </c>
      <c r="C210" s="1">
        <v>67.349999999999994</v>
      </c>
      <c r="D210" s="1">
        <v>71.64</v>
      </c>
      <c r="E210" s="1">
        <v>83.12</v>
      </c>
      <c r="F210" s="1">
        <v>92.8</v>
      </c>
      <c r="G210" s="1">
        <v>96</v>
      </c>
      <c r="H210" s="1">
        <v>99.13</v>
      </c>
      <c r="I210" s="1">
        <v>85.01</v>
      </c>
      <c r="J210" s="1" t="s">
        <v>263</v>
      </c>
      <c r="K210" s="1">
        <v>7</v>
      </c>
      <c r="L210" s="1">
        <v>7</v>
      </c>
      <c r="M210" s="1" t="s">
        <v>261</v>
      </c>
      <c r="N210" s="1">
        <v>6.55</v>
      </c>
      <c r="O210" s="1">
        <v>11.1</v>
      </c>
      <c r="P210" s="1">
        <v>62.3</v>
      </c>
      <c r="R210" s="1">
        <v>367</v>
      </c>
      <c r="S210" s="1" t="s">
        <v>23</v>
      </c>
      <c r="T210" s="1" t="b">
        <v>1</v>
      </c>
    </row>
    <row r="211" spans="2:20" x14ac:dyDescent="0.2">
      <c r="B211" s="1" t="s">
        <v>488</v>
      </c>
      <c r="C211" s="1">
        <v>66.849999999999994</v>
      </c>
      <c r="D211" s="1">
        <v>71.099999999999994</v>
      </c>
      <c r="E211" s="1">
        <v>82.9</v>
      </c>
      <c r="F211" s="1">
        <v>94.6</v>
      </c>
      <c r="G211" s="1">
        <v>96.19</v>
      </c>
      <c r="H211" s="1">
        <v>98.37</v>
      </c>
      <c r="I211" s="1">
        <v>85</v>
      </c>
      <c r="J211" s="1" t="s">
        <v>489</v>
      </c>
      <c r="K211" s="1">
        <v>1</v>
      </c>
      <c r="L211" s="1">
        <v>3</v>
      </c>
      <c r="M211" s="1" t="s">
        <v>487</v>
      </c>
      <c r="N211" s="1">
        <v>6.77</v>
      </c>
      <c r="O211" s="1">
        <v>11.4</v>
      </c>
      <c r="P211" s="1">
        <v>61.5</v>
      </c>
      <c r="R211" s="1">
        <v>121</v>
      </c>
      <c r="S211" s="1" t="s">
        <v>23</v>
      </c>
      <c r="T211" s="1" t="b">
        <v>1</v>
      </c>
    </row>
    <row r="212" spans="2:20" x14ac:dyDescent="0.2">
      <c r="B212" s="1" t="s">
        <v>586</v>
      </c>
      <c r="C212" s="1">
        <v>68.31</v>
      </c>
      <c r="D212" s="1">
        <v>72.05</v>
      </c>
      <c r="E212" s="1">
        <v>83.43</v>
      </c>
      <c r="F212" s="1">
        <v>91.62</v>
      </c>
      <c r="G212" s="1">
        <v>97.16</v>
      </c>
      <c r="H212" s="1">
        <v>97.46</v>
      </c>
      <c r="I212" s="1">
        <v>85</v>
      </c>
      <c r="J212" s="1" t="s">
        <v>587</v>
      </c>
      <c r="K212" s="1">
        <v>30</v>
      </c>
      <c r="L212" s="1">
        <v>4</v>
      </c>
      <c r="M212" s="1" t="s">
        <v>585</v>
      </c>
      <c r="N212" s="1">
        <v>6.86</v>
      </c>
      <c r="O212" s="1">
        <v>11.8</v>
      </c>
      <c r="P212" s="1">
        <v>61.8</v>
      </c>
      <c r="R212" s="1">
        <v>210</v>
      </c>
      <c r="S212" s="1" t="s">
        <v>23</v>
      </c>
      <c r="T212" s="1" t="b">
        <v>1</v>
      </c>
    </row>
    <row r="213" spans="2:20" x14ac:dyDescent="0.2">
      <c r="B213" s="1" t="s">
        <v>692</v>
      </c>
      <c r="C213" s="1">
        <v>60.19</v>
      </c>
      <c r="D213" s="1">
        <v>72.45</v>
      </c>
      <c r="E213" s="1">
        <v>83.38</v>
      </c>
      <c r="F213" s="1">
        <v>92.88</v>
      </c>
      <c r="G213" s="1">
        <v>100.65</v>
      </c>
      <c r="H213" s="1">
        <v>100.12</v>
      </c>
      <c r="I213" s="1">
        <v>84.94</v>
      </c>
      <c r="J213" s="1" t="s">
        <v>693</v>
      </c>
    </row>
    <row r="214" spans="2:20" x14ac:dyDescent="0.2">
      <c r="B214" s="1" t="s">
        <v>40</v>
      </c>
      <c r="C214" s="1">
        <v>66.849999999999994</v>
      </c>
      <c r="D214" s="1">
        <v>68.44</v>
      </c>
      <c r="E214" s="1">
        <v>83.16</v>
      </c>
      <c r="F214" s="1">
        <v>93.22</v>
      </c>
      <c r="G214" s="1">
        <v>97.4</v>
      </c>
      <c r="H214" s="1">
        <v>100.48</v>
      </c>
      <c r="I214" s="1">
        <v>84.92</v>
      </c>
      <c r="J214" s="1" t="s">
        <v>41</v>
      </c>
      <c r="K214" s="1">
        <v>1</v>
      </c>
      <c r="L214" s="1">
        <v>4</v>
      </c>
      <c r="M214" s="1" t="s">
        <v>39</v>
      </c>
      <c r="N214" s="1">
        <v>7.43</v>
      </c>
      <c r="O214" s="1">
        <v>11.4</v>
      </c>
      <c r="P214" s="1">
        <v>61.5</v>
      </c>
      <c r="R214" s="1">
        <v>181</v>
      </c>
      <c r="S214" s="1" t="s">
        <v>23</v>
      </c>
      <c r="T214" s="1" t="b">
        <v>1</v>
      </c>
    </row>
    <row r="215" spans="2:20" x14ac:dyDescent="0.2">
      <c r="B215" s="1" t="s">
        <v>148</v>
      </c>
      <c r="C215" s="1">
        <v>68.03</v>
      </c>
      <c r="D215" s="1">
        <v>70.099999999999994</v>
      </c>
      <c r="E215" s="1">
        <v>83.47</v>
      </c>
      <c r="F215" s="1">
        <v>90.77</v>
      </c>
      <c r="G215" s="1">
        <v>97.58</v>
      </c>
      <c r="H215" s="1">
        <v>99.3</v>
      </c>
      <c r="I215" s="1">
        <v>84.88</v>
      </c>
      <c r="J215" s="1" t="s">
        <v>149</v>
      </c>
      <c r="K215" s="1">
        <v>29</v>
      </c>
      <c r="L215" s="1">
        <v>6</v>
      </c>
      <c r="M215" s="1" t="s">
        <v>147</v>
      </c>
      <c r="N215" s="1">
        <v>7.32</v>
      </c>
      <c r="O215" s="1">
        <v>12.1</v>
      </c>
      <c r="P215" s="1">
        <v>59.4</v>
      </c>
      <c r="R215" s="1">
        <v>329</v>
      </c>
      <c r="S215" s="1" t="s">
        <v>23</v>
      </c>
      <c r="T215" s="1" t="b">
        <v>1</v>
      </c>
    </row>
    <row r="216" spans="2:20" x14ac:dyDescent="0.2">
      <c r="B216" s="1" t="s">
        <v>521</v>
      </c>
      <c r="C216" s="1">
        <v>67.42</v>
      </c>
      <c r="D216" s="1">
        <v>74.52</v>
      </c>
      <c r="E216" s="1">
        <v>82.82</v>
      </c>
      <c r="F216" s="1">
        <v>92.63</v>
      </c>
      <c r="G216" s="1">
        <v>94.19</v>
      </c>
      <c r="H216" s="1">
        <v>97.68</v>
      </c>
      <c r="I216" s="1">
        <v>84.88</v>
      </c>
      <c r="J216" s="1" t="s">
        <v>522</v>
      </c>
      <c r="K216" s="1">
        <v>10</v>
      </c>
      <c r="L216" s="1">
        <v>3</v>
      </c>
      <c r="M216" s="1" t="s">
        <v>520</v>
      </c>
      <c r="N216" s="1">
        <v>7.47</v>
      </c>
      <c r="O216" s="1">
        <v>11.8</v>
      </c>
      <c r="P216" s="1">
        <v>61.5</v>
      </c>
      <c r="R216" s="1">
        <v>130</v>
      </c>
      <c r="S216" s="1" t="s">
        <v>23</v>
      </c>
      <c r="T216" s="1" t="b">
        <v>1</v>
      </c>
    </row>
    <row r="217" spans="2:20" x14ac:dyDescent="0.2">
      <c r="B217" s="1" t="s">
        <v>434</v>
      </c>
      <c r="C217" s="1">
        <v>67.599999999999994</v>
      </c>
      <c r="D217" s="1">
        <v>71.45</v>
      </c>
      <c r="E217" s="1">
        <v>83.17</v>
      </c>
      <c r="F217" s="1">
        <v>91.65</v>
      </c>
      <c r="G217" s="1">
        <v>96.18</v>
      </c>
      <c r="H217" s="1">
        <v>99.13</v>
      </c>
      <c r="I217" s="1">
        <v>84.86</v>
      </c>
      <c r="J217" s="1" t="s">
        <v>435</v>
      </c>
      <c r="K217" s="1">
        <v>16</v>
      </c>
      <c r="L217" s="1">
        <v>2</v>
      </c>
      <c r="M217" s="1" t="s">
        <v>433</v>
      </c>
      <c r="N217" s="1">
        <v>5.85</v>
      </c>
      <c r="O217" s="1">
        <v>11.6</v>
      </c>
      <c r="P217" s="1">
        <v>61.8</v>
      </c>
      <c r="R217" s="1">
        <v>76</v>
      </c>
      <c r="S217" s="1" t="s">
        <v>23</v>
      </c>
      <c r="T217" s="1" t="b">
        <v>1</v>
      </c>
    </row>
    <row r="218" spans="2:20" x14ac:dyDescent="0.2">
      <c r="B218" s="1" t="s">
        <v>238</v>
      </c>
      <c r="C218" s="1">
        <v>66.86</v>
      </c>
      <c r="D218" s="1">
        <v>70.05</v>
      </c>
      <c r="E218" s="1">
        <v>82.96</v>
      </c>
      <c r="F218" s="1">
        <v>93.34</v>
      </c>
      <c r="G218" s="1">
        <v>96.42</v>
      </c>
      <c r="H218" s="1">
        <v>99.46</v>
      </c>
      <c r="I218" s="1">
        <v>84.85</v>
      </c>
      <c r="J218" s="1" t="s">
        <v>239</v>
      </c>
      <c r="K218" s="1">
        <v>2</v>
      </c>
      <c r="L218" s="1">
        <v>6</v>
      </c>
      <c r="M218" s="1" t="s">
        <v>237</v>
      </c>
      <c r="N218" s="1">
        <v>7.35</v>
      </c>
      <c r="O218" s="1">
        <v>11.4</v>
      </c>
      <c r="P218" s="1">
        <v>62.5</v>
      </c>
      <c r="R218" s="1">
        <v>302</v>
      </c>
      <c r="S218" s="1" t="s">
        <v>23</v>
      </c>
      <c r="T218" s="1" t="b">
        <v>1</v>
      </c>
    </row>
    <row r="219" spans="2:20" x14ac:dyDescent="0.2">
      <c r="B219" s="1" t="s">
        <v>277</v>
      </c>
      <c r="C219" s="1">
        <v>68.709999999999994</v>
      </c>
      <c r="D219" s="1">
        <v>76.040000000000006</v>
      </c>
      <c r="E219" s="1">
        <v>83.23</v>
      </c>
      <c r="F219" s="1">
        <v>89.22</v>
      </c>
      <c r="G219" s="1">
        <v>94.26</v>
      </c>
      <c r="H219" s="1">
        <v>97.45</v>
      </c>
      <c r="I219" s="1">
        <v>84.82</v>
      </c>
      <c r="J219" s="1" t="s">
        <v>278</v>
      </c>
      <c r="K219" s="1">
        <v>11</v>
      </c>
      <c r="L219" s="1">
        <v>7</v>
      </c>
      <c r="M219" s="1" t="s">
        <v>276</v>
      </c>
      <c r="N219" s="1">
        <v>7.54</v>
      </c>
      <c r="O219" s="1">
        <v>10.9</v>
      </c>
      <c r="P219" s="1">
        <v>62.9</v>
      </c>
      <c r="R219" s="1">
        <v>371</v>
      </c>
      <c r="S219" s="1" t="s">
        <v>23</v>
      </c>
      <c r="T219" s="1" t="b">
        <v>1</v>
      </c>
    </row>
    <row r="220" spans="2:20" x14ac:dyDescent="0.2">
      <c r="B220" s="1" t="s">
        <v>643</v>
      </c>
      <c r="C220" s="1">
        <v>67.42</v>
      </c>
      <c r="D220" s="1">
        <v>75.349999999999994</v>
      </c>
      <c r="E220" s="1">
        <v>82.72</v>
      </c>
      <c r="F220" s="1">
        <v>92.31</v>
      </c>
      <c r="G220" s="1">
        <v>93.52</v>
      </c>
      <c r="H220" s="1">
        <v>97.52</v>
      </c>
      <c r="I220" s="1">
        <v>84.81</v>
      </c>
      <c r="J220" s="1" t="s">
        <v>644</v>
      </c>
      <c r="K220" s="1">
        <v>13</v>
      </c>
      <c r="L220" s="1">
        <v>4</v>
      </c>
      <c r="M220" s="1" t="s">
        <v>642</v>
      </c>
      <c r="N220" s="1">
        <v>6.96</v>
      </c>
      <c r="O220" s="1">
        <v>11.7</v>
      </c>
      <c r="P220" s="1">
        <v>61.5</v>
      </c>
      <c r="R220" s="1">
        <v>193</v>
      </c>
      <c r="S220" s="1" t="s">
        <v>23</v>
      </c>
      <c r="T220" s="1" t="b">
        <v>1</v>
      </c>
    </row>
    <row r="221" spans="2:20" x14ac:dyDescent="0.2">
      <c r="B221" s="1" t="s">
        <v>244</v>
      </c>
      <c r="C221" s="1">
        <v>69.09</v>
      </c>
      <c r="D221" s="1">
        <v>74.02</v>
      </c>
      <c r="E221" s="1">
        <v>83.51</v>
      </c>
      <c r="F221" s="1">
        <v>88.8</v>
      </c>
      <c r="G221" s="1">
        <v>96.22</v>
      </c>
      <c r="H221" s="1">
        <v>97.15</v>
      </c>
      <c r="I221" s="1">
        <v>84.8</v>
      </c>
      <c r="J221" s="1" t="s">
        <v>245</v>
      </c>
      <c r="K221" s="1">
        <v>1</v>
      </c>
      <c r="L221" s="1">
        <v>7</v>
      </c>
      <c r="M221" s="1" t="s">
        <v>243</v>
      </c>
      <c r="N221" s="1">
        <v>6.26</v>
      </c>
      <c r="O221" s="1">
        <v>11.4</v>
      </c>
      <c r="P221" s="1">
        <v>61.8</v>
      </c>
      <c r="R221" s="1">
        <v>361</v>
      </c>
      <c r="S221" s="1" t="s">
        <v>23</v>
      </c>
      <c r="T221" s="1" t="b">
        <v>1</v>
      </c>
    </row>
    <row r="222" spans="2:20" x14ac:dyDescent="0.2">
      <c r="B222" s="1" t="s">
        <v>223</v>
      </c>
      <c r="C222" s="1">
        <v>69.5</v>
      </c>
      <c r="D222" s="1">
        <v>74.53</v>
      </c>
      <c r="E222" s="1">
        <v>83.62</v>
      </c>
      <c r="F222" s="1">
        <v>88.19</v>
      </c>
      <c r="G222" s="1">
        <v>96.44</v>
      </c>
      <c r="H222" s="1">
        <v>96.47</v>
      </c>
      <c r="I222" s="1">
        <v>84.79</v>
      </c>
      <c r="J222" s="1" t="s">
        <v>224</v>
      </c>
      <c r="K222" s="1">
        <v>6</v>
      </c>
      <c r="L222" s="1">
        <v>6</v>
      </c>
      <c r="M222" s="1" t="s">
        <v>222</v>
      </c>
      <c r="N222" s="1">
        <v>6.86</v>
      </c>
      <c r="O222" s="1">
        <v>11.4</v>
      </c>
      <c r="P222" s="1">
        <v>62.9</v>
      </c>
      <c r="R222" s="1">
        <v>306</v>
      </c>
      <c r="S222" s="1" t="s">
        <v>23</v>
      </c>
      <c r="T222" s="1" t="b">
        <v>1</v>
      </c>
    </row>
    <row r="223" spans="2:20" x14ac:dyDescent="0.2">
      <c r="B223" s="1" t="s">
        <v>379</v>
      </c>
      <c r="C223" s="1">
        <v>68.16</v>
      </c>
      <c r="D223" s="1">
        <v>72.650000000000006</v>
      </c>
      <c r="E223" s="1">
        <v>83.15</v>
      </c>
      <c r="F223" s="1">
        <v>91.55</v>
      </c>
      <c r="G223" s="1">
        <v>96.57</v>
      </c>
      <c r="H223" s="1">
        <v>96.44</v>
      </c>
      <c r="I223" s="1">
        <v>84.75</v>
      </c>
      <c r="J223" s="1" t="s">
        <v>380</v>
      </c>
      <c r="K223" s="1">
        <v>27</v>
      </c>
      <c r="L223" s="1">
        <v>1</v>
      </c>
      <c r="M223" s="1" t="s">
        <v>378</v>
      </c>
      <c r="N223" s="1">
        <v>6.92</v>
      </c>
      <c r="O223" s="1">
        <v>11.8</v>
      </c>
      <c r="P223" s="1">
        <v>59.2</v>
      </c>
      <c r="R223" s="1">
        <v>27</v>
      </c>
      <c r="S223" s="1" t="s">
        <v>23</v>
      </c>
      <c r="T223" s="1" t="b">
        <v>1</v>
      </c>
    </row>
    <row r="224" spans="2:20" x14ac:dyDescent="0.2">
      <c r="B224" s="1" t="s">
        <v>455</v>
      </c>
      <c r="C224" s="1">
        <v>67.7</v>
      </c>
      <c r="D224" s="1">
        <v>72.72</v>
      </c>
      <c r="E224" s="1">
        <v>82.96</v>
      </c>
      <c r="F224" s="1">
        <v>92.19</v>
      </c>
      <c r="G224" s="1">
        <v>95.87</v>
      </c>
      <c r="H224" s="1">
        <v>97.01</v>
      </c>
      <c r="I224" s="1">
        <v>84.74</v>
      </c>
      <c r="J224" s="1" t="s">
        <v>456</v>
      </c>
      <c r="K224" s="1">
        <v>10</v>
      </c>
      <c r="L224" s="1">
        <v>2</v>
      </c>
      <c r="M224" s="1" t="s">
        <v>454</v>
      </c>
      <c r="N224" s="1">
        <v>7.34</v>
      </c>
      <c r="O224" s="1">
        <v>11.7</v>
      </c>
      <c r="P224" s="1">
        <v>62.4</v>
      </c>
      <c r="R224" s="1">
        <v>70</v>
      </c>
      <c r="S224" s="1" t="s">
        <v>23</v>
      </c>
      <c r="T224" s="1" t="b">
        <v>1</v>
      </c>
    </row>
    <row r="225" spans="2:20" x14ac:dyDescent="0.2">
      <c r="B225" s="1" t="s">
        <v>364</v>
      </c>
      <c r="C225" s="1">
        <v>66.900000000000006</v>
      </c>
      <c r="D225" s="1">
        <v>72.33</v>
      </c>
      <c r="E225" s="1">
        <v>82.66</v>
      </c>
      <c r="F225" s="1">
        <v>92.89</v>
      </c>
      <c r="G225" s="1">
        <v>94.87</v>
      </c>
      <c r="H225" s="1">
        <v>98.28</v>
      </c>
      <c r="I225" s="1">
        <v>84.66</v>
      </c>
      <c r="J225" s="1" t="s">
        <v>365</v>
      </c>
      <c r="K225" s="1">
        <v>22</v>
      </c>
      <c r="L225" s="1">
        <v>1</v>
      </c>
      <c r="M225" s="1" t="s">
        <v>363</v>
      </c>
      <c r="N225" s="1">
        <v>5.8</v>
      </c>
      <c r="O225" s="1">
        <v>12</v>
      </c>
      <c r="P225" s="1">
        <v>58.9</v>
      </c>
      <c r="R225" s="1">
        <v>22</v>
      </c>
      <c r="S225" s="1" t="s">
        <v>23</v>
      </c>
      <c r="T225" s="1" t="b">
        <v>1</v>
      </c>
    </row>
    <row r="226" spans="2:20" x14ac:dyDescent="0.2">
      <c r="B226" s="1" t="s">
        <v>712</v>
      </c>
      <c r="C226" s="1">
        <v>58.14</v>
      </c>
      <c r="D226" s="1">
        <v>71.38</v>
      </c>
      <c r="E226" s="1">
        <v>82.43</v>
      </c>
      <c r="F226" s="1">
        <v>95.14</v>
      </c>
      <c r="G226" s="1">
        <v>97.29</v>
      </c>
      <c r="H226" s="1">
        <v>102.98</v>
      </c>
      <c r="I226" s="1">
        <v>84.56</v>
      </c>
      <c r="J226" s="1" t="s">
        <v>713</v>
      </c>
    </row>
    <row r="227" spans="2:20" x14ac:dyDescent="0.2">
      <c r="B227" s="1" t="s">
        <v>598</v>
      </c>
      <c r="C227" s="1">
        <v>67.84</v>
      </c>
      <c r="D227" s="1">
        <v>73.13</v>
      </c>
      <c r="E227" s="1">
        <v>82.72</v>
      </c>
      <c r="F227" s="1">
        <v>92.47</v>
      </c>
      <c r="G227" s="1">
        <v>96.19</v>
      </c>
      <c r="H227" s="1">
        <v>94.4</v>
      </c>
      <c r="I227" s="1">
        <v>84.46</v>
      </c>
      <c r="J227" s="1" t="s">
        <v>599</v>
      </c>
      <c r="K227" s="1">
        <v>26</v>
      </c>
      <c r="L227" s="1">
        <v>4</v>
      </c>
      <c r="M227" s="1" t="s">
        <v>597</v>
      </c>
      <c r="N227" s="1">
        <v>7.35</v>
      </c>
      <c r="O227" s="1">
        <v>11.5</v>
      </c>
      <c r="P227" s="1">
        <v>61.8</v>
      </c>
      <c r="R227" s="1">
        <v>206</v>
      </c>
      <c r="S227" s="1" t="s">
        <v>23</v>
      </c>
      <c r="T227" s="1" t="b">
        <v>1</v>
      </c>
    </row>
    <row r="228" spans="2:20" x14ac:dyDescent="0.2">
      <c r="B228" s="1" t="s">
        <v>346</v>
      </c>
      <c r="C228" s="1">
        <v>66.23</v>
      </c>
      <c r="D228" s="1">
        <v>70.28</v>
      </c>
      <c r="E228" s="1">
        <v>82.45</v>
      </c>
      <c r="F228" s="1">
        <v>93.35</v>
      </c>
      <c r="G228" s="1">
        <v>95.22</v>
      </c>
      <c r="H228" s="1">
        <v>99.09</v>
      </c>
      <c r="I228" s="1">
        <v>84.44</v>
      </c>
      <c r="J228" s="1" t="s">
        <v>347</v>
      </c>
      <c r="K228" s="1">
        <v>16</v>
      </c>
      <c r="L228" s="1">
        <v>1</v>
      </c>
      <c r="M228" s="1" t="s">
        <v>345</v>
      </c>
      <c r="N228" s="1">
        <v>4.83</v>
      </c>
      <c r="O228" s="1">
        <v>12</v>
      </c>
      <c r="P228" s="1">
        <v>59.4</v>
      </c>
      <c r="R228" s="1">
        <v>16</v>
      </c>
      <c r="S228" s="1" t="s">
        <v>23</v>
      </c>
      <c r="T228" s="1" t="b">
        <v>1</v>
      </c>
    </row>
    <row r="229" spans="2:20" x14ac:dyDescent="0.2">
      <c r="B229" s="1" t="s">
        <v>361</v>
      </c>
      <c r="C229" s="1">
        <v>65.92</v>
      </c>
      <c r="D229" s="1">
        <v>71.14</v>
      </c>
      <c r="E229" s="1">
        <v>82.26</v>
      </c>
      <c r="F229" s="1">
        <v>93.9</v>
      </c>
      <c r="G229" s="1">
        <v>94.24</v>
      </c>
      <c r="H229" s="1">
        <v>99.21</v>
      </c>
      <c r="I229" s="1">
        <v>84.44</v>
      </c>
      <c r="J229" s="1" t="s">
        <v>362</v>
      </c>
      <c r="K229" s="1">
        <v>21</v>
      </c>
      <c r="L229" s="1">
        <v>1</v>
      </c>
      <c r="M229" s="1" t="s">
        <v>360</v>
      </c>
      <c r="N229" s="1">
        <v>5.56</v>
      </c>
      <c r="O229" s="1">
        <v>12.6</v>
      </c>
      <c r="P229" s="1">
        <v>57.4</v>
      </c>
      <c r="R229" s="1">
        <v>21</v>
      </c>
      <c r="S229" s="1" t="s">
        <v>23</v>
      </c>
      <c r="T229" s="1" t="b">
        <v>1</v>
      </c>
    </row>
    <row r="230" spans="2:20" x14ac:dyDescent="0.2">
      <c r="B230" s="1" t="s">
        <v>404</v>
      </c>
      <c r="C230" s="1">
        <v>66.319999999999993</v>
      </c>
      <c r="D230" s="1">
        <v>68.13</v>
      </c>
      <c r="E230" s="1">
        <v>82.7</v>
      </c>
      <c r="F230" s="1">
        <v>92.44</v>
      </c>
      <c r="G230" s="1">
        <v>96.42</v>
      </c>
      <c r="H230" s="1">
        <v>100.55</v>
      </c>
      <c r="I230" s="1">
        <v>84.43</v>
      </c>
      <c r="J230" s="1" t="s">
        <v>405</v>
      </c>
      <c r="K230" s="1">
        <v>26</v>
      </c>
      <c r="L230" s="1">
        <v>2</v>
      </c>
      <c r="M230" s="1" t="s">
        <v>403</v>
      </c>
      <c r="N230" s="1">
        <v>7.37</v>
      </c>
      <c r="O230" s="1">
        <v>11.5</v>
      </c>
      <c r="P230" s="1">
        <v>60.8</v>
      </c>
      <c r="R230" s="1">
        <v>86</v>
      </c>
      <c r="S230" s="1" t="s">
        <v>23</v>
      </c>
      <c r="T230" s="1" t="b">
        <v>1</v>
      </c>
    </row>
    <row r="231" spans="2:20" x14ac:dyDescent="0.2">
      <c r="B231" s="1" t="s">
        <v>784</v>
      </c>
      <c r="C231" s="1">
        <v>56.31</v>
      </c>
      <c r="D231" s="1">
        <v>70.53</v>
      </c>
      <c r="E231" s="1">
        <v>83.33</v>
      </c>
      <c r="F231" s="1">
        <v>94.59</v>
      </c>
      <c r="G231" s="1">
        <v>100.65</v>
      </c>
      <c r="H231" s="1">
        <v>101.08</v>
      </c>
      <c r="I231" s="1">
        <v>84.42</v>
      </c>
      <c r="J231" s="1" t="s">
        <v>785</v>
      </c>
    </row>
    <row r="232" spans="2:20" x14ac:dyDescent="0.2">
      <c r="B232" s="1" t="s">
        <v>94</v>
      </c>
      <c r="C232" s="1">
        <v>66.77</v>
      </c>
      <c r="D232" s="1">
        <v>71.959999999999994</v>
      </c>
      <c r="E232" s="1">
        <v>82.47</v>
      </c>
      <c r="F232" s="1">
        <v>92.13</v>
      </c>
      <c r="G232" s="1">
        <v>94.67</v>
      </c>
      <c r="H232" s="1">
        <v>98.09</v>
      </c>
      <c r="I232" s="1">
        <v>84.35</v>
      </c>
      <c r="J232" s="1" t="s">
        <v>95</v>
      </c>
      <c r="K232" s="1">
        <v>16</v>
      </c>
      <c r="L232" s="1">
        <v>5</v>
      </c>
      <c r="M232" s="1" t="s">
        <v>93</v>
      </c>
      <c r="N232" s="1">
        <v>6.37</v>
      </c>
      <c r="O232" s="1">
        <v>11.6</v>
      </c>
      <c r="P232" s="1">
        <v>61.3</v>
      </c>
      <c r="R232" s="1">
        <v>256</v>
      </c>
      <c r="S232" s="1" t="s">
        <v>23</v>
      </c>
      <c r="T232" s="1" t="b">
        <v>1</v>
      </c>
    </row>
    <row r="233" spans="2:20" x14ac:dyDescent="0.2">
      <c r="B233" s="1" t="s">
        <v>628</v>
      </c>
      <c r="C233" s="1">
        <v>67.53</v>
      </c>
      <c r="D233" s="1">
        <v>69.09</v>
      </c>
      <c r="E233" s="1">
        <v>82.97</v>
      </c>
      <c r="F233" s="1">
        <v>91.08</v>
      </c>
      <c r="G233" s="1">
        <v>97.69</v>
      </c>
      <c r="H233" s="1">
        <v>97.63</v>
      </c>
      <c r="I233" s="1">
        <v>84.33</v>
      </c>
      <c r="J233" s="1" t="s">
        <v>629</v>
      </c>
      <c r="K233" s="1">
        <v>17</v>
      </c>
      <c r="L233" s="1">
        <v>4</v>
      </c>
      <c r="M233" s="1" t="s">
        <v>627</v>
      </c>
      <c r="N233" s="1">
        <v>6.38</v>
      </c>
      <c r="O233" s="1">
        <v>11.6</v>
      </c>
      <c r="P233" s="1">
        <v>62.7</v>
      </c>
      <c r="R233" s="1">
        <v>197</v>
      </c>
      <c r="S233" s="1" t="s">
        <v>23</v>
      </c>
      <c r="T233" s="1" t="b">
        <v>1</v>
      </c>
    </row>
    <row r="234" spans="2:20" x14ac:dyDescent="0.2">
      <c r="B234" s="1" t="s">
        <v>497</v>
      </c>
      <c r="C234" s="1">
        <v>67.69</v>
      </c>
      <c r="D234" s="1">
        <v>71.31</v>
      </c>
      <c r="E234" s="1">
        <v>82.84</v>
      </c>
      <c r="F234" s="1">
        <v>90.91</v>
      </c>
      <c r="G234" s="1">
        <v>96.45</v>
      </c>
      <c r="H234" s="1">
        <v>96.78</v>
      </c>
      <c r="I234" s="1">
        <v>84.33</v>
      </c>
      <c r="J234" s="1" t="s">
        <v>498</v>
      </c>
      <c r="K234" s="1">
        <v>4</v>
      </c>
      <c r="L234" s="1">
        <v>3</v>
      </c>
      <c r="M234" s="1" t="s">
        <v>496</v>
      </c>
      <c r="N234" s="1">
        <v>6.75</v>
      </c>
      <c r="O234" s="1">
        <v>11.2</v>
      </c>
      <c r="P234" s="1">
        <v>62.5</v>
      </c>
      <c r="R234" s="1">
        <v>124</v>
      </c>
      <c r="S234" s="1" t="s">
        <v>23</v>
      </c>
      <c r="T234" s="1" t="b">
        <v>1</v>
      </c>
    </row>
    <row r="235" spans="2:20" x14ac:dyDescent="0.2">
      <c r="B235" s="1" t="s">
        <v>547</v>
      </c>
      <c r="C235" s="1">
        <v>66.94</v>
      </c>
      <c r="D235" s="1">
        <v>73</v>
      </c>
      <c r="E235" s="1">
        <v>82.4</v>
      </c>
      <c r="F235" s="1">
        <v>90.92</v>
      </c>
      <c r="G235" s="1">
        <v>93.83</v>
      </c>
      <c r="H235" s="1">
        <v>98.08</v>
      </c>
      <c r="I235" s="1">
        <v>84.19</v>
      </c>
      <c r="J235" s="1" t="s">
        <v>548</v>
      </c>
      <c r="K235" s="1">
        <v>18</v>
      </c>
      <c r="L235" s="1">
        <v>3</v>
      </c>
      <c r="M235" s="1" t="s">
        <v>546</v>
      </c>
      <c r="N235" s="1">
        <v>6.18</v>
      </c>
      <c r="O235" s="1">
        <v>11.9</v>
      </c>
      <c r="P235" s="1">
        <v>59.7</v>
      </c>
      <c r="R235" s="1">
        <v>138</v>
      </c>
      <c r="S235" s="1" t="s">
        <v>23</v>
      </c>
      <c r="T235" s="1" t="b">
        <v>1</v>
      </c>
    </row>
    <row r="236" spans="2:20" x14ac:dyDescent="0.2">
      <c r="B236" s="1" t="s">
        <v>130</v>
      </c>
      <c r="C236" s="1">
        <v>68.12</v>
      </c>
      <c r="D236" s="1">
        <v>74.099999999999994</v>
      </c>
      <c r="E236" s="1">
        <v>82.75</v>
      </c>
      <c r="F236" s="1">
        <v>88.33</v>
      </c>
      <c r="G236" s="1">
        <v>94.33</v>
      </c>
      <c r="H236" s="1">
        <v>97.16</v>
      </c>
      <c r="I236" s="1">
        <v>84.13</v>
      </c>
      <c r="J236" s="1" t="s">
        <v>131</v>
      </c>
      <c r="K236" s="1">
        <v>8</v>
      </c>
      <c r="L236" s="1">
        <v>1</v>
      </c>
      <c r="M236" s="1" t="s">
        <v>129</v>
      </c>
      <c r="N236" s="1">
        <v>5.61</v>
      </c>
      <c r="O236" s="1">
        <v>11.7</v>
      </c>
      <c r="P236" s="1">
        <v>62.2</v>
      </c>
      <c r="R236" s="1">
        <v>8</v>
      </c>
      <c r="S236" s="1" t="s">
        <v>23</v>
      </c>
      <c r="T236" s="1" t="b">
        <v>1</v>
      </c>
    </row>
    <row r="237" spans="2:20" x14ac:dyDescent="0.2">
      <c r="B237" s="1" t="s">
        <v>724</v>
      </c>
      <c r="C237" s="1">
        <v>54.39</v>
      </c>
      <c r="D237" s="1">
        <v>69.569999999999993</v>
      </c>
      <c r="E237" s="1">
        <v>79.19</v>
      </c>
      <c r="F237" s="1">
        <v>97.07</v>
      </c>
      <c r="G237" s="1">
        <v>101.39</v>
      </c>
      <c r="H237" s="1">
        <v>103.01</v>
      </c>
      <c r="I237" s="1">
        <v>84.1</v>
      </c>
      <c r="J237" s="1" t="s">
        <v>725</v>
      </c>
    </row>
    <row r="238" spans="2:20" x14ac:dyDescent="0.2">
      <c r="B238" s="1" t="s">
        <v>678</v>
      </c>
      <c r="C238" s="1">
        <v>62.46</v>
      </c>
      <c r="D238" s="1">
        <v>69.09</v>
      </c>
      <c r="E238" s="1">
        <v>79.98</v>
      </c>
      <c r="F238" s="1">
        <v>94.97</v>
      </c>
      <c r="G238" s="1">
        <v>96.89</v>
      </c>
      <c r="H238" s="1">
        <v>101.12</v>
      </c>
      <c r="I238" s="1">
        <v>84.09</v>
      </c>
      <c r="J238" s="1" t="s">
        <v>679</v>
      </c>
    </row>
    <row r="239" spans="2:20" x14ac:dyDescent="0.2">
      <c r="B239" s="1" t="s">
        <v>452</v>
      </c>
      <c r="C239" s="1">
        <v>66.17</v>
      </c>
      <c r="D239" s="1">
        <v>70.61</v>
      </c>
      <c r="E239" s="1">
        <v>82.2</v>
      </c>
      <c r="F239" s="1">
        <v>92.19</v>
      </c>
      <c r="G239" s="1">
        <v>94.54</v>
      </c>
      <c r="H239" s="1">
        <v>98.73</v>
      </c>
      <c r="I239" s="1">
        <v>84.07</v>
      </c>
      <c r="J239" s="1" t="s">
        <v>453</v>
      </c>
      <c r="K239" s="1">
        <v>11</v>
      </c>
      <c r="L239" s="1">
        <v>2</v>
      </c>
      <c r="M239" s="1" t="s">
        <v>451</v>
      </c>
      <c r="N239" s="1">
        <v>7.29</v>
      </c>
      <c r="O239" s="1">
        <v>11.7</v>
      </c>
      <c r="P239" s="1">
        <v>62</v>
      </c>
      <c r="R239" s="1">
        <v>71</v>
      </c>
      <c r="S239" s="1" t="s">
        <v>23</v>
      </c>
      <c r="T239" s="1" t="b">
        <v>1</v>
      </c>
    </row>
    <row r="240" spans="2:20" x14ac:dyDescent="0.2">
      <c r="B240" s="1" t="s">
        <v>796</v>
      </c>
      <c r="C240" s="1">
        <v>62.11</v>
      </c>
      <c r="D240" s="1">
        <v>70.63</v>
      </c>
      <c r="E240" s="1">
        <v>82.86</v>
      </c>
      <c r="F240" s="1">
        <v>93.41</v>
      </c>
      <c r="G240" s="1">
        <v>95.08</v>
      </c>
      <c r="H240" s="1">
        <v>100.09</v>
      </c>
      <c r="I240" s="1">
        <v>84.03</v>
      </c>
      <c r="J240" s="1" t="s">
        <v>797</v>
      </c>
    </row>
    <row r="241" spans="2:20" x14ac:dyDescent="0.2">
      <c r="B241" s="1" t="s">
        <v>392</v>
      </c>
      <c r="C241" s="1">
        <v>66.42</v>
      </c>
      <c r="D241" s="1">
        <v>70.790000000000006</v>
      </c>
      <c r="E241" s="1">
        <v>82.05</v>
      </c>
      <c r="F241" s="1">
        <v>94.45</v>
      </c>
      <c r="G241" s="1">
        <v>96.05</v>
      </c>
      <c r="H241" s="1">
        <v>94.32</v>
      </c>
      <c r="I241" s="1">
        <v>84.01</v>
      </c>
      <c r="J241" s="1" t="s">
        <v>393</v>
      </c>
      <c r="K241" s="1">
        <v>30</v>
      </c>
      <c r="L241" s="1">
        <v>2</v>
      </c>
      <c r="M241" s="1" t="s">
        <v>391</v>
      </c>
      <c r="N241" s="1">
        <v>5.26</v>
      </c>
      <c r="O241" s="1">
        <v>11.8</v>
      </c>
      <c r="P241" s="1">
        <v>59.8</v>
      </c>
      <c r="R241" s="1">
        <v>90</v>
      </c>
      <c r="S241" s="1" t="s">
        <v>23</v>
      </c>
      <c r="T241" s="1" t="b">
        <v>1</v>
      </c>
    </row>
    <row r="242" spans="2:20" x14ac:dyDescent="0.2">
      <c r="B242" s="1" t="s">
        <v>688</v>
      </c>
      <c r="C242" s="1">
        <v>72.45</v>
      </c>
      <c r="D242" s="1">
        <v>69.680000000000007</v>
      </c>
      <c r="E242" s="1">
        <v>85.24</v>
      </c>
      <c r="F242" s="1">
        <v>85.72</v>
      </c>
      <c r="G242" s="1">
        <v>96.52</v>
      </c>
      <c r="H242" s="1">
        <v>94.34</v>
      </c>
      <c r="I242" s="1">
        <v>83.99</v>
      </c>
      <c r="J242" s="1" t="s">
        <v>689</v>
      </c>
    </row>
    <row r="243" spans="2:20" x14ac:dyDescent="0.2">
      <c r="B243" s="1" t="s">
        <v>518</v>
      </c>
      <c r="C243" s="1">
        <v>67.84</v>
      </c>
      <c r="D243" s="1">
        <v>73.75</v>
      </c>
      <c r="E243" s="1">
        <v>82.55</v>
      </c>
      <c r="F243" s="1">
        <v>88.6</v>
      </c>
      <c r="G243" s="1">
        <v>94.22</v>
      </c>
      <c r="H243" s="1">
        <v>96.8</v>
      </c>
      <c r="I243" s="1">
        <v>83.96</v>
      </c>
      <c r="J243" s="1" t="s">
        <v>519</v>
      </c>
      <c r="K243" s="1">
        <v>3</v>
      </c>
      <c r="L243" s="1">
        <v>1</v>
      </c>
      <c r="M243" s="1" t="s">
        <v>517</v>
      </c>
      <c r="N243" s="1">
        <v>4.28</v>
      </c>
      <c r="O243" s="1">
        <v>0</v>
      </c>
      <c r="P243" s="1">
        <v>0</v>
      </c>
      <c r="R243" s="1">
        <v>3</v>
      </c>
      <c r="S243" s="1" t="s">
        <v>23</v>
      </c>
      <c r="T243" s="1" t="b">
        <v>1</v>
      </c>
    </row>
    <row r="244" spans="2:20" x14ac:dyDescent="0.2">
      <c r="B244" s="1" t="s">
        <v>479</v>
      </c>
      <c r="C244" s="1">
        <v>68.540000000000006</v>
      </c>
      <c r="D244" s="1">
        <v>75.87</v>
      </c>
      <c r="E244" s="1">
        <v>82.56</v>
      </c>
      <c r="F244" s="1">
        <v>88.56</v>
      </c>
      <c r="G244" s="1">
        <v>94.24</v>
      </c>
      <c r="H244" s="1">
        <v>93.9</v>
      </c>
      <c r="I244" s="1">
        <v>83.95</v>
      </c>
      <c r="J244" s="1" t="s">
        <v>480</v>
      </c>
      <c r="K244" s="1">
        <v>3</v>
      </c>
      <c r="L244" s="1">
        <v>2</v>
      </c>
      <c r="M244" s="1" t="s">
        <v>478</v>
      </c>
      <c r="N244" s="1">
        <v>6.64</v>
      </c>
      <c r="O244" s="1">
        <v>12</v>
      </c>
      <c r="P244" s="1">
        <v>61.9</v>
      </c>
      <c r="R244" s="1">
        <v>63</v>
      </c>
      <c r="S244" s="1" t="s">
        <v>23</v>
      </c>
      <c r="T244" s="1" t="b">
        <v>1</v>
      </c>
    </row>
    <row r="245" spans="2:20" x14ac:dyDescent="0.2">
      <c r="B245" s="1" t="s">
        <v>798</v>
      </c>
      <c r="C245" s="1">
        <v>66.69</v>
      </c>
      <c r="D245" s="1">
        <v>70.19</v>
      </c>
      <c r="E245" s="1">
        <v>80.459999999999994</v>
      </c>
      <c r="F245" s="1">
        <v>93.11</v>
      </c>
      <c r="G245" s="1">
        <v>93.63</v>
      </c>
      <c r="H245" s="1">
        <v>99.4</v>
      </c>
      <c r="I245" s="1">
        <v>83.91</v>
      </c>
      <c r="J245" s="1" t="s">
        <v>799</v>
      </c>
    </row>
    <row r="246" spans="2:20" x14ac:dyDescent="0.2">
      <c r="B246" s="1" t="s">
        <v>319</v>
      </c>
      <c r="C246" s="1">
        <v>68.27</v>
      </c>
      <c r="D246" s="1">
        <v>73.27</v>
      </c>
      <c r="E246" s="1">
        <v>82.71</v>
      </c>
      <c r="F246" s="1">
        <v>87.68</v>
      </c>
      <c r="G246" s="1">
        <v>95.05</v>
      </c>
      <c r="H246" s="1">
        <v>96.35</v>
      </c>
      <c r="I246" s="1">
        <v>83.89</v>
      </c>
      <c r="J246" s="1" t="s">
        <v>320</v>
      </c>
      <c r="K246" s="1">
        <v>25</v>
      </c>
      <c r="L246" s="1">
        <v>7</v>
      </c>
      <c r="M246" s="1" t="s">
        <v>318</v>
      </c>
      <c r="N246" s="1">
        <v>6.69</v>
      </c>
      <c r="O246" s="1">
        <v>11.9</v>
      </c>
      <c r="P246" s="1">
        <v>61.4</v>
      </c>
      <c r="R246" s="1">
        <v>385</v>
      </c>
      <c r="S246" s="1" t="s">
        <v>23</v>
      </c>
      <c r="T246" s="1" t="b">
        <v>1</v>
      </c>
    </row>
    <row r="247" spans="2:20" x14ac:dyDescent="0.2">
      <c r="B247" s="1" t="s">
        <v>649</v>
      </c>
      <c r="C247" s="1">
        <v>67.09</v>
      </c>
      <c r="D247" s="1">
        <v>71.95</v>
      </c>
      <c r="E247" s="1">
        <v>82.31</v>
      </c>
      <c r="F247" s="1">
        <v>89.92</v>
      </c>
      <c r="G247" s="1">
        <v>94.59</v>
      </c>
      <c r="H247" s="1">
        <v>97.17</v>
      </c>
      <c r="I247" s="1">
        <v>83.84</v>
      </c>
      <c r="J247" s="1" t="s">
        <v>650</v>
      </c>
      <c r="K247" s="1">
        <v>11</v>
      </c>
      <c r="L247" s="1">
        <v>4</v>
      </c>
      <c r="M247" s="1" t="s">
        <v>648</v>
      </c>
      <c r="N247" s="1">
        <v>7.33</v>
      </c>
      <c r="O247" s="1">
        <v>11.2</v>
      </c>
      <c r="P247" s="1">
        <v>62.5</v>
      </c>
      <c r="R247" s="1">
        <v>191</v>
      </c>
      <c r="S247" s="1" t="s">
        <v>23</v>
      </c>
      <c r="T247" s="1" t="b">
        <v>1</v>
      </c>
    </row>
    <row r="248" spans="2:20" x14ac:dyDescent="0.2">
      <c r="B248" s="1" t="s">
        <v>106</v>
      </c>
      <c r="C248" s="1">
        <v>67.31</v>
      </c>
      <c r="D248" s="1">
        <v>70.989999999999995</v>
      </c>
      <c r="E248" s="1">
        <v>82.43</v>
      </c>
      <c r="F248" s="1">
        <v>89.9</v>
      </c>
      <c r="G248" s="1">
        <v>95.7</v>
      </c>
      <c r="H248" s="1">
        <v>96.58</v>
      </c>
      <c r="I248" s="1">
        <v>83.82</v>
      </c>
      <c r="J248" s="1" t="s">
        <v>107</v>
      </c>
      <c r="K248" s="1">
        <v>20</v>
      </c>
      <c r="L248" s="1">
        <v>5</v>
      </c>
      <c r="M248" s="1" t="s">
        <v>105</v>
      </c>
      <c r="N248" s="1">
        <v>5.57</v>
      </c>
      <c r="O248" s="1">
        <v>12.4</v>
      </c>
      <c r="P248" s="1">
        <v>56.7</v>
      </c>
      <c r="R248" s="1">
        <v>260</v>
      </c>
      <c r="S248" s="1" t="s">
        <v>23</v>
      </c>
      <c r="T248" s="1" t="b">
        <v>1</v>
      </c>
    </row>
    <row r="249" spans="2:20" x14ac:dyDescent="0.2">
      <c r="B249" s="1" t="s">
        <v>343</v>
      </c>
      <c r="C249" s="1">
        <v>67.25</v>
      </c>
      <c r="D249" s="1">
        <v>69.650000000000006</v>
      </c>
      <c r="E249" s="1">
        <v>82.46</v>
      </c>
      <c r="F249" s="1">
        <v>89.97</v>
      </c>
      <c r="G249" s="1">
        <v>96.58</v>
      </c>
      <c r="H249" s="1">
        <v>96.49</v>
      </c>
      <c r="I249" s="1">
        <v>83.73</v>
      </c>
      <c r="J249" s="1" t="s">
        <v>344</v>
      </c>
      <c r="K249" s="1">
        <v>30</v>
      </c>
      <c r="L249" s="1">
        <v>8</v>
      </c>
      <c r="M249" s="1" t="s">
        <v>342</v>
      </c>
      <c r="N249" s="1">
        <v>6.33</v>
      </c>
      <c r="O249" s="1">
        <v>11.3</v>
      </c>
      <c r="P249" s="1">
        <v>62.2</v>
      </c>
      <c r="R249" s="1">
        <v>450</v>
      </c>
      <c r="S249" s="1" t="s">
        <v>23</v>
      </c>
      <c r="T249" s="1" t="b">
        <v>1</v>
      </c>
    </row>
    <row r="250" spans="2:20" x14ac:dyDescent="0.2">
      <c r="B250" s="1" t="s">
        <v>337</v>
      </c>
      <c r="C250" s="1">
        <v>65.34</v>
      </c>
      <c r="D250" s="1">
        <v>70.680000000000007</v>
      </c>
      <c r="E250" s="1">
        <v>81.75</v>
      </c>
      <c r="F250" s="1">
        <v>91.22</v>
      </c>
      <c r="G250" s="1">
        <v>92.52</v>
      </c>
      <c r="H250" s="1">
        <v>100.68</v>
      </c>
      <c r="I250" s="1">
        <v>83.7</v>
      </c>
      <c r="J250" s="1" t="s">
        <v>338</v>
      </c>
      <c r="K250" s="1">
        <v>15</v>
      </c>
      <c r="L250" s="1">
        <v>1</v>
      </c>
      <c r="M250" s="1" t="s">
        <v>336</v>
      </c>
      <c r="N250" s="1">
        <v>6.43</v>
      </c>
      <c r="O250" s="1">
        <v>11.7</v>
      </c>
      <c r="P250" s="1">
        <v>58.9</v>
      </c>
      <c r="R250" s="1">
        <v>15</v>
      </c>
      <c r="S250" s="1" t="s">
        <v>23</v>
      </c>
      <c r="T250" s="1" t="b">
        <v>1</v>
      </c>
    </row>
    <row r="251" spans="2:20" x14ac:dyDescent="0.2">
      <c r="B251" s="1" t="s">
        <v>467</v>
      </c>
      <c r="C251" s="1">
        <v>66.900000000000006</v>
      </c>
      <c r="D251" s="1">
        <v>71.73</v>
      </c>
      <c r="E251" s="1">
        <v>82.15</v>
      </c>
      <c r="F251" s="1">
        <v>89.53</v>
      </c>
      <c r="G251" s="1">
        <v>94.28</v>
      </c>
      <c r="H251" s="1">
        <v>97.25</v>
      </c>
      <c r="I251" s="1">
        <v>83.64</v>
      </c>
      <c r="J251" s="1" t="s">
        <v>468</v>
      </c>
      <c r="K251" s="1">
        <v>6</v>
      </c>
      <c r="L251" s="1">
        <v>2</v>
      </c>
      <c r="M251" s="1" t="s">
        <v>466</v>
      </c>
      <c r="N251" s="1">
        <v>6.75</v>
      </c>
      <c r="O251" s="1">
        <v>11.7</v>
      </c>
      <c r="P251" s="1">
        <v>62.6</v>
      </c>
      <c r="R251" s="1">
        <v>66</v>
      </c>
      <c r="S251" s="1" t="s">
        <v>23</v>
      </c>
      <c r="T251" s="1" t="b">
        <v>1</v>
      </c>
    </row>
    <row r="252" spans="2:20" x14ac:dyDescent="0.2">
      <c r="B252" s="1" t="s">
        <v>154</v>
      </c>
      <c r="C252" s="1">
        <v>68.39</v>
      </c>
      <c r="D252" s="1">
        <v>71.510000000000005</v>
      </c>
      <c r="E252" s="1">
        <v>82.65</v>
      </c>
      <c r="F252" s="1">
        <v>87.76</v>
      </c>
      <c r="G252" s="1">
        <v>96.71</v>
      </c>
      <c r="H252" s="1">
        <v>94.53</v>
      </c>
      <c r="I252" s="1">
        <v>83.59</v>
      </c>
      <c r="J252" s="1" t="s">
        <v>155</v>
      </c>
      <c r="K252" s="1">
        <v>27</v>
      </c>
      <c r="L252" s="1">
        <v>6</v>
      </c>
      <c r="M252" s="1" t="s">
        <v>153</v>
      </c>
      <c r="N252" s="1">
        <v>6.55</v>
      </c>
      <c r="O252" s="1">
        <v>11.7</v>
      </c>
      <c r="P252" s="1">
        <v>61.6</v>
      </c>
      <c r="R252" s="1">
        <v>327</v>
      </c>
      <c r="S252" s="1" t="s">
        <v>23</v>
      </c>
      <c r="T252" s="1" t="b">
        <v>1</v>
      </c>
    </row>
    <row r="253" spans="2:20" x14ac:dyDescent="0.2">
      <c r="B253" s="1" t="s">
        <v>58</v>
      </c>
      <c r="C253" s="1">
        <v>66.84</v>
      </c>
      <c r="D253" s="1">
        <v>68.540000000000006</v>
      </c>
      <c r="E253" s="1">
        <v>82.21</v>
      </c>
      <c r="F253" s="1">
        <v>91.09</v>
      </c>
      <c r="G253" s="1">
        <v>97.12</v>
      </c>
      <c r="H253" s="1">
        <v>95.48</v>
      </c>
      <c r="I253" s="1">
        <v>83.55</v>
      </c>
      <c r="J253" s="1" t="s">
        <v>59</v>
      </c>
      <c r="K253" s="1">
        <v>6</v>
      </c>
      <c r="L253" s="1">
        <v>5</v>
      </c>
      <c r="M253" s="1" t="s">
        <v>57</v>
      </c>
      <c r="N253" s="1">
        <v>6.9</v>
      </c>
      <c r="O253" s="1">
        <v>11.7</v>
      </c>
      <c r="P253" s="1">
        <v>59.8</v>
      </c>
      <c r="R253" s="1">
        <v>246</v>
      </c>
      <c r="S253" s="1" t="s">
        <v>23</v>
      </c>
      <c r="T253" s="1" t="b">
        <v>1</v>
      </c>
    </row>
    <row r="254" spans="2:20" x14ac:dyDescent="0.2">
      <c r="B254" s="1" t="s">
        <v>217</v>
      </c>
      <c r="C254" s="1">
        <v>67.849999999999994</v>
      </c>
      <c r="D254" s="1">
        <v>71.72</v>
      </c>
      <c r="E254" s="1">
        <v>82.32</v>
      </c>
      <c r="F254" s="1">
        <v>89.58</v>
      </c>
      <c r="G254" s="1">
        <v>96.35</v>
      </c>
      <c r="H254" s="1">
        <v>93.42</v>
      </c>
      <c r="I254" s="1">
        <v>83.54</v>
      </c>
      <c r="J254" s="1" t="s">
        <v>218</v>
      </c>
      <c r="K254" s="1">
        <v>8</v>
      </c>
      <c r="L254" s="1">
        <v>6</v>
      </c>
      <c r="M254" s="1" t="s">
        <v>216</v>
      </c>
      <c r="N254" s="1">
        <v>6.24</v>
      </c>
      <c r="O254" s="1">
        <v>10.5</v>
      </c>
      <c r="P254" s="1">
        <v>64.599999999999994</v>
      </c>
      <c r="R254" s="1">
        <v>308</v>
      </c>
      <c r="S254" s="1" t="s">
        <v>23</v>
      </c>
      <c r="T254" s="1" t="b">
        <v>1</v>
      </c>
    </row>
    <row r="255" spans="2:20" x14ac:dyDescent="0.2">
      <c r="B255" s="1" t="s">
        <v>718</v>
      </c>
      <c r="C255" s="1">
        <v>64.400000000000006</v>
      </c>
      <c r="D255" s="1">
        <v>72.19</v>
      </c>
      <c r="E255" s="1">
        <v>82.15</v>
      </c>
      <c r="F255" s="1">
        <v>87.54</v>
      </c>
      <c r="G255" s="1">
        <v>97.27</v>
      </c>
      <c r="H255" s="1">
        <v>97.5</v>
      </c>
      <c r="I255" s="1">
        <v>83.51</v>
      </c>
      <c r="J255" s="1" t="s">
        <v>719</v>
      </c>
    </row>
    <row r="256" spans="2:20" x14ac:dyDescent="0.2">
      <c r="B256" s="1" t="s">
        <v>604</v>
      </c>
      <c r="C256" s="1">
        <v>67.3</v>
      </c>
      <c r="D256" s="1">
        <v>70.790000000000006</v>
      </c>
      <c r="E256" s="1">
        <v>82.08</v>
      </c>
      <c r="F256" s="1">
        <v>91.76</v>
      </c>
      <c r="G256" s="1">
        <v>96.89</v>
      </c>
      <c r="H256" s="1">
        <v>92.25</v>
      </c>
      <c r="I256" s="1">
        <v>83.51</v>
      </c>
      <c r="J256" s="1" t="s">
        <v>605</v>
      </c>
      <c r="K256" s="1">
        <v>24</v>
      </c>
      <c r="L256" s="1">
        <v>4</v>
      </c>
      <c r="M256" s="1" t="s">
        <v>603</v>
      </c>
      <c r="N256" s="1">
        <v>5.78</v>
      </c>
      <c r="O256" s="1">
        <v>11.4</v>
      </c>
      <c r="P256" s="1">
        <v>62.3</v>
      </c>
      <c r="R256" s="1">
        <v>204</v>
      </c>
      <c r="S256" s="1" t="s">
        <v>23</v>
      </c>
      <c r="T256" s="1" t="b">
        <v>1</v>
      </c>
    </row>
    <row r="257" spans="2:20" x14ac:dyDescent="0.2">
      <c r="B257" s="1" t="s">
        <v>476</v>
      </c>
      <c r="C257" s="1">
        <v>67.510000000000005</v>
      </c>
      <c r="D257" s="1">
        <v>74.150000000000006</v>
      </c>
      <c r="E257" s="1">
        <v>82.12</v>
      </c>
      <c r="F257" s="1">
        <v>87.76</v>
      </c>
      <c r="G257" s="1">
        <v>93.16</v>
      </c>
      <c r="H257" s="1">
        <v>96.21</v>
      </c>
      <c r="I257" s="1">
        <v>83.48</v>
      </c>
      <c r="J257" s="1" t="s">
        <v>477</v>
      </c>
      <c r="K257" s="1">
        <v>1</v>
      </c>
      <c r="L257" s="1">
        <v>1</v>
      </c>
      <c r="M257" s="1" t="s">
        <v>475</v>
      </c>
      <c r="N257" s="1">
        <v>4.12</v>
      </c>
      <c r="O257" s="1">
        <v>0</v>
      </c>
      <c r="P257" s="1">
        <v>0</v>
      </c>
      <c r="R257" s="1">
        <v>1</v>
      </c>
      <c r="S257" s="1" t="s">
        <v>23</v>
      </c>
      <c r="T257" s="1" t="b">
        <v>1</v>
      </c>
    </row>
    <row r="258" spans="2:20" x14ac:dyDescent="0.2">
      <c r="B258" s="1" t="s">
        <v>482</v>
      </c>
      <c r="C258" s="1">
        <v>68.58</v>
      </c>
      <c r="D258" s="1">
        <v>74.5</v>
      </c>
      <c r="E258" s="1">
        <v>82.48</v>
      </c>
      <c r="F258" s="1">
        <v>86.25</v>
      </c>
      <c r="G258" s="1">
        <v>94.43</v>
      </c>
      <c r="H258" s="1">
        <v>94.66</v>
      </c>
      <c r="I258" s="1">
        <v>83.48</v>
      </c>
      <c r="J258" s="1" t="s">
        <v>483</v>
      </c>
      <c r="K258" s="1">
        <v>2</v>
      </c>
      <c r="L258" s="1">
        <v>2</v>
      </c>
      <c r="M258" s="1" t="s">
        <v>481</v>
      </c>
      <c r="N258" s="1">
        <v>6.16</v>
      </c>
      <c r="O258" s="1">
        <v>11.8</v>
      </c>
      <c r="P258" s="1">
        <v>61.1</v>
      </c>
      <c r="R258" s="1">
        <v>62</v>
      </c>
      <c r="S258" s="1" t="s">
        <v>23</v>
      </c>
      <c r="T258" s="1" t="b">
        <v>1</v>
      </c>
    </row>
    <row r="259" spans="2:20" x14ac:dyDescent="0.2">
      <c r="B259" s="1" t="s">
        <v>37</v>
      </c>
      <c r="C259" s="1">
        <v>66.62</v>
      </c>
      <c r="D259" s="1">
        <v>70.23</v>
      </c>
      <c r="E259" s="1">
        <v>81.97</v>
      </c>
      <c r="F259" s="1">
        <v>90.88</v>
      </c>
      <c r="G259" s="1">
        <v>95.46</v>
      </c>
      <c r="H259" s="1">
        <v>95.64</v>
      </c>
      <c r="I259" s="1">
        <v>83.47</v>
      </c>
      <c r="J259" s="1" t="s">
        <v>38</v>
      </c>
      <c r="K259" s="1">
        <v>2</v>
      </c>
      <c r="L259" s="1">
        <v>4</v>
      </c>
      <c r="M259" s="1" t="s">
        <v>36</v>
      </c>
      <c r="N259" s="1">
        <v>7.39</v>
      </c>
      <c r="O259" s="1">
        <v>11.8</v>
      </c>
      <c r="P259" s="1">
        <v>61.1</v>
      </c>
      <c r="R259" s="1">
        <v>182</v>
      </c>
      <c r="S259" s="1" t="s">
        <v>23</v>
      </c>
      <c r="T259" s="1" t="b">
        <v>1</v>
      </c>
    </row>
    <row r="260" spans="2:20" x14ac:dyDescent="0.2">
      <c r="B260" s="1" t="s">
        <v>860</v>
      </c>
      <c r="C260" s="1">
        <v>65.33</v>
      </c>
      <c r="D260" s="1">
        <v>63.04</v>
      </c>
      <c r="E260" s="1">
        <v>82.28</v>
      </c>
      <c r="F260" s="1">
        <v>93.39</v>
      </c>
      <c r="G260" s="1">
        <v>96.07</v>
      </c>
      <c r="H260" s="1">
        <v>100.63</v>
      </c>
      <c r="I260" s="1">
        <v>83.46</v>
      </c>
      <c r="J260" s="1" t="s">
        <v>11</v>
      </c>
    </row>
    <row r="261" spans="2:20" x14ac:dyDescent="0.2">
      <c r="B261" s="1" t="s">
        <v>407</v>
      </c>
      <c r="C261" s="1">
        <v>66.260000000000005</v>
      </c>
      <c r="D261" s="1">
        <v>68.67</v>
      </c>
      <c r="E261" s="1">
        <v>81.900000000000006</v>
      </c>
      <c r="F261" s="1">
        <v>91.76</v>
      </c>
      <c r="G261" s="1">
        <v>96.23</v>
      </c>
      <c r="H261" s="1">
        <v>95.73</v>
      </c>
      <c r="I261" s="1">
        <v>83.43</v>
      </c>
      <c r="J261" s="1" t="s">
        <v>408</v>
      </c>
      <c r="K261" s="1">
        <v>25</v>
      </c>
      <c r="L261" s="1">
        <v>2</v>
      </c>
      <c r="M261" s="1" t="s">
        <v>406</v>
      </c>
      <c r="N261" s="1">
        <v>6.62</v>
      </c>
      <c r="O261" s="1">
        <v>11.5</v>
      </c>
      <c r="P261" s="1">
        <v>61.7</v>
      </c>
      <c r="R261" s="1">
        <v>85</v>
      </c>
      <c r="S261" s="1" t="s">
        <v>23</v>
      </c>
      <c r="T261" s="1" t="b">
        <v>1</v>
      </c>
    </row>
    <row r="262" spans="2:20" x14ac:dyDescent="0.2">
      <c r="B262" s="1" t="s">
        <v>562</v>
      </c>
      <c r="C262" s="1">
        <v>66.12</v>
      </c>
      <c r="D262" s="1">
        <v>67.5</v>
      </c>
      <c r="E262" s="1">
        <v>82.02</v>
      </c>
      <c r="F262" s="1">
        <v>90.27</v>
      </c>
      <c r="G262" s="1">
        <v>96.05</v>
      </c>
      <c r="H262" s="1">
        <v>98.27</v>
      </c>
      <c r="I262" s="1">
        <v>83.37</v>
      </c>
      <c r="J262" s="1" t="s">
        <v>563</v>
      </c>
      <c r="K262" s="1">
        <v>23</v>
      </c>
      <c r="L262" s="1">
        <v>3</v>
      </c>
      <c r="M262" s="1" t="s">
        <v>561</v>
      </c>
      <c r="N262" s="1">
        <v>5.75</v>
      </c>
      <c r="O262" s="1">
        <v>12.3</v>
      </c>
      <c r="P262" s="1">
        <v>61.5</v>
      </c>
      <c r="R262" s="1">
        <v>143</v>
      </c>
      <c r="S262" s="1" t="s">
        <v>23</v>
      </c>
      <c r="T262" s="1" t="b">
        <v>1</v>
      </c>
    </row>
    <row r="263" spans="2:20" x14ac:dyDescent="0.2">
      <c r="B263" s="1" t="s">
        <v>726</v>
      </c>
      <c r="C263" s="1">
        <v>63.37</v>
      </c>
      <c r="D263" s="1">
        <v>70.06</v>
      </c>
      <c r="E263" s="1">
        <v>82</v>
      </c>
      <c r="F263" s="1">
        <v>92.25</v>
      </c>
      <c r="G263" s="1">
        <v>95.29</v>
      </c>
      <c r="H263" s="1">
        <v>95.6</v>
      </c>
      <c r="I263" s="1">
        <v>83.1</v>
      </c>
      <c r="J263" s="1" t="s">
        <v>727</v>
      </c>
    </row>
    <row r="264" spans="2:20" x14ac:dyDescent="0.2">
      <c r="B264" s="1" t="s">
        <v>82</v>
      </c>
      <c r="C264" s="1">
        <v>68.52</v>
      </c>
      <c r="D264" s="1">
        <v>70.569999999999993</v>
      </c>
      <c r="E264" s="1">
        <v>82.46</v>
      </c>
      <c r="F264" s="1">
        <v>86.21</v>
      </c>
      <c r="G264" s="1">
        <v>97.2</v>
      </c>
      <c r="H264" s="1">
        <v>93.46</v>
      </c>
      <c r="I264" s="1">
        <v>83.07</v>
      </c>
      <c r="J264" s="1" t="s">
        <v>83</v>
      </c>
      <c r="K264" s="1">
        <v>6</v>
      </c>
      <c r="L264" s="1">
        <v>1</v>
      </c>
      <c r="M264" s="1" t="s">
        <v>81</v>
      </c>
      <c r="N264" s="1">
        <v>5.73</v>
      </c>
      <c r="O264" s="1">
        <v>11.6</v>
      </c>
      <c r="P264" s="1">
        <v>61.7</v>
      </c>
      <c r="R264" s="1">
        <v>6</v>
      </c>
      <c r="S264" s="1" t="s">
        <v>23</v>
      </c>
      <c r="T264" s="1" t="b">
        <v>1</v>
      </c>
    </row>
    <row r="265" spans="2:20" x14ac:dyDescent="0.2">
      <c r="B265" s="1" t="s">
        <v>112</v>
      </c>
      <c r="C265" s="1">
        <v>64.45</v>
      </c>
      <c r="D265" s="1">
        <v>70.010000000000005</v>
      </c>
      <c r="E265" s="1">
        <v>80.91</v>
      </c>
      <c r="F265" s="1">
        <v>93.38</v>
      </c>
      <c r="G265" s="1">
        <v>92.56</v>
      </c>
      <c r="H265" s="1">
        <v>97.05</v>
      </c>
      <c r="I265" s="1">
        <v>83.06</v>
      </c>
      <c r="J265" s="1" t="s">
        <v>113</v>
      </c>
      <c r="K265" s="1">
        <v>22</v>
      </c>
      <c r="L265" s="1">
        <v>5</v>
      </c>
      <c r="M265" s="1" t="s">
        <v>111</v>
      </c>
      <c r="N265" s="1">
        <v>5.85</v>
      </c>
      <c r="O265" s="1">
        <v>11.8</v>
      </c>
      <c r="P265" s="1">
        <v>59.7</v>
      </c>
      <c r="R265" s="1">
        <v>262</v>
      </c>
      <c r="S265" s="1" t="s">
        <v>23</v>
      </c>
      <c r="T265" s="1" t="b">
        <v>1</v>
      </c>
    </row>
    <row r="266" spans="2:20" x14ac:dyDescent="0.2">
      <c r="B266" s="1" t="s">
        <v>67</v>
      </c>
      <c r="C266" s="1">
        <v>66.900000000000006</v>
      </c>
      <c r="D266" s="1">
        <v>72.47</v>
      </c>
      <c r="E266" s="1">
        <v>81.58</v>
      </c>
      <c r="F266" s="1">
        <v>89.8</v>
      </c>
      <c r="G266" s="1">
        <v>94.3</v>
      </c>
      <c r="H266" s="1">
        <v>93.02</v>
      </c>
      <c r="I266" s="1">
        <v>83.01</v>
      </c>
      <c r="J266" s="1" t="s">
        <v>68</v>
      </c>
      <c r="K266" s="1">
        <v>9</v>
      </c>
      <c r="L266" s="1">
        <v>5</v>
      </c>
      <c r="M266" s="1" t="s">
        <v>66</v>
      </c>
      <c r="N266" s="1">
        <v>7.48</v>
      </c>
      <c r="O266" s="1">
        <v>11.7</v>
      </c>
      <c r="P266" s="1">
        <v>60.8</v>
      </c>
      <c r="R266" s="1">
        <v>249</v>
      </c>
      <c r="S266" s="1" t="s">
        <v>23</v>
      </c>
      <c r="T266" s="1" t="b">
        <v>1</v>
      </c>
    </row>
    <row r="267" spans="2:20" x14ac:dyDescent="0.2">
      <c r="B267" s="1" t="s">
        <v>610</v>
      </c>
      <c r="C267" s="1">
        <v>67.28</v>
      </c>
      <c r="D267" s="1">
        <v>69.33</v>
      </c>
      <c r="E267" s="1">
        <v>82.12</v>
      </c>
      <c r="F267" s="1">
        <v>86.39</v>
      </c>
      <c r="G267" s="1">
        <v>95.63</v>
      </c>
      <c r="H267" s="1">
        <v>96.94</v>
      </c>
      <c r="I267" s="1">
        <v>82.95</v>
      </c>
      <c r="J267" s="1" t="s">
        <v>611</v>
      </c>
      <c r="K267" s="1">
        <v>4</v>
      </c>
      <c r="L267" s="1">
        <v>1</v>
      </c>
      <c r="M267" s="1" t="s">
        <v>609</v>
      </c>
      <c r="N267" s="1">
        <v>3.56</v>
      </c>
      <c r="O267" s="1">
        <v>0</v>
      </c>
      <c r="P267" s="1">
        <v>0</v>
      </c>
      <c r="R267" s="1">
        <v>4</v>
      </c>
      <c r="S267" s="1" t="s">
        <v>23</v>
      </c>
      <c r="T267" s="1" t="b">
        <v>1</v>
      </c>
    </row>
    <row r="268" spans="2:20" x14ac:dyDescent="0.2">
      <c r="B268" s="1" t="s">
        <v>766</v>
      </c>
      <c r="C268" s="1">
        <v>61.59</v>
      </c>
      <c r="D268" s="1">
        <v>69.61</v>
      </c>
      <c r="E268" s="1">
        <v>78.599999999999994</v>
      </c>
      <c r="F268" s="1">
        <v>94.15</v>
      </c>
      <c r="G268" s="1">
        <v>93.76</v>
      </c>
      <c r="H268" s="1">
        <v>99.48</v>
      </c>
      <c r="I268" s="1">
        <v>82.87</v>
      </c>
      <c r="J268" s="1" t="s">
        <v>767</v>
      </c>
    </row>
    <row r="269" spans="2:20" x14ac:dyDescent="0.2">
      <c r="B269" s="1" t="s">
        <v>540</v>
      </c>
      <c r="C269" s="1">
        <v>67.849999999999994</v>
      </c>
      <c r="D269" s="1">
        <v>73.98</v>
      </c>
      <c r="E269" s="1">
        <v>81.88</v>
      </c>
      <c r="F269" s="1">
        <v>85.69</v>
      </c>
      <c r="G269" s="1">
        <v>93.37</v>
      </c>
      <c r="H269" s="1">
        <v>94.44</v>
      </c>
      <c r="I269" s="1">
        <v>82.87</v>
      </c>
      <c r="J269" s="1" t="s">
        <v>541</v>
      </c>
      <c r="K269" s="1">
        <v>16</v>
      </c>
      <c r="L269" s="1">
        <v>3</v>
      </c>
      <c r="M269" s="1" t="s">
        <v>539</v>
      </c>
      <c r="N269" s="1">
        <v>6.02</v>
      </c>
      <c r="O269" s="1">
        <v>11.8</v>
      </c>
      <c r="P269" s="1">
        <v>59.9</v>
      </c>
      <c r="Q269" s="1" t="s">
        <v>542</v>
      </c>
      <c r="R269" s="1">
        <v>136</v>
      </c>
      <c r="S269" s="1" t="s">
        <v>23</v>
      </c>
      <c r="T269" s="1" t="b">
        <v>1</v>
      </c>
    </row>
    <row r="270" spans="2:20" x14ac:dyDescent="0.2">
      <c r="B270" s="1" t="s">
        <v>331</v>
      </c>
      <c r="C270" s="1">
        <v>66.72</v>
      </c>
      <c r="D270" s="1">
        <v>70.36</v>
      </c>
      <c r="E270" s="1">
        <v>81.7</v>
      </c>
      <c r="F270" s="1">
        <v>87.91</v>
      </c>
      <c r="G270" s="1">
        <v>94.56</v>
      </c>
      <c r="H270" s="1">
        <v>95.81</v>
      </c>
      <c r="I270" s="1">
        <v>82.84</v>
      </c>
      <c r="J270" s="1" t="s">
        <v>332</v>
      </c>
      <c r="K270" s="1">
        <v>28</v>
      </c>
      <c r="L270" s="1">
        <v>7</v>
      </c>
      <c r="M270" s="1" t="s">
        <v>330</v>
      </c>
      <c r="N270" s="1">
        <v>6.68</v>
      </c>
      <c r="O270" s="1">
        <v>11.1</v>
      </c>
      <c r="P270" s="1">
        <v>62.6</v>
      </c>
      <c r="R270" s="1">
        <v>388</v>
      </c>
      <c r="S270" s="1" t="s">
        <v>23</v>
      </c>
      <c r="T270" s="1" t="b">
        <v>1</v>
      </c>
    </row>
    <row r="271" spans="2:20" x14ac:dyDescent="0.2">
      <c r="B271" s="1" t="s">
        <v>274</v>
      </c>
      <c r="C271" s="1">
        <v>64.95</v>
      </c>
      <c r="D271" s="1">
        <v>71.680000000000007</v>
      </c>
      <c r="E271" s="1">
        <v>80.86</v>
      </c>
      <c r="F271" s="1">
        <v>90.86</v>
      </c>
      <c r="G271" s="1">
        <v>91.45</v>
      </c>
      <c r="H271" s="1">
        <v>96.81</v>
      </c>
      <c r="I271" s="1">
        <v>82.77</v>
      </c>
      <c r="J271" s="1" t="s">
        <v>275</v>
      </c>
      <c r="K271" s="1">
        <v>10</v>
      </c>
      <c r="L271" s="1">
        <v>7</v>
      </c>
      <c r="M271" s="1" t="s">
        <v>273</v>
      </c>
      <c r="N271" s="1">
        <v>7.3</v>
      </c>
      <c r="O271" s="1">
        <v>11.5</v>
      </c>
      <c r="P271" s="1">
        <v>59.5</v>
      </c>
      <c r="R271" s="1">
        <v>370</v>
      </c>
      <c r="S271" s="1" t="s">
        <v>23</v>
      </c>
      <c r="T271" s="1" t="b">
        <v>1</v>
      </c>
    </row>
    <row r="272" spans="2:20" x14ac:dyDescent="0.2">
      <c r="B272" s="1" t="s">
        <v>428</v>
      </c>
      <c r="C272" s="1">
        <v>66.67</v>
      </c>
      <c r="D272" s="1">
        <v>68.5</v>
      </c>
      <c r="E272" s="1">
        <v>81.69</v>
      </c>
      <c r="F272" s="1">
        <v>88.74</v>
      </c>
      <c r="G272" s="1">
        <v>96.19</v>
      </c>
      <c r="H272" s="1">
        <v>94.56</v>
      </c>
      <c r="I272" s="1">
        <v>82.72</v>
      </c>
      <c r="J272" s="1" t="s">
        <v>429</v>
      </c>
      <c r="K272" s="1">
        <v>18</v>
      </c>
      <c r="L272" s="1">
        <v>2</v>
      </c>
      <c r="M272" s="1" t="s">
        <v>427</v>
      </c>
      <c r="N272" s="1">
        <v>5.54</v>
      </c>
      <c r="O272" s="1">
        <v>11.6</v>
      </c>
      <c r="P272" s="1">
        <v>62</v>
      </c>
      <c r="R272" s="1">
        <v>78</v>
      </c>
      <c r="S272" s="1" t="s">
        <v>23</v>
      </c>
      <c r="T272" s="1" t="b">
        <v>1</v>
      </c>
    </row>
    <row r="273" spans="2:20" x14ac:dyDescent="0.2">
      <c r="B273" s="1" t="s">
        <v>553</v>
      </c>
      <c r="C273" s="1">
        <v>64.87</v>
      </c>
      <c r="D273" s="1">
        <v>68.53</v>
      </c>
      <c r="E273" s="1">
        <v>81.05</v>
      </c>
      <c r="F273" s="1">
        <v>90.22</v>
      </c>
      <c r="G273" s="1">
        <v>93.16</v>
      </c>
      <c r="H273" s="1">
        <v>98.15</v>
      </c>
      <c r="I273" s="1">
        <v>82.66</v>
      </c>
      <c r="J273" s="1" t="s">
        <v>554</v>
      </c>
      <c r="K273" s="1">
        <v>20</v>
      </c>
      <c r="L273" s="1">
        <v>3</v>
      </c>
      <c r="M273" s="1" t="s">
        <v>552</v>
      </c>
      <c r="N273" s="1">
        <v>5.22</v>
      </c>
      <c r="O273" s="1">
        <v>12</v>
      </c>
      <c r="P273" s="1">
        <v>60.8</v>
      </c>
      <c r="R273" s="1">
        <v>140</v>
      </c>
      <c r="S273" s="1" t="s">
        <v>23</v>
      </c>
      <c r="T273" s="1" t="b">
        <v>1</v>
      </c>
    </row>
    <row r="274" spans="2:20" x14ac:dyDescent="0.2">
      <c r="B274" s="1" t="s">
        <v>694</v>
      </c>
      <c r="C274" s="1">
        <v>61.35</v>
      </c>
      <c r="D274" s="1">
        <v>70.989999999999995</v>
      </c>
      <c r="E274" s="1">
        <v>80.91</v>
      </c>
      <c r="F274" s="1">
        <v>90.84</v>
      </c>
      <c r="G274" s="1">
        <v>93.6</v>
      </c>
      <c r="H274" s="1">
        <v>97.86</v>
      </c>
      <c r="I274" s="1">
        <v>82.59</v>
      </c>
      <c r="J274" s="1" t="s">
        <v>695</v>
      </c>
    </row>
    <row r="275" spans="2:20" x14ac:dyDescent="0.2">
      <c r="B275" s="1" t="s">
        <v>722</v>
      </c>
      <c r="C275" s="1">
        <v>67.37</v>
      </c>
      <c r="D275" s="1">
        <v>67.900000000000006</v>
      </c>
      <c r="E275" s="1">
        <v>77.78</v>
      </c>
      <c r="F275" s="1">
        <v>87.92</v>
      </c>
      <c r="G275" s="1">
        <v>97.06</v>
      </c>
      <c r="H275" s="1">
        <v>97.4</v>
      </c>
      <c r="I275" s="1">
        <v>82.57</v>
      </c>
      <c r="J275" s="1" t="s">
        <v>723</v>
      </c>
    </row>
    <row r="276" spans="2:20" x14ac:dyDescent="0.2">
      <c r="B276" s="1" t="s">
        <v>205</v>
      </c>
      <c r="C276" s="1">
        <v>66</v>
      </c>
      <c r="D276" s="1">
        <v>69.959999999999994</v>
      </c>
      <c r="E276" s="1">
        <v>81.27</v>
      </c>
      <c r="F276" s="1">
        <v>87.31</v>
      </c>
      <c r="G276" s="1">
        <v>93.28</v>
      </c>
      <c r="H276" s="1">
        <v>96.84</v>
      </c>
      <c r="I276" s="1">
        <v>82.44</v>
      </c>
      <c r="J276" s="1" t="s">
        <v>206</v>
      </c>
      <c r="K276" s="1">
        <v>12</v>
      </c>
      <c r="L276" s="1">
        <v>6</v>
      </c>
      <c r="M276" s="1" t="s">
        <v>204</v>
      </c>
      <c r="N276" s="1">
        <v>7.18</v>
      </c>
      <c r="O276" s="1">
        <v>11.4</v>
      </c>
      <c r="P276" s="1">
        <v>61.5</v>
      </c>
      <c r="R276" s="1">
        <v>312</v>
      </c>
      <c r="S276" s="1" t="s">
        <v>23</v>
      </c>
    </row>
    <row r="277" spans="2:20" x14ac:dyDescent="0.2">
      <c r="B277" s="1" t="s">
        <v>720</v>
      </c>
      <c r="C277" s="1">
        <v>54.42</v>
      </c>
      <c r="D277" s="1">
        <v>68.319999999999993</v>
      </c>
      <c r="E277" s="1">
        <v>81.680000000000007</v>
      </c>
      <c r="F277" s="1">
        <v>93.63</v>
      </c>
      <c r="G277" s="1">
        <v>96.84</v>
      </c>
      <c r="H277" s="1">
        <v>99.53</v>
      </c>
      <c r="I277" s="1">
        <v>82.4</v>
      </c>
      <c r="J277" s="1" t="s">
        <v>721</v>
      </c>
    </row>
    <row r="278" spans="2:20" x14ac:dyDescent="0.2">
      <c r="B278" s="1" t="s">
        <v>109</v>
      </c>
      <c r="C278" s="1">
        <v>65.86</v>
      </c>
      <c r="D278" s="1">
        <v>71.89</v>
      </c>
      <c r="E278" s="1">
        <v>80.989999999999995</v>
      </c>
      <c r="F278" s="1">
        <v>88.09</v>
      </c>
      <c r="G278" s="1">
        <v>92.1</v>
      </c>
      <c r="H278" s="1">
        <v>95.47</v>
      </c>
      <c r="I278" s="1">
        <v>82.4</v>
      </c>
      <c r="J278" s="1" t="s">
        <v>110</v>
      </c>
      <c r="K278" s="1">
        <v>21</v>
      </c>
      <c r="L278" s="1">
        <v>5</v>
      </c>
      <c r="M278" s="1" t="s">
        <v>108</v>
      </c>
      <c r="N278" s="1">
        <v>5.88</v>
      </c>
      <c r="O278" s="1">
        <v>12.1</v>
      </c>
      <c r="P278" s="1">
        <v>59.3</v>
      </c>
      <c r="R278" s="1">
        <v>261</v>
      </c>
      <c r="S278" s="1" t="s">
        <v>23</v>
      </c>
      <c r="T278" s="1" t="b">
        <v>1</v>
      </c>
    </row>
    <row r="279" spans="2:20" x14ac:dyDescent="0.2">
      <c r="B279" s="1" t="s">
        <v>151</v>
      </c>
      <c r="C279" s="1">
        <v>65.33</v>
      </c>
      <c r="D279" s="1">
        <v>70.92</v>
      </c>
      <c r="E279" s="1">
        <v>80.72</v>
      </c>
      <c r="F279" s="1">
        <v>89.85</v>
      </c>
      <c r="G279" s="1">
        <v>92.56</v>
      </c>
      <c r="H279" s="1">
        <v>94.44</v>
      </c>
      <c r="I279" s="1">
        <v>82.3</v>
      </c>
      <c r="J279" s="1" t="s">
        <v>152</v>
      </c>
      <c r="K279" s="1">
        <v>28</v>
      </c>
      <c r="L279" s="1">
        <v>6</v>
      </c>
      <c r="M279" s="1" t="s">
        <v>150</v>
      </c>
      <c r="N279" s="1">
        <v>6.64</v>
      </c>
      <c r="O279" s="1">
        <v>11.5</v>
      </c>
      <c r="P279" s="1">
        <v>61.2</v>
      </c>
      <c r="R279" s="1">
        <v>328</v>
      </c>
      <c r="S279" s="1" t="s">
        <v>23</v>
      </c>
      <c r="T279" s="1" t="b">
        <v>1</v>
      </c>
    </row>
    <row r="280" spans="2:20" x14ac:dyDescent="0.2">
      <c r="B280" s="1" t="s">
        <v>139</v>
      </c>
      <c r="C280" s="1">
        <v>66.16</v>
      </c>
      <c r="D280" s="1">
        <v>70.489999999999995</v>
      </c>
      <c r="E280" s="1">
        <v>81.05</v>
      </c>
      <c r="F280" s="1">
        <v>88.75</v>
      </c>
      <c r="G280" s="1">
        <v>94.06</v>
      </c>
      <c r="H280" s="1">
        <v>93.24</v>
      </c>
      <c r="I280" s="1">
        <v>82.29</v>
      </c>
      <c r="J280" s="1" t="s">
        <v>140</v>
      </c>
      <c r="K280" s="1">
        <v>30</v>
      </c>
      <c r="L280" s="1">
        <v>5</v>
      </c>
      <c r="M280" s="1" t="s">
        <v>138</v>
      </c>
      <c r="N280" s="1">
        <v>6.59</v>
      </c>
      <c r="O280" s="1">
        <v>11.4</v>
      </c>
      <c r="P280" s="1">
        <v>62.3</v>
      </c>
      <c r="R280" s="1">
        <v>270</v>
      </c>
      <c r="S280" s="1" t="s">
        <v>23</v>
      </c>
      <c r="T280" s="1" t="b">
        <v>1</v>
      </c>
    </row>
    <row r="281" spans="2:20" x14ac:dyDescent="0.2">
      <c r="B281" s="1" t="s">
        <v>716</v>
      </c>
      <c r="C281" s="1">
        <v>61.76</v>
      </c>
      <c r="D281" s="1">
        <v>67.819999999999993</v>
      </c>
      <c r="E281" s="1">
        <v>79.31</v>
      </c>
      <c r="F281" s="1">
        <v>89.41</v>
      </c>
      <c r="G281" s="1">
        <v>95.64</v>
      </c>
      <c r="H281" s="1">
        <v>99.59</v>
      </c>
      <c r="I281" s="1">
        <v>82.25</v>
      </c>
      <c r="J281" s="1" t="s">
        <v>717</v>
      </c>
    </row>
    <row r="282" spans="2:20" x14ac:dyDescent="0.2">
      <c r="B282" s="1" t="s">
        <v>748</v>
      </c>
      <c r="C282" s="1">
        <v>50.44</v>
      </c>
      <c r="D282" s="1">
        <v>71.38</v>
      </c>
      <c r="E282" s="1">
        <v>79.45</v>
      </c>
      <c r="F282" s="1">
        <v>90.8</v>
      </c>
      <c r="G282" s="1">
        <v>100</v>
      </c>
      <c r="H282" s="1">
        <v>100.73</v>
      </c>
      <c r="I282" s="1">
        <v>82.13</v>
      </c>
      <c r="J282" s="1" t="s">
        <v>749</v>
      </c>
    </row>
    <row r="283" spans="2:20" x14ac:dyDescent="0.2">
      <c r="B283" s="1" t="s">
        <v>181</v>
      </c>
      <c r="C283" s="1">
        <v>65.48</v>
      </c>
      <c r="D283" s="1">
        <v>70.06</v>
      </c>
      <c r="E283" s="1">
        <v>80.709999999999994</v>
      </c>
      <c r="F283" s="1">
        <v>88.57</v>
      </c>
      <c r="G283" s="1">
        <v>92.99</v>
      </c>
      <c r="H283" s="1">
        <v>94.41</v>
      </c>
      <c r="I283" s="1">
        <v>82.04</v>
      </c>
      <c r="J283" s="1" t="s">
        <v>182</v>
      </c>
      <c r="K283" s="1">
        <v>18</v>
      </c>
      <c r="L283" s="1">
        <v>6</v>
      </c>
      <c r="M283" s="1" t="s">
        <v>180</v>
      </c>
      <c r="N283" s="1">
        <v>6.15</v>
      </c>
      <c r="O283" s="1">
        <v>12.1</v>
      </c>
      <c r="P283" s="1">
        <v>59.9</v>
      </c>
      <c r="R283" s="1">
        <v>318</v>
      </c>
      <c r="S283" s="1" t="s">
        <v>23</v>
      </c>
      <c r="T283" s="1" t="b">
        <v>1</v>
      </c>
    </row>
    <row r="284" spans="2:20" x14ac:dyDescent="0.2">
      <c r="B284" s="1" t="s">
        <v>706</v>
      </c>
      <c r="C284" s="1">
        <v>66.73</v>
      </c>
      <c r="D284" s="1">
        <v>71.89</v>
      </c>
      <c r="E284" s="1">
        <v>80.09</v>
      </c>
      <c r="F284" s="1">
        <v>86.16</v>
      </c>
      <c r="G284" s="1">
        <v>96.8</v>
      </c>
      <c r="H284" s="1">
        <v>89.68</v>
      </c>
      <c r="I284" s="1">
        <v>81.89</v>
      </c>
      <c r="J284" s="1" t="s">
        <v>707</v>
      </c>
    </row>
    <row r="285" spans="2:20" x14ac:dyDescent="0.2">
      <c r="B285" s="1" t="s">
        <v>100</v>
      </c>
      <c r="C285" s="1">
        <v>65.569999999999993</v>
      </c>
      <c r="D285" s="1">
        <v>70.319999999999993</v>
      </c>
      <c r="E285" s="1">
        <v>80.52</v>
      </c>
      <c r="F285" s="1">
        <v>88.86</v>
      </c>
      <c r="G285" s="1">
        <v>93.28</v>
      </c>
      <c r="H285" s="1">
        <v>92.34</v>
      </c>
      <c r="I285" s="1">
        <v>81.819999999999993</v>
      </c>
      <c r="J285" s="1" t="s">
        <v>101</v>
      </c>
      <c r="K285" s="1">
        <v>18</v>
      </c>
      <c r="L285" s="1">
        <v>5</v>
      </c>
      <c r="M285" s="1" t="s">
        <v>99</v>
      </c>
      <c r="N285" s="1">
        <v>5.74</v>
      </c>
      <c r="O285" s="1">
        <v>13.1</v>
      </c>
      <c r="P285" s="1">
        <v>56.2</v>
      </c>
      <c r="R285" s="1">
        <v>258</v>
      </c>
      <c r="S285" s="1" t="s">
        <v>23</v>
      </c>
      <c r="T285" s="1" t="b">
        <v>1</v>
      </c>
    </row>
    <row r="286" spans="2:20" x14ac:dyDescent="0.2">
      <c r="B286" s="1" t="s">
        <v>229</v>
      </c>
      <c r="C286" s="1">
        <v>64.88</v>
      </c>
      <c r="D286" s="1">
        <v>67.95</v>
      </c>
      <c r="E286" s="1">
        <v>80.56</v>
      </c>
      <c r="F286" s="1">
        <v>88.45</v>
      </c>
      <c r="G286" s="1">
        <v>93.26</v>
      </c>
      <c r="H286" s="1">
        <v>95.8</v>
      </c>
      <c r="I286" s="1">
        <v>81.819999999999993</v>
      </c>
      <c r="J286" s="1" t="s">
        <v>230</v>
      </c>
      <c r="K286" s="1">
        <v>4</v>
      </c>
      <c r="L286" s="1">
        <v>6</v>
      </c>
      <c r="M286" s="1" t="s">
        <v>228</v>
      </c>
      <c r="N286" s="1">
        <v>7.03</v>
      </c>
      <c r="O286" s="1">
        <v>11.2</v>
      </c>
      <c r="P286" s="1">
        <v>62.7</v>
      </c>
      <c r="R286" s="1">
        <v>304</v>
      </c>
      <c r="S286" s="1" t="s">
        <v>23</v>
      </c>
      <c r="T286" s="1" t="b">
        <v>1</v>
      </c>
    </row>
    <row r="287" spans="2:20" x14ac:dyDescent="0.2">
      <c r="B287" s="1" t="s">
        <v>241</v>
      </c>
      <c r="C287" s="1">
        <v>66.22</v>
      </c>
      <c r="D287" s="1">
        <v>73.47</v>
      </c>
      <c r="E287" s="1">
        <v>80.680000000000007</v>
      </c>
      <c r="F287" s="1">
        <v>85.24</v>
      </c>
      <c r="G287" s="1">
        <v>90.79</v>
      </c>
      <c r="H287" s="1">
        <v>94.37</v>
      </c>
      <c r="I287" s="1">
        <v>81.8</v>
      </c>
      <c r="J287" s="1" t="s">
        <v>242</v>
      </c>
      <c r="K287" s="1">
        <v>1</v>
      </c>
      <c r="L287" s="1">
        <v>6</v>
      </c>
      <c r="M287" s="1" t="s">
        <v>240</v>
      </c>
      <c r="N287" s="1">
        <v>7.05</v>
      </c>
      <c r="O287" s="1">
        <v>11.4</v>
      </c>
      <c r="P287" s="1">
        <v>62.1</v>
      </c>
      <c r="R287" s="1">
        <v>301</v>
      </c>
      <c r="S287" s="1" t="s">
        <v>23</v>
      </c>
      <c r="T287" s="1" t="b">
        <v>1</v>
      </c>
    </row>
    <row r="288" spans="2:20" x14ac:dyDescent="0.2">
      <c r="B288" s="1" t="s">
        <v>583</v>
      </c>
      <c r="C288" s="1">
        <v>66.260000000000005</v>
      </c>
      <c r="D288" s="1">
        <v>69.94</v>
      </c>
      <c r="E288" s="1">
        <v>80.58</v>
      </c>
      <c r="F288" s="1">
        <v>85.74</v>
      </c>
      <c r="G288" s="1">
        <v>93.78</v>
      </c>
      <c r="H288" s="1">
        <v>91.72</v>
      </c>
      <c r="I288" s="1">
        <v>81.34</v>
      </c>
      <c r="J288" s="1" t="s">
        <v>584</v>
      </c>
      <c r="K288" s="1">
        <v>30</v>
      </c>
      <c r="L288" s="1">
        <v>3</v>
      </c>
      <c r="M288" s="1" t="s">
        <v>582</v>
      </c>
      <c r="N288" s="1">
        <v>6.05</v>
      </c>
      <c r="O288" s="1">
        <v>11.4</v>
      </c>
      <c r="P288" s="1">
        <v>62.9</v>
      </c>
      <c r="R288" s="1">
        <v>150</v>
      </c>
      <c r="S288" s="1" t="s">
        <v>23</v>
      </c>
      <c r="T288" s="1" t="b">
        <v>1</v>
      </c>
    </row>
    <row r="289" spans="2:20" x14ac:dyDescent="0.2">
      <c r="B289" s="1" t="s">
        <v>214</v>
      </c>
      <c r="C289" s="1">
        <v>66.27</v>
      </c>
      <c r="D289" s="1">
        <v>71.650000000000006</v>
      </c>
      <c r="E289" s="1">
        <v>80.430000000000007</v>
      </c>
      <c r="F289" s="1">
        <v>85.57</v>
      </c>
      <c r="G289" s="1">
        <v>92.59</v>
      </c>
      <c r="H289" s="1">
        <v>91.3</v>
      </c>
      <c r="I289" s="1">
        <v>81.3</v>
      </c>
      <c r="J289" s="1" t="s">
        <v>215</v>
      </c>
      <c r="K289" s="1">
        <v>9</v>
      </c>
      <c r="L289" s="1">
        <v>6</v>
      </c>
      <c r="M289" s="1" t="s">
        <v>213</v>
      </c>
      <c r="N289" s="1">
        <v>6.62</v>
      </c>
      <c r="O289" s="1">
        <v>11.2</v>
      </c>
      <c r="P289" s="1">
        <v>62.8</v>
      </c>
      <c r="R289" s="1">
        <v>309</v>
      </c>
      <c r="S289" s="1" t="s">
        <v>23</v>
      </c>
      <c r="T289" s="1" t="b">
        <v>1</v>
      </c>
    </row>
    <row r="290" spans="2:20" x14ac:dyDescent="0.2">
      <c r="B290" s="1" t="s">
        <v>226</v>
      </c>
      <c r="C290" s="1">
        <v>64.02</v>
      </c>
      <c r="D290" s="1">
        <v>72.709999999999994</v>
      </c>
      <c r="E290" s="1">
        <v>79.44</v>
      </c>
      <c r="F290" s="1">
        <v>88.95</v>
      </c>
      <c r="G290" s="1">
        <v>88.85</v>
      </c>
      <c r="H290" s="1">
        <v>93.38</v>
      </c>
      <c r="I290" s="1">
        <v>81.22</v>
      </c>
      <c r="J290" s="1" t="s">
        <v>227</v>
      </c>
      <c r="K290" s="1">
        <v>5</v>
      </c>
      <c r="L290" s="1">
        <v>6</v>
      </c>
      <c r="M290" s="1" t="s">
        <v>225</v>
      </c>
      <c r="N290" s="1">
        <v>6.78</v>
      </c>
      <c r="O290" s="1">
        <v>11.1</v>
      </c>
      <c r="P290" s="1">
        <v>62.4</v>
      </c>
      <c r="R290" s="1">
        <v>305</v>
      </c>
      <c r="S290" s="1" t="s">
        <v>23</v>
      </c>
      <c r="T290" s="1" t="b">
        <v>1</v>
      </c>
    </row>
    <row r="291" spans="2:20" x14ac:dyDescent="0.2">
      <c r="B291" s="1" t="s">
        <v>91</v>
      </c>
      <c r="C291" s="1">
        <v>65.739999999999995</v>
      </c>
      <c r="D291" s="1">
        <v>69.13</v>
      </c>
      <c r="E291" s="1">
        <v>80.28</v>
      </c>
      <c r="F291" s="1">
        <v>87.06</v>
      </c>
      <c r="G291" s="1">
        <v>93.99</v>
      </c>
      <c r="H291" s="1">
        <v>90.81</v>
      </c>
      <c r="I291" s="1">
        <v>81.17</v>
      </c>
      <c r="J291" s="1" t="s">
        <v>92</v>
      </c>
      <c r="K291" s="1">
        <v>7</v>
      </c>
      <c r="L291" s="1">
        <v>1</v>
      </c>
      <c r="M291" s="1" t="s">
        <v>90</v>
      </c>
      <c r="N291" s="1">
        <v>6.08</v>
      </c>
      <c r="O291" s="1">
        <v>11.7</v>
      </c>
      <c r="P291" s="1">
        <v>61.4</v>
      </c>
      <c r="R291" s="1">
        <v>7</v>
      </c>
      <c r="S291" s="1" t="s">
        <v>23</v>
      </c>
      <c r="T291" s="1" t="b">
        <v>1</v>
      </c>
    </row>
    <row r="292" spans="2:20" x14ac:dyDescent="0.2">
      <c r="B292" s="1" t="s">
        <v>473</v>
      </c>
      <c r="C292" s="1">
        <v>64.41</v>
      </c>
      <c r="D292" s="1">
        <v>71.959999999999994</v>
      </c>
      <c r="E292" s="1">
        <v>79.61</v>
      </c>
      <c r="F292" s="1">
        <v>87.57</v>
      </c>
      <c r="G292" s="1">
        <v>89.6</v>
      </c>
      <c r="H292" s="1">
        <v>93.45</v>
      </c>
      <c r="I292" s="1">
        <v>81.099999999999994</v>
      </c>
      <c r="J292" s="1" t="s">
        <v>474</v>
      </c>
      <c r="K292" s="1">
        <v>4</v>
      </c>
      <c r="L292" s="1">
        <v>2</v>
      </c>
      <c r="M292" s="1" t="s">
        <v>472</v>
      </c>
      <c r="N292" s="1">
        <v>6.69</v>
      </c>
      <c r="O292" s="1">
        <v>11.5</v>
      </c>
      <c r="P292" s="1">
        <v>62.7</v>
      </c>
      <c r="R292" s="1">
        <v>64</v>
      </c>
      <c r="S292" s="1" t="s">
        <v>23</v>
      </c>
      <c r="T292" s="1" t="b">
        <v>1</v>
      </c>
    </row>
    <row r="293" spans="2:20" x14ac:dyDescent="0.2">
      <c r="B293" s="1" t="s">
        <v>169</v>
      </c>
      <c r="C293" s="1">
        <v>66.069999999999993</v>
      </c>
      <c r="D293" s="1">
        <v>71.45</v>
      </c>
      <c r="E293" s="1">
        <v>80.17</v>
      </c>
      <c r="F293" s="1">
        <v>84.21</v>
      </c>
      <c r="G293" s="1">
        <v>91.89</v>
      </c>
      <c r="H293" s="1">
        <v>91.63</v>
      </c>
      <c r="I293" s="1">
        <v>80.900000000000006</v>
      </c>
      <c r="J293" s="1" t="s">
        <v>170</v>
      </c>
      <c r="K293" s="1">
        <v>22</v>
      </c>
      <c r="L293" s="1">
        <v>6</v>
      </c>
      <c r="M293" s="1" t="s">
        <v>168</v>
      </c>
      <c r="N293" s="1">
        <v>5.88</v>
      </c>
      <c r="O293" s="1">
        <v>11.5</v>
      </c>
      <c r="P293" s="1">
        <v>59.3</v>
      </c>
      <c r="R293" s="1">
        <v>322</v>
      </c>
      <c r="S293" s="1" t="s">
        <v>23</v>
      </c>
      <c r="T293" s="1" t="b">
        <v>0</v>
      </c>
    </row>
    <row r="294" spans="2:20" x14ac:dyDescent="0.2">
      <c r="B294" s="1" t="s">
        <v>12</v>
      </c>
      <c r="C294" s="1">
        <v>62.14</v>
      </c>
      <c r="D294" s="1">
        <v>70.849999999999994</v>
      </c>
      <c r="E294" s="1">
        <v>75.55</v>
      </c>
      <c r="F294" s="1">
        <v>88.09</v>
      </c>
      <c r="G294" s="1">
        <v>98.06</v>
      </c>
      <c r="H294" s="1">
        <v>90.66</v>
      </c>
      <c r="I294" s="1">
        <v>80.89</v>
      </c>
      <c r="J294" s="1" t="s">
        <v>11</v>
      </c>
    </row>
    <row r="295" spans="2:20" x14ac:dyDescent="0.2">
      <c r="B295" s="1" t="s">
        <v>690</v>
      </c>
      <c r="C295" s="1">
        <v>66.319999999999993</v>
      </c>
      <c r="D295" s="1">
        <v>72.349999999999994</v>
      </c>
      <c r="E295" s="1">
        <v>79.47</v>
      </c>
      <c r="F295" s="1">
        <v>82.47</v>
      </c>
      <c r="G295" s="1">
        <v>93.97</v>
      </c>
      <c r="H295" s="1">
        <v>90.19</v>
      </c>
      <c r="I295" s="1">
        <v>80.8</v>
      </c>
      <c r="J295" s="1" t="s">
        <v>691</v>
      </c>
    </row>
    <row r="296" spans="2:20" x14ac:dyDescent="0.2">
      <c r="B296" s="1" t="s">
        <v>265</v>
      </c>
      <c r="C296" s="1">
        <v>63.99</v>
      </c>
      <c r="D296" s="1">
        <v>69.8</v>
      </c>
      <c r="E296" s="1">
        <v>79.37</v>
      </c>
      <c r="F296" s="1">
        <v>88.06</v>
      </c>
      <c r="G296" s="1">
        <v>90.63</v>
      </c>
      <c r="H296" s="1">
        <v>92.68</v>
      </c>
      <c r="I296" s="1">
        <v>80.75</v>
      </c>
      <c r="J296" s="1" t="s">
        <v>266</v>
      </c>
      <c r="K296" s="1">
        <v>8</v>
      </c>
      <c r="L296" s="1">
        <v>7</v>
      </c>
      <c r="M296" s="1" t="s">
        <v>264</v>
      </c>
      <c r="N296" s="1">
        <v>6.43</v>
      </c>
      <c r="O296" s="1">
        <v>11.2</v>
      </c>
      <c r="P296" s="1">
        <v>61.8</v>
      </c>
      <c r="R296" s="1">
        <v>368</v>
      </c>
      <c r="S296" s="1" t="s">
        <v>23</v>
      </c>
      <c r="T296" s="1" t="b">
        <v>1</v>
      </c>
    </row>
    <row r="297" spans="2:20" x14ac:dyDescent="0.2">
      <c r="B297" s="1" t="s">
        <v>202</v>
      </c>
      <c r="C297" s="1">
        <v>63.92</v>
      </c>
      <c r="D297" s="1">
        <v>66.599999999999994</v>
      </c>
      <c r="E297" s="1">
        <v>79.64</v>
      </c>
      <c r="F297" s="1">
        <v>87.18</v>
      </c>
      <c r="G297" s="1">
        <v>92.24</v>
      </c>
      <c r="H297" s="1">
        <v>94.71</v>
      </c>
      <c r="I297" s="1">
        <v>80.72</v>
      </c>
      <c r="J297" s="1" t="s">
        <v>203</v>
      </c>
      <c r="K297" s="1">
        <v>11</v>
      </c>
      <c r="L297" s="1">
        <v>1</v>
      </c>
      <c r="M297" s="1" t="s">
        <v>201</v>
      </c>
      <c r="N297" s="1">
        <v>6.02</v>
      </c>
      <c r="O297" s="1">
        <v>11.7</v>
      </c>
      <c r="P297" s="1">
        <v>61.1</v>
      </c>
      <c r="R297" s="1">
        <v>11</v>
      </c>
      <c r="S297" s="1" t="s">
        <v>23</v>
      </c>
      <c r="T297" s="1" t="b">
        <v>1</v>
      </c>
    </row>
    <row r="298" spans="2:20" x14ac:dyDescent="0.2">
      <c r="B298" s="1" t="s">
        <v>828</v>
      </c>
      <c r="C298" s="1">
        <v>61.36</v>
      </c>
      <c r="D298" s="1">
        <v>70.150000000000006</v>
      </c>
      <c r="E298" s="1">
        <v>80.03</v>
      </c>
      <c r="F298" s="1">
        <v>87.12</v>
      </c>
      <c r="G298" s="1">
        <v>91.68</v>
      </c>
      <c r="H298" s="1">
        <v>93.55</v>
      </c>
      <c r="I298" s="1">
        <v>80.650000000000006</v>
      </c>
      <c r="J298" s="1" t="s">
        <v>829</v>
      </c>
    </row>
    <row r="299" spans="2:20" x14ac:dyDescent="0.2">
      <c r="B299" s="1" t="s">
        <v>595</v>
      </c>
      <c r="C299" s="1">
        <v>62.97</v>
      </c>
      <c r="D299" s="1">
        <v>65.930000000000007</v>
      </c>
      <c r="E299" s="1">
        <v>79.16</v>
      </c>
      <c r="F299" s="1">
        <v>89.18</v>
      </c>
      <c r="G299" s="1">
        <v>91.79</v>
      </c>
      <c r="H299" s="1">
        <v>94.19</v>
      </c>
      <c r="I299" s="1">
        <v>80.540000000000006</v>
      </c>
      <c r="J299" s="1" t="s">
        <v>596</v>
      </c>
      <c r="K299" s="1">
        <v>27</v>
      </c>
      <c r="L299" s="1">
        <v>4</v>
      </c>
      <c r="M299" s="1" t="s">
        <v>594</v>
      </c>
      <c r="N299" s="1">
        <v>6.16</v>
      </c>
      <c r="O299" s="1">
        <v>11.5</v>
      </c>
      <c r="P299" s="1">
        <v>61.7</v>
      </c>
      <c r="R299" s="1">
        <v>207</v>
      </c>
      <c r="S299" s="1" t="s">
        <v>23</v>
      </c>
      <c r="T299" s="1" t="b">
        <v>1</v>
      </c>
    </row>
    <row r="300" spans="2:20" x14ac:dyDescent="0.2">
      <c r="B300" s="1" t="s">
        <v>295</v>
      </c>
      <c r="C300" s="1">
        <v>64.14</v>
      </c>
      <c r="D300" s="1">
        <v>71.7</v>
      </c>
      <c r="E300" s="1">
        <v>79.150000000000006</v>
      </c>
      <c r="F300" s="1">
        <v>85.87</v>
      </c>
      <c r="G300" s="1">
        <v>88.8</v>
      </c>
      <c r="H300" s="1">
        <v>92.93</v>
      </c>
      <c r="I300" s="1">
        <v>80.430000000000007</v>
      </c>
      <c r="J300" s="1" t="s">
        <v>296</v>
      </c>
      <c r="K300" s="1">
        <v>17</v>
      </c>
      <c r="L300" s="1">
        <v>7</v>
      </c>
      <c r="M300" s="1" t="s">
        <v>294</v>
      </c>
      <c r="N300" s="1">
        <v>6.82</v>
      </c>
      <c r="O300" s="1">
        <v>11.7</v>
      </c>
      <c r="P300" s="1">
        <v>60.4</v>
      </c>
      <c r="R300" s="1">
        <v>377</v>
      </c>
      <c r="S300" s="1" t="s">
        <v>23</v>
      </c>
      <c r="T300" s="1" t="b">
        <v>1</v>
      </c>
    </row>
    <row r="301" spans="2:20" x14ac:dyDescent="0.2">
      <c r="B301" s="1" t="s">
        <v>786</v>
      </c>
      <c r="C301" s="1">
        <v>71.06</v>
      </c>
      <c r="D301" s="1">
        <v>66.849999999999994</v>
      </c>
      <c r="E301" s="1">
        <v>79.209999999999994</v>
      </c>
      <c r="F301" s="1">
        <v>84.06</v>
      </c>
      <c r="G301" s="1">
        <v>87.89</v>
      </c>
      <c r="H301" s="1">
        <v>93.4</v>
      </c>
      <c r="I301" s="1">
        <v>80.41</v>
      </c>
      <c r="J301" s="1" t="s">
        <v>787</v>
      </c>
    </row>
    <row r="302" spans="2:20" x14ac:dyDescent="0.2">
      <c r="B302" s="1" t="s">
        <v>500</v>
      </c>
      <c r="C302" s="1">
        <v>64.849999999999994</v>
      </c>
      <c r="D302" s="1">
        <v>68.44</v>
      </c>
      <c r="E302" s="1">
        <v>79.52</v>
      </c>
      <c r="F302" s="1">
        <v>86.68</v>
      </c>
      <c r="G302" s="1">
        <v>92.9</v>
      </c>
      <c r="H302" s="1">
        <v>90</v>
      </c>
      <c r="I302" s="1">
        <v>80.400000000000006</v>
      </c>
      <c r="J302" s="1" t="s">
        <v>501</v>
      </c>
      <c r="K302" s="1">
        <v>5</v>
      </c>
      <c r="L302" s="1">
        <v>3</v>
      </c>
      <c r="M302" s="1" t="s">
        <v>499</v>
      </c>
      <c r="N302" s="1">
        <v>6.78</v>
      </c>
      <c r="O302" s="1">
        <v>11.4</v>
      </c>
      <c r="P302" s="1">
        <v>62.5</v>
      </c>
      <c r="R302" s="1">
        <v>125</v>
      </c>
      <c r="S302" s="1" t="s">
        <v>23</v>
      </c>
      <c r="T302" s="1" t="b">
        <v>1</v>
      </c>
    </row>
    <row r="303" spans="2:20" x14ac:dyDescent="0.2">
      <c r="B303" s="1" t="s">
        <v>211</v>
      </c>
      <c r="C303" s="1">
        <v>66.92</v>
      </c>
      <c r="D303" s="1">
        <v>73.52</v>
      </c>
      <c r="E303" s="1">
        <v>79.92</v>
      </c>
      <c r="F303" s="1">
        <v>82.62</v>
      </c>
      <c r="G303" s="1">
        <v>91.82</v>
      </c>
      <c r="H303" s="1">
        <v>87.4</v>
      </c>
      <c r="I303" s="1">
        <v>80.37</v>
      </c>
      <c r="J303" s="1" t="s">
        <v>212</v>
      </c>
      <c r="K303" s="1">
        <v>10</v>
      </c>
      <c r="L303" s="1">
        <v>6</v>
      </c>
      <c r="M303" s="1" t="s">
        <v>210</v>
      </c>
      <c r="N303" s="1">
        <v>6.68</v>
      </c>
      <c r="O303" s="1">
        <v>11.3</v>
      </c>
      <c r="P303" s="1">
        <v>62.9</v>
      </c>
      <c r="R303" s="1">
        <v>310</v>
      </c>
      <c r="S303" s="1" t="s">
        <v>23</v>
      </c>
      <c r="T303" s="1" t="b">
        <v>1</v>
      </c>
    </row>
    <row r="304" spans="2:20" x14ac:dyDescent="0.2">
      <c r="B304" s="1" t="s">
        <v>622</v>
      </c>
      <c r="C304" s="1">
        <v>63.51</v>
      </c>
      <c r="D304" s="1">
        <v>70.849999999999994</v>
      </c>
      <c r="E304" s="1">
        <v>78.89</v>
      </c>
      <c r="F304" s="1">
        <v>86.98</v>
      </c>
      <c r="G304" s="1">
        <v>88.67</v>
      </c>
      <c r="H304" s="1">
        <v>93.03</v>
      </c>
      <c r="I304" s="1">
        <v>80.319999999999993</v>
      </c>
      <c r="J304" s="1" t="s">
        <v>623</v>
      </c>
      <c r="K304" s="1">
        <v>19</v>
      </c>
      <c r="L304" s="1">
        <v>4</v>
      </c>
      <c r="M304" s="1" t="s">
        <v>621</v>
      </c>
      <c r="N304" s="1">
        <v>6.05</v>
      </c>
      <c r="O304" s="1">
        <v>11.9</v>
      </c>
      <c r="P304" s="1">
        <v>61.1</v>
      </c>
      <c r="R304" s="1">
        <v>199</v>
      </c>
      <c r="S304" s="1" t="s">
        <v>23</v>
      </c>
      <c r="T304" s="1" t="b">
        <v>1</v>
      </c>
    </row>
    <row r="305" spans="2:20" x14ac:dyDescent="0.2">
      <c r="B305" s="1" t="s">
        <v>714</v>
      </c>
      <c r="C305" s="1">
        <v>62.37</v>
      </c>
      <c r="D305" s="1">
        <v>65.91</v>
      </c>
      <c r="E305" s="1">
        <v>77.83</v>
      </c>
      <c r="F305" s="1">
        <v>90.35</v>
      </c>
      <c r="G305" s="1">
        <v>91.79</v>
      </c>
      <c r="H305" s="1">
        <v>93.45</v>
      </c>
      <c r="I305" s="1">
        <v>80.28</v>
      </c>
      <c r="J305" s="1" t="s">
        <v>715</v>
      </c>
    </row>
    <row r="306" spans="2:20" x14ac:dyDescent="0.2">
      <c r="B306" s="1" t="s">
        <v>846</v>
      </c>
      <c r="C306" s="1">
        <v>54.32</v>
      </c>
      <c r="D306" s="1">
        <v>71.14</v>
      </c>
      <c r="E306" s="1">
        <v>78.63</v>
      </c>
      <c r="F306" s="1">
        <v>92.82</v>
      </c>
      <c r="G306" s="1">
        <v>92.18</v>
      </c>
      <c r="H306" s="1">
        <v>92.52</v>
      </c>
      <c r="I306" s="1">
        <v>80.27</v>
      </c>
      <c r="J306" s="1" t="s">
        <v>847</v>
      </c>
    </row>
    <row r="307" spans="2:20" x14ac:dyDescent="0.2">
      <c r="B307" s="1" t="s">
        <v>634</v>
      </c>
      <c r="C307" s="1">
        <v>65.53</v>
      </c>
      <c r="D307" s="1">
        <v>71.64</v>
      </c>
      <c r="E307" s="1">
        <v>79.64</v>
      </c>
      <c r="F307" s="1">
        <v>81.92</v>
      </c>
      <c r="G307" s="1">
        <v>89.98</v>
      </c>
      <c r="H307" s="1">
        <v>92.65</v>
      </c>
      <c r="I307" s="1">
        <v>80.23</v>
      </c>
      <c r="J307" s="1" t="s">
        <v>635</v>
      </c>
      <c r="K307" s="1">
        <v>15</v>
      </c>
      <c r="L307" s="1">
        <v>4</v>
      </c>
      <c r="M307" s="1" t="s">
        <v>633</v>
      </c>
      <c r="N307" s="1">
        <v>7.28</v>
      </c>
      <c r="O307" s="1">
        <v>11.7</v>
      </c>
      <c r="P307" s="1">
        <v>61.4</v>
      </c>
      <c r="R307" s="1">
        <v>195</v>
      </c>
      <c r="S307" s="1" t="s">
        <v>23</v>
      </c>
      <c r="T307" s="1" t="b">
        <v>1</v>
      </c>
    </row>
    <row r="308" spans="2:20" x14ac:dyDescent="0.2">
      <c r="B308" s="1" t="s">
        <v>637</v>
      </c>
      <c r="C308" s="1">
        <v>62.41</v>
      </c>
      <c r="D308" s="1">
        <v>68.7</v>
      </c>
      <c r="E308" s="1">
        <v>78.459999999999994</v>
      </c>
      <c r="F308" s="1">
        <v>88.73</v>
      </c>
      <c r="G308" s="1">
        <v>88.83</v>
      </c>
      <c r="H308" s="1">
        <v>93.37</v>
      </c>
      <c r="I308" s="1">
        <v>80.08</v>
      </c>
      <c r="J308" s="1" t="s">
        <v>638</v>
      </c>
      <c r="K308" s="1">
        <v>5</v>
      </c>
      <c r="L308" s="1">
        <v>1</v>
      </c>
      <c r="M308" s="1" t="s">
        <v>636</v>
      </c>
      <c r="N308" s="1">
        <v>2.58</v>
      </c>
      <c r="O308" s="1">
        <v>0</v>
      </c>
      <c r="P308" s="1">
        <v>0</v>
      </c>
      <c r="R308" s="1">
        <v>5</v>
      </c>
      <c r="S308" s="1" t="s">
        <v>23</v>
      </c>
      <c r="T308" s="1" t="b">
        <v>1</v>
      </c>
    </row>
    <row r="309" spans="2:20" x14ac:dyDescent="0.2">
      <c r="B309" s="1" t="s">
        <v>844</v>
      </c>
      <c r="C309" s="1">
        <v>66.02</v>
      </c>
      <c r="D309" s="1">
        <v>68.62</v>
      </c>
      <c r="E309" s="1">
        <v>79.08</v>
      </c>
      <c r="F309" s="1">
        <v>85.88</v>
      </c>
      <c r="G309" s="1">
        <v>89.9</v>
      </c>
      <c r="H309" s="1">
        <v>90.33</v>
      </c>
      <c r="I309" s="1">
        <v>79.97</v>
      </c>
      <c r="J309" s="1" t="s">
        <v>845</v>
      </c>
    </row>
    <row r="310" spans="2:20" x14ac:dyDescent="0.2">
      <c r="B310" s="1" t="s">
        <v>686</v>
      </c>
      <c r="C310" s="1">
        <v>66.73</v>
      </c>
      <c r="D310" s="1">
        <v>67.06</v>
      </c>
      <c r="E310" s="1">
        <v>77.89</v>
      </c>
      <c r="F310" s="1">
        <v>86.99</v>
      </c>
      <c r="G310" s="1">
        <v>92.61</v>
      </c>
      <c r="H310" s="1">
        <v>85.59</v>
      </c>
      <c r="I310" s="1">
        <v>79.48</v>
      </c>
      <c r="J310" s="1" t="s">
        <v>687</v>
      </c>
    </row>
    <row r="311" spans="2:20" x14ac:dyDescent="0.2">
      <c r="B311" s="1" t="s">
        <v>464</v>
      </c>
      <c r="C311" s="1">
        <v>64.489999999999995</v>
      </c>
      <c r="D311" s="1">
        <v>72.94</v>
      </c>
      <c r="E311" s="1">
        <v>78.45</v>
      </c>
      <c r="F311" s="1">
        <v>85.03</v>
      </c>
      <c r="G311" s="1">
        <v>88.88</v>
      </c>
      <c r="H311" s="1">
        <v>87.06</v>
      </c>
      <c r="I311" s="1">
        <v>79.47</v>
      </c>
      <c r="J311" s="1" t="s">
        <v>465</v>
      </c>
      <c r="K311" s="1">
        <v>7</v>
      </c>
      <c r="L311" s="1">
        <v>2</v>
      </c>
      <c r="M311" s="1" t="s">
        <v>463</v>
      </c>
      <c r="N311" s="1">
        <v>6.21</v>
      </c>
      <c r="O311" s="1">
        <v>11.6</v>
      </c>
      <c r="P311" s="1">
        <v>61.8</v>
      </c>
      <c r="R311" s="1">
        <v>67</v>
      </c>
      <c r="S311" s="1" t="s">
        <v>23</v>
      </c>
      <c r="T311" s="1" t="b">
        <v>1</v>
      </c>
    </row>
    <row r="312" spans="2:20" x14ac:dyDescent="0.2">
      <c r="B312" s="1" t="s">
        <v>187</v>
      </c>
      <c r="C312" s="1">
        <v>64.08</v>
      </c>
      <c r="D312" s="1">
        <v>70.45</v>
      </c>
      <c r="E312" s="1">
        <v>78.62</v>
      </c>
      <c r="F312" s="1">
        <v>83.71</v>
      </c>
      <c r="G312" s="1">
        <v>89.1</v>
      </c>
      <c r="H312" s="1">
        <v>90.75</v>
      </c>
      <c r="I312" s="1">
        <v>79.45</v>
      </c>
      <c r="J312" s="1" t="s">
        <v>188</v>
      </c>
      <c r="K312" s="1">
        <v>16</v>
      </c>
      <c r="L312" s="1">
        <v>6</v>
      </c>
      <c r="M312" s="1" t="s">
        <v>186</v>
      </c>
      <c r="N312" s="1">
        <v>5.84</v>
      </c>
      <c r="O312" s="1">
        <v>11.5</v>
      </c>
      <c r="P312" s="1">
        <v>62.3</v>
      </c>
      <c r="R312" s="1">
        <v>316</v>
      </c>
      <c r="S312" s="1" t="s">
        <v>23</v>
      </c>
      <c r="T312" s="1" t="b">
        <v>1</v>
      </c>
    </row>
    <row r="313" spans="2:20" x14ac:dyDescent="0.2">
      <c r="B313" s="1" t="s">
        <v>670</v>
      </c>
      <c r="C313" s="1">
        <v>67.53</v>
      </c>
      <c r="D313" s="1">
        <v>69.040000000000006</v>
      </c>
      <c r="E313" s="1">
        <v>77.94</v>
      </c>
      <c r="F313" s="1">
        <v>89.29</v>
      </c>
      <c r="G313" s="1">
        <v>84.74</v>
      </c>
      <c r="H313" s="1">
        <v>87.86</v>
      </c>
      <c r="I313" s="1">
        <v>79.400000000000006</v>
      </c>
      <c r="J313" s="1" t="s">
        <v>671</v>
      </c>
    </row>
    <row r="314" spans="2:20" x14ac:dyDescent="0.2">
      <c r="B314" s="1" t="s">
        <v>97</v>
      </c>
      <c r="C314" s="1">
        <v>62.57</v>
      </c>
      <c r="D314" s="1">
        <v>69.52</v>
      </c>
      <c r="E314" s="1">
        <v>77.67</v>
      </c>
      <c r="F314" s="1">
        <v>87.65</v>
      </c>
      <c r="G314" s="1">
        <v>88.73</v>
      </c>
      <c r="H314" s="1">
        <v>87.97</v>
      </c>
      <c r="I314" s="1">
        <v>79.02</v>
      </c>
      <c r="J314" s="1" t="s">
        <v>98</v>
      </c>
      <c r="K314" s="1">
        <v>17</v>
      </c>
      <c r="L314" s="1">
        <v>5</v>
      </c>
      <c r="M314" s="1" t="s">
        <v>96</v>
      </c>
      <c r="N314" s="1">
        <v>5.7</v>
      </c>
      <c r="O314" s="1">
        <v>11.7</v>
      </c>
      <c r="P314" s="1">
        <v>60.1</v>
      </c>
      <c r="R314" s="1">
        <v>257</v>
      </c>
      <c r="S314" s="1" t="s">
        <v>23</v>
      </c>
      <c r="T314" s="1" t="b">
        <v>1</v>
      </c>
    </row>
    <row r="315" spans="2:20" x14ac:dyDescent="0.2">
      <c r="B315" s="1" t="s">
        <v>850</v>
      </c>
      <c r="C315" s="1">
        <v>58.72</v>
      </c>
      <c r="D315" s="1">
        <v>68.67</v>
      </c>
      <c r="E315" s="1">
        <v>76.95</v>
      </c>
      <c r="F315" s="1">
        <v>86.9</v>
      </c>
      <c r="G315" s="1">
        <v>87.56</v>
      </c>
      <c r="H315" s="1">
        <v>93.08</v>
      </c>
      <c r="I315" s="1">
        <v>78.650000000000006</v>
      </c>
      <c r="J315" s="1" t="s">
        <v>851</v>
      </c>
    </row>
    <row r="316" spans="2:20" x14ac:dyDescent="0.2">
      <c r="B316" s="1" t="s">
        <v>607</v>
      </c>
      <c r="C316" s="1">
        <v>63.81</v>
      </c>
      <c r="D316" s="1">
        <v>69.34</v>
      </c>
      <c r="E316" s="1">
        <v>77.94</v>
      </c>
      <c r="F316" s="1">
        <v>82.43</v>
      </c>
      <c r="G316" s="1">
        <v>89.29</v>
      </c>
      <c r="H316" s="1">
        <v>87.89</v>
      </c>
      <c r="I316" s="1">
        <v>78.45</v>
      </c>
      <c r="J316" s="1" t="s">
        <v>608</v>
      </c>
      <c r="K316" s="1">
        <v>23</v>
      </c>
      <c r="L316" s="1">
        <v>4</v>
      </c>
      <c r="M316" s="1" t="s">
        <v>606</v>
      </c>
      <c r="N316" s="1">
        <v>5.57</v>
      </c>
      <c r="O316" s="1">
        <v>11.7</v>
      </c>
      <c r="P316" s="1">
        <v>61.8</v>
      </c>
      <c r="R316" s="1">
        <v>203</v>
      </c>
      <c r="S316" s="1" t="s">
        <v>23</v>
      </c>
      <c r="T316" s="1" t="b">
        <v>1</v>
      </c>
    </row>
    <row r="317" spans="2:20" x14ac:dyDescent="0.2">
      <c r="B317" s="1" t="s">
        <v>322</v>
      </c>
      <c r="C317" s="1">
        <v>63.26</v>
      </c>
      <c r="D317" s="1">
        <v>70.290000000000006</v>
      </c>
      <c r="E317" s="1">
        <v>77.510000000000005</v>
      </c>
      <c r="F317" s="1">
        <v>82.24</v>
      </c>
      <c r="G317" s="1">
        <v>87.58</v>
      </c>
      <c r="H317" s="1">
        <v>88.19</v>
      </c>
      <c r="I317" s="1">
        <v>78.180000000000007</v>
      </c>
      <c r="J317" s="1" t="s">
        <v>323</v>
      </c>
      <c r="K317" s="1">
        <v>26</v>
      </c>
      <c r="L317" s="1">
        <v>7</v>
      </c>
      <c r="M317" s="1" t="s">
        <v>321</v>
      </c>
      <c r="N317" s="1">
        <v>6.29</v>
      </c>
      <c r="O317" s="1">
        <v>11.4</v>
      </c>
      <c r="P317" s="1">
        <v>61.2</v>
      </c>
      <c r="R317" s="1">
        <v>386</v>
      </c>
      <c r="S317" s="1" t="s">
        <v>23</v>
      </c>
      <c r="T317" s="1" t="b">
        <v>1</v>
      </c>
    </row>
    <row r="318" spans="2:20" x14ac:dyDescent="0.2">
      <c r="B318" s="1" t="s">
        <v>848</v>
      </c>
      <c r="C318" s="1">
        <v>68.290000000000006</v>
      </c>
      <c r="D318" s="1">
        <v>66.52</v>
      </c>
      <c r="E318" s="1">
        <v>77.989999999999995</v>
      </c>
      <c r="F318" s="1">
        <v>84.17</v>
      </c>
      <c r="G318" s="1">
        <v>85.26</v>
      </c>
      <c r="H318" s="1">
        <v>86.53</v>
      </c>
      <c r="I318" s="1">
        <v>78.13</v>
      </c>
      <c r="J318" s="1" t="s">
        <v>849</v>
      </c>
    </row>
    <row r="319" spans="2:20" x14ac:dyDescent="0.2">
      <c r="B319" s="1" t="s">
        <v>121</v>
      </c>
      <c r="C319" s="1">
        <v>61.26</v>
      </c>
      <c r="D319" s="1">
        <v>67.5</v>
      </c>
      <c r="E319" s="1">
        <v>75.66</v>
      </c>
      <c r="F319" s="1">
        <v>78</v>
      </c>
      <c r="G319" s="1">
        <v>84.72</v>
      </c>
      <c r="H319" s="1">
        <v>87.9</v>
      </c>
      <c r="I319" s="1">
        <v>75.84</v>
      </c>
      <c r="J319" s="1" t="s">
        <v>122</v>
      </c>
      <c r="K319" s="1">
        <v>25</v>
      </c>
      <c r="L319" s="1">
        <v>5</v>
      </c>
      <c r="M319" s="1" t="s">
        <v>120</v>
      </c>
      <c r="N319" s="1">
        <v>6.34</v>
      </c>
      <c r="O319" s="1">
        <v>12.7</v>
      </c>
      <c r="P319" s="1">
        <v>57.3</v>
      </c>
      <c r="R319" s="1">
        <v>265</v>
      </c>
      <c r="S319" s="1" t="s">
        <v>23</v>
      </c>
      <c r="T319" s="1" t="b">
        <v>1</v>
      </c>
    </row>
    <row r="320" spans="2:20" x14ac:dyDescent="0.2">
      <c r="B320" s="1" t="s">
        <v>449</v>
      </c>
      <c r="C320" s="1">
        <v>61.31</v>
      </c>
      <c r="D320" s="1">
        <v>69.290000000000006</v>
      </c>
      <c r="E320" s="1">
        <v>73.09</v>
      </c>
      <c r="F320" s="1">
        <v>68.48</v>
      </c>
      <c r="G320" s="1">
        <v>81.510000000000005</v>
      </c>
      <c r="H320" s="1">
        <v>77.63</v>
      </c>
      <c r="I320" s="1">
        <v>71.89</v>
      </c>
      <c r="J320" s="1" t="s">
        <v>450</v>
      </c>
      <c r="K320" s="1">
        <v>12</v>
      </c>
      <c r="L320" s="1">
        <v>2</v>
      </c>
      <c r="M320" s="1" t="s">
        <v>448</v>
      </c>
      <c r="N320" s="1">
        <v>6.11</v>
      </c>
      <c r="O320" s="1">
        <v>11.7</v>
      </c>
      <c r="P320" s="1">
        <v>61.6</v>
      </c>
      <c r="R320" s="1">
        <v>72</v>
      </c>
      <c r="S320" s="1" t="s">
        <v>23</v>
      </c>
      <c r="T320" s="1" t="b">
        <v>1</v>
      </c>
    </row>
    <row r="321" spans="2:20" x14ac:dyDescent="0.2">
      <c r="B321" s="1" t="s">
        <v>196</v>
      </c>
      <c r="C321" s="1">
        <v>54.61</v>
      </c>
      <c r="D321" s="1">
        <v>62.84</v>
      </c>
      <c r="E321" s="1">
        <v>70.63</v>
      </c>
      <c r="F321" s="1">
        <v>79.89</v>
      </c>
      <c r="G321" s="1">
        <v>77.739999999999995</v>
      </c>
      <c r="H321" s="1">
        <v>82.56</v>
      </c>
      <c r="I321" s="1">
        <v>71.38</v>
      </c>
      <c r="J321" s="1" t="s">
        <v>197</v>
      </c>
      <c r="K321" s="1">
        <v>14</v>
      </c>
      <c r="L321" s="1">
        <v>6</v>
      </c>
      <c r="M321" s="1" t="s">
        <v>195</v>
      </c>
      <c r="N321" s="1">
        <v>6.27</v>
      </c>
      <c r="O321" s="1">
        <v>11.6</v>
      </c>
      <c r="P321" s="1">
        <v>59.8</v>
      </c>
      <c r="R321" s="1">
        <v>314</v>
      </c>
      <c r="S321" s="1" t="s">
        <v>23</v>
      </c>
      <c r="T321" s="1" t="b">
        <v>1</v>
      </c>
    </row>
  </sheetData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faBlups_smryJul25_stage2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2022-07-25T20:08:01Z</dcterms:created>
  <dcterms:modified xsi:type="dcterms:W3CDTF">2022-07-25T20:08:01Z</dcterms:modified>
</cp:coreProperties>
</file>