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studies\2020-Spring\AAE334LAB\matlab\inputs\lab5\"/>
    </mc:Choice>
  </mc:AlternateContent>
  <xr:revisionPtr revIDLastSave="0" documentId="13_ncr:1_{ECA03CAC-C4EF-4C03-831E-AE72B63B2D90}" xr6:coauthVersionLast="45" xr6:coauthVersionMax="45" xr10:uidLastSave="{00000000-0000-0000-0000-000000000000}"/>
  <bookViews>
    <workbookView xWindow="-28920" yWindow="-120" windowWidth="29040" windowHeight="15840" activeTab="1" xr2:uid="{A10A88FA-0777-40E9-A4C1-AE524E96C010}"/>
  </bookViews>
  <sheets>
    <sheet name="Pressure Measurements" sheetId="1" r:id="rId1"/>
    <sheet name="Thrust Measur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<sst xmlns="http://schemas.openxmlformats.org/spreadsheetml/2006/main" count="12" uniqueCount="12">
  <si>
    <t>Differential Pressure (psi)</t>
  </si>
  <si>
    <t>Tap 1</t>
  </si>
  <si>
    <t>Tap 2</t>
  </si>
  <si>
    <t>Tap 3</t>
  </si>
  <si>
    <t>Tap 4</t>
  </si>
  <si>
    <t>Tap 5</t>
  </si>
  <si>
    <t>Tap 6</t>
  </si>
  <si>
    <t>Tap 7</t>
  </si>
  <si>
    <t>Tap 8</t>
  </si>
  <si>
    <t>Reservoir Pressure, p0 (psia)</t>
  </si>
  <si>
    <t>Reservoir Pressure (psia)</t>
  </si>
  <si>
    <t>Thrust (lbf)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</si>
</sst>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02D8-396E-4ADD-AF49-E529BEFC9F11}">
  <dimension ref="A1:K8"/>
  <sheetViews>
    <sheetView workbookViewId="0">
      <selection activeCell="J6" sqref="J6"/>
    </sheetView>
  </sheetViews>
  <sheetFormatPr defaultRowHeight="15" x14ac:dyDescent="0.25"/>
  <cols>
    <col min="1" max="1" width="16.28515625" style="1" customWidth="1"/>
    <col min="2" max="11" width="8.7109375" style="1"/>
  </cols>
  <sheetData>
    <row r="1" spans="1:9" ht="18.95" customHeight="1" x14ac:dyDescent="0.25">
      <c r="A1" s="7" t="s">
        <v>9</v>
      </c>
      <c r="B1" s="8" t="s">
        <v>0</v>
      </c>
      <c r="C1" s="9"/>
      <c r="D1" s="9"/>
      <c r="E1" s="9"/>
      <c r="F1" s="9"/>
      <c r="G1" s="9"/>
      <c r="H1" s="9"/>
      <c r="I1" s="9"/>
    </row>
    <row r="2" spans="1:9" ht="24" customHeight="1" x14ac:dyDescent="0.25">
      <c r="A2" s="7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3">
        <v>20</v>
      </c>
      <c r="B3" s="6">
        <v>2.176021</v>
      </c>
      <c r="C3" s="6">
        <v>-4.4396839999999997</v>
      </c>
      <c r="D3" s="6">
        <v>-3.0467689999999998</v>
      </c>
      <c r="E3" s="6">
        <v>-1.689568</v>
      </c>
      <c r="F3" s="6">
        <v>-0.75121400000000005</v>
      </c>
      <c r="G3" s="6">
        <v>-0.55177699999999996</v>
      </c>
      <c r="H3" s="6">
        <v>-0.45324900000000001</v>
      </c>
      <c r="I3" s="6">
        <v>-0.386652</v>
      </c>
    </row>
    <row r="4" spans="1:9" x14ac:dyDescent="0.25">
      <c r="A4" s="3">
        <v>26</v>
      </c>
      <c r="B4" s="6">
        <v>6.5900109999999996</v>
      </c>
      <c r="C4" s="6">
        <v>-1.962431</v>
      </c>
      <c r="D4" s="6">
        <v>-6.723808</v>
      </c>
      <c r="E4" s="6">
        <v>-7.1146250000000002</v>
      </c>
      <c r="F4" s="6">
        <v>-2.8731490000000002</v>
      </c>
      <c r="G4" s="6">
        <v>-1.3158099999999999</v>
      </c>
      <c r="H4" s="6">
        <v>-0.59857499999999997</v>
      </c>
      <c r="I4" s="6">
        <v>-0.33696599999999999</v>
      </c>
    </row>
    <row r="5" spans="1:9" x14ac:dyDescent="0.25">
      <c r="A5" s="3">
        <v>34</v>
      </c>
      <c r="B5" s="6">
        <v>12.172516999999999</v>
      </c>
      <c r="C5" s="6">
        <v>1.812988</v>
      </c>
      <c r="D5" s="6">
        <v>-4.2780269999999998</v>
      </c>
      <c r="E5" s="6">
        <v>-4.1172050000000002</v>
      </c>
      <c r="F5" s="6">
        <v>-4.8309350000000002</v>
      </c>
      <c r="G5" s="6">
        <v>-5.5831910000000002</v>
      </c>
      <c r="H5" s="6">
        <v>-4.9585239999999997</v>
      </c>
      <c r="I5" s="6">
        <v>-3.3015379999999999</v>
      </c>
    </row>
    <row r="6" spans="1:9" x14ac:dyDescent="0.25">
      <c r="A6" s="3">
        <v>40</v>
      </c>
      <c r="B6" s="6">
        <v>15.687877</v>
      </c>
      <c r="C6" s="6">
        <v>15.687877</v>
      </c>
      <c r="D6" s="6">
        <v>-2.6589390000000002</v>
      </c>
      <c r="E6" s="6">
        <v>-2.009166</v>
      </c>
      <c r="F6" s="6">
        <v>-2.8458380000000001</v>
      </c>
      <c r="G6" s="6">
        <v>-3.3881209999999999</v>
      </c>
      <c r="H6" s="6">
        <v>-2.29739</v>
      </c>
      <c r="I6" s="6">
        <v>-1.8536919999999999</v>
      </c>
    </row>
    <row r="7" spans="1:9" x14ac:dyDescent="0.25">
      <c r="A7" s="3">
        <v>55</v>
      </c>
      <c r="B7" s="6">
        <v>22.425141</v>
      </c>
      <c r="C7" s="6">
        <v>10.335777</v>
      </c>
      <c r="D7" s="6">
        <v>1.242909</v>
      </c>
      <c r="E7" s="6">
        <v>2.2758379999999998</v>
      </c>
      <c r="F7" s="6">
        <v>2.429967</v>
      </c>
      <c r="G7" s="6">
        <v>1.8879490000000001</v>
      </c>
      <c r="H7" s="6">
        <v>3.749714</v>
      </c>
      <c r="I7" s="6">
        <v>4.9035200000000003</v>
      </c>
    </row>
    <row r="8" spans="1:9" x14ac:dyDescent="0.25">
      <c r="A8" s="3">
        <v>65</v>
      </c>
      <c r="B8" s="6">
        <v>26.346254999999999</v>
      </c>
      <c r="C8" s="6">
        <v>13.956728</v>
      </c>
      <c r="D8" s="6">
        <v>3.726143</v>
      </c>
      <c r="E8" s="6">
        <v>4.0761989999999999</v>
      </c>
      <c r="F8" s="6">
        <v>6.5162240000000002</v>
      </c>
      <c r="G8" s="6">
        <v>11.615194000000001</v>
      </c>
      <c r="H8" s="6">
        <v>11.010349</v>
      </c>
      <c r="I8" s="6">
        <v>9.0814409999999999</v>
      </c>
    </row>
  </sheetData>
  <mergeCells count="2">
    <mergeCell ref="A1:A2"/>
    <mergeCell ref="B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087B-9F02-4B79-BB2D-1F8A6444867C}">
  <dimension ref="A1:B10"/>
  <sheetViews>
    <sheetView tabSelected="1" workbookViewId="0">
      <selection activeCell="C6" sqref="C6"/>
    </sheetView>
  </sheetViews>
  <sheetFormatPr defaultRowHeight="15" x14ac:dyDescent="0.25"/>
  <cols>
    <col min="1" max="1" width="15.140625" customWidth="1"/>
    <col min="2" max="2" width="13.85546875" customWidth="1"/>
  </cols>
  <sheetData>
    <row r="1" spans="1:2" ht="51.75" customHeight="1" x14ac:dyDescent="0.25">
      <c r="A1" s="5" t="s">
        <v>10</v>
      </c>
      <c r="B1" s="5" t="s">
        <v>11</v>
      </c>
    </row>
    <row r="2" spans="1:2" x14ac:dyDescent="0.25">
      <c r="A2" s="4">
        <v>25</v>
      </c>
      <c r="B2" s="4">
        <v>0.25</v>
      </c>
    </row>
    <row r="3" spans="1:2" x14ac:dyDescent="0.25">
      <c r="A3" s="4">
        <f>A2+5</f>
        <v>30</v>
      </c>
      <c r="B3" s="4">
        <v>0.74</v>
      </c>
    </row>
    <row r="4" spans="1:2" x14ac:dyDescent="0.25">
      <c r="A4" s="4">
        <f t="shared" ref="A4:A10" si="0">A3+5</f>
        <v>35</v>
      </c>
      <c r="B4" s="4">
        <v>1.74</v>
      </c>
    </row>
    <row r="5" spans="1:2" x14ac:dyDescent="0.25">
      <c r="A5" s="4">
        <f t="shared" si="0"/>
        <v>40</v>
      </c>
      <c r="B5" s="4">
        <v>2.1800000000000002</v>
      </c>
    </row>
    <row r="6" spans="1:2" x14ac:dyDescent="0.25">
      <c r="A6" s="4">
        <f t="shared" si="0"/>
        <v>45</v>
      </c>
      <c r="B6" s="4">
        <v>2.86</v>
      </c>
    </row>
    <row r="7" spans="1:2" x14ac:dyDescent="0.25">
      <c r="A7" s="4">
        <f t="shared" si="0"/>
        <v>50</v>
      </c>
      <c r="B7" s="4">
        <v>3.71</v>
      </c>
    </row>
    <row r="8" spans="1:2" x14ac:dyDescent="0.25">
      <c r="A8" s="4">
        <f t="shared" si="0"/>
        <v>55</v>
      </c>
      <c r="B8" s="4">
        <v>6.6</v>
      </c>
    </row>
    <row r="9" spans="1:2" x14ac:dyDescent="0.25">
      <c r="A9" s="4">
        <f t="shared" si="0"/>
        <v>60</v>
      </c>
      <c r="B9" s="4">
        <v>8.9</v>
      </c>
    </row>
    <row r="10" spans="1:2" x14ac:dyDescent="0.25">
      <c r="A10" s="4">
        <f t="shared" si="0"/>
        <v>65</v>
      </c>
      <c r="B10" s="4">
        <v>10.4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 Measurements</vt:lpstr>
      <vt:lpstr>Thrust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Bane</dc:creator>
  <cp:lastModifiedBy>Tomo</cp:lastModifiedBy>
  <dcterms:created xsi:type="dcterms:W3CDTF">2020-03-23T16:24:02Z</dcterms:created>
  <dcterms:modified xsi:type="dcterms:W3CDTF">2020-04-05T06:05:09Z</dcterms:modified>
</cp:coreProperties>
</file>