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ublicidad\JorgeMunoz\Scripts\Document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J11" i="1"/>
  <c r="K11" i="1" s="1"/>
  <c r="L11" i="1" s="1"/>
  <c r="G11" i="1"/>
  <c r="H11" i="1" s="1"/>
  <c r="M3" i="1"/>
  <c r="M4" i="1"/>
  <c r="M5" i="1"/>
  <c r="M6" i="1"/>
  <c r="M2" i="1"/>
  <c r="K3" i="1"/>
  <c r="L3" i="1" s="1"/>
  <c r="N3" i="1" s="1"/>
  <c r="K5" i="1"/>
  <c r="L5" i="1" s="1"/>
  <c r="N5" i="1" s="1"/>
  <c r="K2" i="1"/>
  <c r="L2" i="1" s="1"/>
  <c r="N2" i="1" s="1"/>
  <c r="J3" i="1"/>
  <c r="J4" i="1"/>
  <c r="K4" i="1" s="1"/>
  <c r="L4" i="1" s="1"/>
  <c r="N4" i="1" s="1"/>
  <c r="J5" i="1"/>
  <c r="J6" i="1"/>
  <c r="K6" i="1" s="1"/>
  <c r="L6" i="1" s="1"/>
  <c r="N6" i="1" s="1"/>
  <c r="J2" i="1"/>
  <c r="H3" i="1"/>
  <c r="H5" i="1"/>
  <c r="H2" i="1"/>
  <c r="G3" i="1"/>
  <c r="G4" i="1"/>
  <c r="H4" i="1" s="1"/>
  <c r="G5" i="1"/>
  <c r="G6" i="1"/>
  <c r="H6" i="1" s="1"/>
  <c r="G2" i="1"/>
  <c r="N11" i="1" l="1"/>
</calcChain>
</file>

<file path=xl/sharedStrings.xml><?xml version="1.0" encoding="utf-8"?>
<sst xmlns="http://schemas.openxmlformats.org/spreadsheetml/2006/main" count="21" uniqueCount="20">
  <si>
    <t>Categorias</t>
  </si>
  <si>
    <t>comision por referidos</t>
  </si>
  <si>
    <t>valor de nuestro click</t>
  </si>
  <si>
    <t>Numero Click al dia</t>
  </si>
  <si>
    <t>Valor total del dia</t>
  </si>
  <si>
    <t>valor ganado al mes</t>
  </si>
  <si>
    <t>valor clicks referidos</t>
  </si>
  <si>
    <t>valor total generado del dia</t>
  </si>
  <si>
    <t>Total mes</t>
  </si>
  <si>
    <t>Total por clicks de referidos</t>
  </si>
  <si>
    <t>Comision por invitar referidos</t>
  </si>
  <si>
    <t>Unico valor que se paga</t>
  </si>
  <si>
    <t>Bronce</t>
  </si>
  <si>
    <t>Plata</t>
  </si>
  <si>
    <t xml:space="preserve">Dorado </t>
  </si>
  <si>
    <t>Diamante</t>
  </si>
  <si>
    <t>Lider</t>
  </si>
  <si>
    <t>Referidos</t>
  </si>
  <si>
    <t>Ejemplo:</t>
  </si>
  <si>
    <t>Total ganancias (Mensuales)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</si>
</sst>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42" fontId="0" fillId="0" borderId="0" xfId="1" applyFont="1"/>
    <xf numFmtId="0" fontId="0" fillId="0" borderId="0" xfId="0" applyAlignment="1">
      <alignment horizontal="center" vertical="center" wrapText="1"/>
    </xf>
    <xf numFmtId="0" fontId="3" fillId="2" borderId="0" xfId="0" applyFont="1" applyFill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70" zoomScaleNormal="170" workbookViewId="0">
      <selection activeCell="N2" sqref="N2"/>
    </sheetView>
  </sheetViews>
  <sheetFormatPr baseColWidth="10" defaultRowHeight="15" x14ac:dyDescent="0.25"/>
  <cols>
    <col min="1" max="1" width="17.7109375" customWidth="1"/>
    <col min="4" max="5" width="20.42578125" customWidth="1"/>
    <col min="6" max="6" width="20" customWidth="1"/>
    <col min="7" max="7" width="24.42578125" customWidth="1"/>
    <col min="8" max="8" width="20.140625" customWidth="1"/>
    <col min="9" max="9" width="18.85546875" customWidth="1"/>
    <col min="10" max="10" width="24.140625" customWidth="1"/>
    <col min="11" max="11" width="16.140625" customWidth="1"/>
    <col min="12" max="12" width="25.5703125" customWidth="1"/>
    <col min="13" max="13" width="26.28515625" customWidth="1"/>
    <col min="14" max="14" width="14.42578125" customWidth="1"/>
  </cols>
  <sheetData>
    <row r="1" spans="1:14" ht="30" x14ac:dyDescent="0.25">
      <c r="A1" s="5" t="s">
        <v>11</v>
      </c>
      <c r="B1" s="5" t="s">
        <v>0</v>
      </c>
      <c r="C1" s="5" t="s">
        <v>17</v>
      </c>
      <c r="D1" s="5" t="s">
        <v>1</v>
      </c>
      <c r="E1" s="5" t="s">
        <v>2</v>
      </c>
      <c r="F1" s="5" t="s">
        <v>3</v>
      </c>
      <c r="G1" s="5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19</v>
      </c>
    </row>
    <row r="2" spans="1:14" x14ac:dyDescent="0.25">
      <c r="A2" s="4">
        <v>20000</v>
      </c>
      <c r="B2" s="3" t="s">
        <v>12</v>
      </c>
      <c r="C2" s="1">
        <v>1</v>
      </c>
      <c r="D2" s="4">
        <v>10000</v>
      </c>
      <c r="E2" s="4">
        <v>134</v>
      </c>
      <c r="F2" s="1">
        <v>5</v>
      </c>
      <c r="G2" s="4">
        <f>(E2*F2)</f>
        <v>670</v>
      </c>
      <c r="H2" s="4">
        <f>(30*G2)</f>
        <v>20100</v>
      </c>
      <c r="I2" s="4">
        <v>20</v>
      </c>
      <c r="J2" s="4">
        <f>(I2*F2)</f>
        <v>100</v>
      </c>
      <c r="K2" s="4">
        <f>(J2*30)</f>
        <v>3000</v>
      </c>
      <c r="L2" s="4">
        <f>(K2*C2)</f>
        <v>3000</v>
      </c>
      <c r="M2" s="4">
        <f>(D2*C2)</f>
        <v>10000</v>
      </c>
      <c r="N2" s="4">
        <f>(L2+M2)</f>
        <v>13000</v>
      </c>
    </row>
    <row r="3" spans="1:14" x14ac:dyDescent="0.25">
      <c r="A3" s="4">
        <v>20000</v>
      </c>
      <c r="B3" s="3" t="s">
        <v>13</v>
      </c>
      <c r="C3" s="1">
        <v>2</v>
      </c>
      <c r="D3" s="4">
        <v>10000</v>
      </c>
      <c r="E3" s="4">
        <v>134</v>
      </c>
      <c r="F3" s="1">
        <v>5</v>
      </c>
      <c r="G3" s="4">
        <f t="shared" ref="G3:G6" si="0">(E3*F3)</f>
        <v>670</v>
      </c>
      <c r="H3" s="4">
        <f t="shared" ref="H3:H6" si="1">(30*G3)</f>
        <v>20100</v>
      </c>
      <c r="I3" s="4">
        <v>30</v>
      </c>
      <c r="J3" s="4">
        <f t="shared" ref="J3:J6" si="2">(I3*F3)</f>
        <v>150</v>
      </c>
      <c r="K3" s="4">
        <f t="shared" ref="K3:K6" si="3">(J3*30)</f>
        <v>4500</v>
      </c>
      <c r="L3" s="4">
        <f t="shared" ref="L3:L6" si="4">(K3*C3)</f>
        <v>9000</v>
      </c>
      <c r="M3" s="4">
        <f t="shared" ref="M3:M6" si="5">(D3*C3)</f>
        <v>20000</v>
      </c>
      <c r="N3" s="4">
        <f t="shared" ref="N3:N6" si="6">(L3+M3)</f>
        <v>29000</v>
      </c>
    </row>
    <row r="4" spans="1:14" x14ac:dyDescent="0.25">
      <c r="A4" s="4">
        <v>20000</v>
      </c>
      <c r="B4" s="3" t="s">
        <v>14</v>
      </c>
      <c r="C4" s="1">
        <v>5</v>
      </c>
      <c r="D4" s="4">
        <v>10000</v>
      </c>
      <c r="E4" s="4">
        <v>134</v>
      </c>
      <c r="F4" s="1">
        <v>5</v>
      </c>
      <c r="G4" s="4">
        <f t="shared" si="0"/>
        <v>670</v>
      </c>
      <c r="H4" s="4">
        <f t="shared" si="1"/>
        <v>20100</v>
      </c>
      <c r="I4" s="4">
        <v>45</v>
      </c>
      <c r="J4" s="4">
        <f t="shared" si="2"/>
        <v>225</v>
      </c>
      <c r="K4" s="4">
        <f t="shared" si="3"/>
        <v>6750</v>
      </c>
      <c r="L4" s="4">
        <f t="shared" si="4"/>
        <v>33750</v>
      </c>
      <c r="M4" s="4">
        <f t="shared" si="5"/>
        <v>50000</v>
      </c>
      <c r="N4" s="4">
        <f t="shared" si="6"/>
        <v>83750</v>
      </c>
    </row>
    <row r="5" spans="1:14" x14ac:dyDescent="0.25">
      <c r="A5" s="4">
        <v>20000</v>
      </c>
      <c r="B5" s="3" t="s">
        <v>15</v>
      </c>
      <c r="C5" s="1">
        <v>10</v>
      </c>
      <c r="D5" s="4">
        <v>10000</v>
      </c>
      <c r="E5" s="4">
        <v>134</v>
      </c>
      <c r="F5" s="1">
        <v>5</v>
      </c>
      <c r="G5" s="4">
        <f t="shared" si="0"/>
        <v>670</v>
      </c>
      <c r="H5" s="4">
        <f t="shared" si="1"/>
        <v>20100</v>
      </c>
      <c r="I5" s="4">
        <v>70</v>
      </c>
      <c r="J5" s="4">
        <f t="shared" si="2"/>
        <v>350</v>
      </c>
      <c r="K5" s="4">
        <f t="shared" si="3"/>
        <v>10500</v>
      </c>
      <c r="L5" s="4">
        <f t="shared" si="4"/>
        <v>105000</v>
      </c>
      <c r="M5" s="4">
        <f t="shared" si="5"/>
        <v>100000</v>
      </c>
      <c r="N5" s="4">
        <f t="shared" si="6"/>
        <v>205000</v>
      </c>
    </row>
    <row r="6" spans="1:14" x14ac:dyDescent="0.25">
      <c r="A6" s="4">
        <v>200000</v>
      </c>
      <c r="B6" s="3" t="s">
        <v>16</v>
      </c>
      <c r="C6" s="1">
        <v>20</v>
      </c>
      <c r="D6" s="4">
        <v>10000</v>
      </c>
      <c r="E6" s="4">
        <v>134</v>
      </c>
      <c r="F6" s="1">
        <v>5</v>
      </c>
      <c r="G6" s="4">
        <f t="shared" si="0"/>
        <v>670</v>
      </c>
      <c r="H6" s="4">
        <f t="shared" si="1"/>
        <v>20100</v>
      </c>
      <c r="I6" s="4">
        <v>160</v>
      </c>
      <c r="J6" s="4">
        <f t="shared" si="2"/>
        <v>800</v>
      </c>
      <c r="K6" s="4">
        <f t="shared" si="3"/>
        <v>24000</v>
      </c>
      <c r="L6" s="4">
        <f t="shared" si="4"/>
        <v>480000</v>
      </c>
      <c r="M6" s="4">
        <f t="shared" si="5"/>
        <v>200000</v>
      </c>
      <c r="N6" s="4">
        <f t="shared" si="6"/>
        <v>680000</v>
      </c>
    </row>
    <row r="7" spans="1:14" x14ac:dyDescent="0.25">
      <c r="A7" s="4"/>
      <c r="B7" s="3"/>
      <c r="C7" s="1"/>
      <c r="D7" s="4"/>
      <c r="E7" s="4"/>
      <c r="F7" s="1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3"/>
      <c r="C8" s="1"/>
      <c r="D8" s="4"/>
      <c r="E8" s="4"/>
      <c r="F8" s="1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3"/>
      <c r="C9" s="1"/>
      <c r="D9" s="4"/>
      <c r="E9" s="4"/>
      <c r="F9" s="1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6" t="s">
        <v>18</v>
      </c>
    </row>
    <row r="11" spans="1:14" x14ac:dyDescent="0.25">
      <c r="A11" s="4">
        <v>200000</v>
      </c>
      <c r="B11" s="3" t="s">
        <v>16</v>
      </c>
      <c r="C11" s="1">
        <v>0</v>
      </c>
      <c r="D11" s="4">
        <v>10000</v>
      </c>
      <c r="E11" s="4">
        <v>134</v>
      </c>
      <c r="F11" s="1">
        <v>5</v>
      </c>
      <c r="G11" s="4">
        <f t="shared" ref="G11" si="7">(E11*F11)</f>
        <v>670</v>
      </c>
      <c r="H11" s="4">
        <f t="shared" ref="H11" si="8">(30*G11)</f>
        <v>20100</v>
      </c>
      <c r="I11" s="4">
        <v>160</v>
      </c>
      <c r="J11" s="4">
        <f t="shared" ref="J11" si="9">(I11*F11)</f>
        <v>800</v>
      </c>
      <c r="K11" s="4">
        <f t="shared" ref="K11" si="10">(J11*30)</f>
        <v>24000</v>
      </c>
      <c r="L11" s="4">
        <f t="shared" ref="L11" si="11">(K11*C11)</f>
        <v>0</v>
      </c>
      <c r="M11" s="4">
        <f t="shared" ref="M11" si="12">(D11*C11)</f>
        <v>0</v>
      </c>
      <c r="N11" s="4">
        <f t="shared" ref="N11" si="13">(L11+M11)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Leonardo</dc:creator>
  <cp:lastModifiedBy>Jorge Leonardo</cp:lastModifiedBy>
  <dcterms:created xsi:type="dcterms:W3CDTF">2017-05-02T03:54:39Z</dcterms:created>
  <dcterms:modified xsi:type="dcterms:W3CDTF">2017-05-03T19:23:10Z</dcterms:modified>
</cp:coreProperties>
</file>